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ell5\Desktop\Proyecto individual 2\"/>
    </mc:Choice>
  </mc:AlternateContent>
  <bookViews>
    <workbookView xWindow="0" yWindow="0" windowWidth="23040" windowHeight="9780" tabRatio="861" firstSheet="7" activeTab="14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62913"/>
  <fileRecoveryPr autoRecover="0"/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<sst xmlns="http://schemas.openxmlformats.org/spreadsheetml/2006/main" count="25872" uniqueCount="3295">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</sst>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0" fillId="0" borderId="0" xfId="0" applyAlignment="1"/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4" fontId="1" fillId="0" borderId="0" xfId="5" applyNumberFormat="1" applyFont="1"/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 applyAlignment="1">
      <alignment horizontal="center"/>
    </xf>
    <xf numFmtId="0" fontId="1" fillId="0" borderId="0" xfId="0" applyNumberFormat="1" applyFont="1"/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066"/>
  <sheetViews>
    <sheetView zoomScale="70" zoomScaleNormal="70" workbookViewId="0">
      <selection activeCell="E23" sqref="E23"/>
    </sheetView>
  </sheetViews>
  <sheetFormatPr baseColWidth="10" defaultColWidth="11" defaultRowHeight="14.4" x14ac:dyDescent="0.3"/>
  <cols>
    <col min="1" max="1" width="11" style="1"/>
    <col min="2" max="2" width="22.33203125" style="1" customWidth="1"/>
    <col min="3" max="3" width="39.21875" style="1" customWidth="1"/>
    <col min="4" max="4" width="13" style="1" bestFit="1" customWidth="1"/>
    <col min="5" max="5" width="9.109375" style="1" bestFit="1" customWidth="1"/>
    <col min="6" max="6" width="14.5546875" style="1" bestFit="1" customWidth="1"/>
    <col min="7" max="7" width="12.33203125" style="1" bestFit="1" customWidth="1"/>
    <col min="8" max="8" width="14.5546875" style="1" bestFit="1" customWidth="1"/>
    <col min="9" max="9" width="13.44140625" style="1" bestFit="1" customWidth="1"/>
    <col min="10" max="10" width="10.77734375" style="1" bestFit="1" customWidth="1"/>
    <col min="11" max="11" width="12.33203125" style="1" bestFit="1" customWidth="1"/>
    <col min="12" max="12" width="10.77734375" style="1" bestFit="1" customWidth="1"/>
    <col min="13" max="14" width="12.33203125" style="1" bestFit="1" customWidth="1"/>
    <col min="15" max="15" width="10.77734375" style="1" bestFit="1" customWidth="1"/>
    <col min="16" max="17" width="12.33203125" style="1" bestFit="1" customWidth="1"/>
    <col min="18" max="18" width="10.77734375" style="1" bestFit="1" customWidth="1"/>
    <col min="19" max="16384" width="11" style="1"/>
  </cols>
  <sheetData>
    <row r="1" spans="1:125" x14ac:dyDescent="0.3">
      <c r="A1" s="1" t="s">
        <v>2</v>
      </c>
      <c r="B1" s="1" t="s">
        <v>97</v>
      </c>
      <c r="C1" s="1" t="s">
        <v>98</v>
      </c>
      <c r="D1" s="1" t="s">
        <v>99</v>
      </c>
      <c r="E1" s="1" t="s">
        <v>71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1" t="s">
        <v>119</v>
      </c>
      <c r="Z1" s="1" t="s">
        <v>120</v>
      </c>
      <c r="AA1" s="1" t="s">
        <v>121</v>
      </c>
      <c r="AB1" s="1" t="s">
        <v>3286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147</v>
      </c>
      <c r="BB1" s="1" t="s">
        <v>148</v>
      </c>
      <c r="BC1" s="1" t="s">
        <v>151</v>
      </c>
      <c r="BD1" s="1" t="s">
        <v>152</v>
      </c>
      <c r="BE1" s="1" t="s">
        <v>153</v>
      </c>
      <c r="BF1" s="1" t="s">
        <v>155</v>
      </c>
      <c r="BG1" s="1" t="s">
        <v>156</v>
      </c>
      <c r="BH1" s="1" t="s">
        <v>157</v>
      </c>
      <c r="BI1" s="1" t="s">
        <v>158</v>
      </c>
      <c r="BJ1" s="1" t="s">
        <v>159</v>
      </c>
      <c r="BK1" s="1" t="s">
        <v>160</v>
      </c>
      <c r="BL1" s="1" t="s">
        <v>161</v>
      </c>
      <c r="BM1" s="1" t="s">
        <v>163</v>
      </c>
      <c r="BN1" s="1" t="s">
        <v>164</v>
      </c>
      <c r="BO1" s="1" t="s">
        <v>165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173</v>
      </c>
      <c r="BU1" s="1" t="s">
        <v>175</v>
      </c>
      <c r="BV1" s="1" t="s">
        <v>176</v>
      </c>
      <c r="BW1" s="1" t="s">
        <v>178</v>
      </c>
      <c r="BX1" s="1" t="s">
        <v>179</v>
      </c>
      <c r="BY1" s="1" t="s">
        <v>180</v>
      </c>
      <c r="BZ1" s="1" t="s">
        <v>3287</v>
      </c>
      <c r="CA1" s="1" t="s">
        <v>181</v>
      </c>
      <c r="CB1" s="1" t="s">
        <v>182</v>
      </c>
      <c r="CC1" s="1" t="s">
        <v>183</v>
      </c>
      <c r="CD1" s="1" t="s">
        <v>184</v>
      </c>
      <c r="CE1" s="1" t="s">
        <v>185</v>
      </c>
      <c r="CF1" s="1" t="s">
        <v>186</v>
      </c>
      <c r="CG1" s="1" t="s">
        <v>188</v>
      </c>
      <c r="CH1" s="1" t="s">
        <v>189</v>
      </c>
      <c r="CI1" s="1" t="s">
        <v>190</v>
      </c>
      <c r="CJ1" s="1" t="s">
        <v>3288</v>
      </c>
      <c r="CK1" s="1" t="s">
        <v>193</v>
      </c>
      <c r="CL1" s="1" t="s">
        <v>194</v>
      </c>
      <c r="CM1" s="1" t="s">
        <v>195</v>
      </c>
      <c r="CN1" s="1" t="s">
        <v>196</v>
      </c>
      <c r="CO1" s="1" t="s">
        <v>197</v>
      </c>
      <c r="CP1" s="1" t="s">
        <v>198</v>
      </c>
      <c r="CQ1" s="1" t="s">
        <v>199</v>
      </c>
      <c r="CR1" s="1" t="s">
        <v>200</v>
      </c>
      <c r="CS1" s="1" t="s">
        <v>201</v>
      </c>
      <c r="CT1" s="1" t="s">
        <v>202</v>
      </c>
      <c r="CU1" s="1" t="s">
        <v>203</v>
      </c>
      <c r="CV1" s="1" t="s">
        <v>204</v>
      </c>
      <c r="CW1" s="1" t="s">
        <v>205</v>
      </c>
      <c r="CX1" s="1" t="s">
        <v>206</v>
      </c>
      <c r="CY1" s="1" t="s">
        <v>207</v>
      </c>
      <c r="CZ1" s="1" t="s">
        <v>208</v>
      </c>
      <c r="DA1" s="1" t="s">
        <v>209</v>
      </c>
      <c r="DB1" s="1" t="s">
        <v>210</v>
      </c>
      <c r="DC1" s="1" t="s">
        <v>3221</v>
      </c>
      <c r="DD1" s="1" t="s">
        <v>212</v>
      </c>
      <c r="DE1" s="1" t="s">
        <v>213</v>
      </c>
      <c r="DF1" s="1" t="s">
        <v>214</v>
      </c>
      <c r="DG1" s="1" t="s">
        <v>215</v>
      </c>
      <c r="DH1" s="1" t="s">
        <v>216</v>
      </c>
      <c r="DI1" s="1" t="s">
        <v>217</v>
      </c>
      <c r="DJ1" s="1" t="s">
        <v>218</v>
      </c>
      <c r="DK1" s="1" t="s">
        <v>219</v>
      </c>
      <c r="DL1" s="1" t="s">
        <v>220</v>
      </c>
      <c r="DM1" s="1" t="s">
        <v>221</v>
      </c>
      <c r="DN1" s="1" t="s">
        <v>222</v>
      </c>
      <c r="DO1" s="1" t="s">
        <v>223</v>
      </c>
      <c r="DP1" s="1" t="s">
        <v>224</v>
      </c>
      <c r="DQ1" s="1" t="s">
        <v>3289</v>
      </c>
      <c r="DR1" s="1" t="s">
        <v>226</v>
      </c>
      <c r="DS1" s="1" t="s">
        <v>227</v>
      </c>
      <c r="DT1" s="1" t="s">
        <v>3234</v>
      </c>
      <c r="DU1" s="1" t="s">
        <v>3240</v>
      </c>
    </row>
    <row r="2" spans="1:125" x14ac:dyDescent="0.3">
      <c r="A2" s="1" t="s">
        <v>228</v>
      </c>
      <c r="B2" s="1" t="s">
        <v>229</v>
      </c>
      <c r="C2" s="1" t="s">
        <v>229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 x14ac:dyDescent="0.3">
      <c r="A3" s="1" t="s">
        <v>228</v>
      </c>
      <c r="B3" s="1" t="s">
        <v>229</v>
      </c>
      <c r="C3" s="1" t="s">
        <v>230</v>
      </c>
      <c r="D3" s="1">
        <v>6854010</v>
      </c>
      <c r="AA3" s="1">
        <v>59</v>
      </c>
      <c r="AM3" s="1">
        <v>5</v>
      </c>
    </row>
    <row r="4" spans="1:125" x14ac:dyDescent="0.3">
      <c r="A4" s="1" t="s">
        <v>228</v>
      </c>
      <c r="B4" s="1" t="s">
        <v>229</v>
      </c>
      <c r="C4" s="1" t="s">
        <v>231</v>
      </c>
      <c r="D4" s="1">
        <v>6854020</v>
      </c>
      <c r="G4" s="1">
        <v>1</v>
      </c>
      <c r="O4" s="1">
        <v>181</v>
      </c>
      <c r="AA4" s="1">
        <v>10</v>
      </c>
    </row>
    <row r="5" spans="1:125" x14ac:dyDescent="0.3">
      <c r="A5" s="1" t="s">
        <v>228</v>
      </c>
      <c r="B5" s="1" t="s">
        <v>229</v>
      </c>
      <c r="C5" s="1" t="s">
        <v>232</v>
      </c>
      <c r="D5" s="1">
        <v>6854030</v>
      </c>
      <c r="T5" s="1">
        <v>75</v>
      </c>
    </row>
    <row r="6" spans="1:125" x14ac:dyDescent="0.3">
      <c r="A6" s="1" t="s">
        <v>228</v>
      </c>
      <c r="B6" s="1" t="s">
        <v>229</v>
      </c>
      <c r="C6" s="1" t="s">
        <v>233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 x14ac:dyDescent="0.3">
      <c r="A7" s="1" t="s">
        <v>228</v>
      </c>
      <c r="B7" s="1" t="s">
        <v>229</v>
      </c>
      <c r="C7" s="1" t="s">
        <v>234</v>
      </c>
      <c r="D7" s="1">
        <v>6854050</v>
      </c>
      <c r="O7" s="1">
        <v>5</v>
      </c>
    </row>
    <row r="8" spans="1:125" x14ac:dyDescent="0.3">
      <c r="A8" s="1" t="s">
        <v>228</v>
      </c>
      <c r="B8" s="1" t="s">
        <v>229</v>
      </c>
      <c r="C8" s="1" t="s">
        <v>235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 x14ac:dyDescent="0.3">
      <c r="A9" s="1" t="s">
        <v>228</v>
      </c>
      <c r="B9" s="1" t="s">
        <v>229</v>
      </c>
      <c r="C9" s="1" t="s">
        <v>236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 x14ac:dyDescent="0.3">
      <c r="A10" s="1" t="s">
        <v>228</v>
      </c>
      <c r="B10" s="1" t="s">
        <v>229</v>
      </c>
      <c r="C10" s="1" t="s">
        <v>237</v>
      </c>
      <c r="D10" s="1">
        <v>6854080</v>
      </c>
      <c r="AM10" s="1">
        <v>11</v>
      </c>
    </row>
    <row r="11" spans="1:125" x14ac:dyDescent="0.3">
      <c r="A11" s="1" t="s">
        <v>228</v>
      </c>
      <c r="B11" s="1" t="s">
        <v>229</v>
      </c>
      <c r="C11" s="1" t="s">
        <v>238</v>
      </c>
      <c r="D11" s="1">
        <v>6854090</v>
      </c>
      <c r="AA11" s="1">
        <v>245</v>
      </c>
      <c r="AM11" s="1">
        <v>18</v>
      </c>
    </row>
    <row r="12" spans="1:125" x14ac:dyDescent="0.3">
      <c r="A12" s="1" t="s">
        <v>228</v>
      </c>
      <c r="B12" s="1" t="s">
        <v>239</v>
      </c>
      <c r="C12" s="1" t="s">
        <v>240</v>
      </c>
      <c r="D12" s="1">
        <v>6588030</v>
      </c>
      <c r="O12" s="1">
        <v>11</v>
      </c>
    </row>
    <row r="13" spans="1:125" x14ac:dyDescent="0.3">
      <c r="A13" s="1" t="s">
        <v>228</v>
      </c>
      <c r="B13" s="1" t="s">
        <v>239</v>
      </c>
      <c r="C13" s="1" t="s">
        <v>239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 x14ac:dyDescent="0.3">
      <c r="A14" s="1" t="s">
        <v>228</v>
      </c>
      <c r="B14" s="1" t="s">
        <v>239</v>
      </c>
      <c r="C14" s="1" t="s">
        <v>241</v>
      </c>
      <c r="D14" s="1">
        <v>6588010</v>
      </c>
      <c r="O14" s="1">
        <v>510</v>
      </c>
    </row>
    <row r="15" spans="1:125" x14ac:dyDescent="0.3">
      <c r="A15" s="1" t="s">
        <v>228</v>
      </c>
      <c r="B15" s="1" t="s">
        <v>239</v>
      </c>
      <c r="C15" s="1" t="s">
        <v>242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 x14ac:dyDescent="0.3">
      <c r="A16" s="1" t="s">
        <v>228</v>
      </c>
      <c r="B16" s="1" t="s">
        <v>239</v>
      </c>
      <c r="C16" s="1" t="s">
        <v>243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 x14ac:dyDescent="0.3">
      <c r="A17" s="1" t="s">
        <v>228</v>
      </c>
      <c r="B17" s="1" t="s">
        <v>239</v>
      </c>
      <c r="C17" s="1" t="s">
        <v>244</v>
      </c>
      <c r="D17" s="1">
        <v>6588080</v>
      </c>
      <c r="O17" s="1">
        <v>130</v>
      </c>
    </row>
    <row r="18" spans="1:77" x14ac:dyDescent="0.3">
      <c r="A18" s="1" t="s">
        <v>228</v>
      </c>
      <c r="B18" s="1" t="s">
        <v>239</v>
      </c>
      <c r="C18" s="1" t="s">
        <v>245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 x14ac:dyDescent="0.3">
      <c r="A19" s="1" t="s">
        <v>228</v>
      </c>
      <c r="B19" s="1" t="s">
        <v>239</v>
      </c>
      <c r="C19" s="1" t="s">
        <v>246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 x14ac:dyDescent="0.3">
      <c r="A20" s="1" t="s">
        <v>228</v>
      </c>
      <c r="B20" s="1" t="s">
        <v>247</v>
      </c>
      <c r="C20" s="1" t="s">
        <v>248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 x14ac:dyDescent="0.3">
      <c r="A21" s="1" t="s">
        <v>228</v>
      </c>
      <c r="B21" s="1" t="s">
        <v>247</v>
      </c>
      <c r="C21" s="1" t="s">
        <v>249</v>
      </c>
      <c r="D21" s="1">
        <v>6007020</v>
      </c>
      <c r="O21" s="1">
        <v>208</v>
      </c>
    </row>
    <row r="22" spans="1:77" x14ac:dyDescent="0.3">
      <c r="A22" s="1" t="s">
        <v>228</v>
      </c>
      <c r="B22" s="1" t="s">
        <v>247</v>
      </c>
      <c r="C22" s="1" t="s">
        <v>250</v>
      </c>
      <c r="D22" s="1">
        <v>6007050</v>
      </c>
      <c r="O22" s="1">
        <v>60</v>
      </c>
    </row>
    <row r="23" spans="1:77" x14ac:dyDescent="0.3">
      <c r="A23" s="1" t="s">
        <v>228</v>
      </c>
      <c r="B23" s="1" t="s">
        <v>247</v>
      </c>
      <c r="C23" s="1" t="s">
        <v>251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 x14ac:dyDescent="0.3">
      <c r="A24" s="1" t="s">
        <v>228</v>
      </c>
      <c r="B24" s="1" t="s">
        <v>247</v>
      </c>
      <c r="C24" s="1" t="s">
        <v>252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 x14ac:dyDescent="0.3">
      <c r="A25" s="1" t="s">
        <v>228</v>
      </c>
      <c r="B25" s="1" t="s">
        <v>253</v>
      </c>
      <c r="C25" s="1" t="s">
        <v>254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 x14ac:dyDescent="0.3">
      <c r="A26" s="1" t="s">
        <v>228</v>
      </c>
      <c r="B26" s="1" t="s">
        <v>253</v>
      </c>
      <c r="C26" s="1" t="s">
        <v>255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 x14ac:dyDescent="0.3">
      <c r="A27" s="1" t="s">
        <v>228</v>
      </c>
      <c r="B27" s="1" t="s">
        <v>253</v>
      </c>
      <c r="C27" s="1" t="s">
        <v>256</v>
      </c>
      <c r="D27" s="1">
        <v>6014030</v>
      </c>
      <c r="R27" s="1">
        <v>46</v>
      </c>
    </row>
    <row r="28" spans="1:77" x14ac:dyDescent="0.3">
      <c r="A28" s="1" t="s">
        <v>228</v>
      </c>
      <c r="B28" s="1" t="s">
        <v>253</v>
      </c>
      <c r="C28" s="1" t="s">
        <v>257</v>
      </c>
      <c r="D28" s="1">
        <v>6014040</v>
      </c>
      <c r="O28" s="1">
        <v>12</v>
      </c>
      <c r="R28" s="1">
        <v>2</v>
      </c>
    </row>
    <row r="29" spans="1:77" x14ac:dyDescent="0.3">
      <c r="A29" s="1" t="s">
        <v>228</v>
      </c>
      <c r="B29" s="1" t="s">
        <v>258</v>
      </c>
      <c r="C29" s="1" t="s">
        <v>259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 x14ac:dyDescent="0.3">
      <c r="A30" s="1" t="s">
        <v>228</v>
      </c>
      <c r="B30" s="1" t="s">
        <v>258</v>
      </c>
      <c r="C30" s="1" t="s">
        <v>260</v>
      </c>
      <c r="D30" s="1">
        <v>6021020</v>
      </c>
      <c r="AI30" s="1">
        <v>5</v>
      </c>
    </row>
    <row r="31" spans="1:77" x14ac:dyDescent="0.3">
      <c r="A31" s="1" t="s">
        <v>228</v>
      </c>
      <c r="B31" s="1" t="s">
        <v>258</v>
      </c>
      <c r="C31" s="1" t="s">
        <v>261</v>
      </c>
      <c r="D31" s="1">
        <v>6021030</v>
      </c>
      <c r="O31" s="1">
        <v>275</v>
      </c>
      <c r="T31" s="1">
        <v>10</v>
      </c>
    </row>
    <row r="32" spans="1:77" x14ac:dyDescent="0.3">
      <c r="A32" s="1" t="s">
        <v>228</v>
      </c>
      <c r="B32" s="1" t="s">
        <v>258</v>
      </c>
      <c r="C32" s="1" t="s">
        <v>262</v>
      </c>
      <c r="D32" s="1">
        <v>6021070</v>
      </c>
      <c r="AI32" s="1">
        <v>24</v>
      </c>
    </row>
    <row r="33" spans="1:122" x14ac:dyDescent="0.3">
      <c r="A33" s="1" t="s">
        <v>228</v>
      </c>
      <c r="B33" s="1" t="s">
        <v>263</v>
      </c>
      <c r="C33" s="1" t="s">
        <v>264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 x14ac:dyDescent="0.3">
      <c r="A34" s="1" t="s">
        <v>228</v>
      </c>
      <c r="B34" s="1" t="s">
        <v>263</v>
      </c>
      <c r="C34" s="1" t="s">
        <v>265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 x14ac:dyDescent="0.3">
      <c r="A35" s="1" t="s">
        <v>228</v>
      </c>
      <c r="B35" s="1" t="s">
        <v>263</v>
      </c>
      <c r="C35" s="1" t="s">
        <v>266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 x14ac:dyDescent="0.3">
      <c r="A36" s="1" t="s">
        <v>228</v>
      </c>
      <c r="B36" s="1" t="s">
        <v>263</v>
      </c>
      <c r="C36" s="1" t="s">
        <v>267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 x14ac:dyDescent="0.3">
      <c r="A37" s="1" t="s">
        <v>228</v>
      </c>
      <c r="B37" s="1" t="s">
        <v>263</v>
      </c>
      <c r="C37" s="1" t="s">
        <v>268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 x14ac:dyDescent="0.3">
      <c r="A38" s="1" t="s">
        <v>228</v>
      </c>
      <c r="B38" s="1" t="s">
        <v>263</v>
      </c>
      <c r="C38" s="1" t="s">
        <v>269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 x14ac:dyDescent="0.3">
      <c r="A39" s="1" t="s">
        <v>228</v>
      </c>
      <c r="B39" s="1" t="s">
        <v>263</v>
      </c>
      <c r="C39" s="1" t="s">
        <v>270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 x14ac:dyDescent="0.3">
      <c r="A40" s="1" t="s">
        <v>228</v>
      </c>
      <c r="B40" s="1" t="s">
        <v>263</v>
      </c>
      <c r="C40" s="1" t="s">
        <v>271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 x14ac:dyDescent="0.3">
      <c r="A41" s="1" t="s">
        <v>228</v>
      </c>
      <c r="B41" s="1" t="s">
        <v>263</v>
      </c>
      <c r="C41" s="1" t="s">
        <v>272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 x14ac:dyDescent="0.3">
      <c r="A42" s="1" t="s">
        <v>228</v>
      </c>
      <c r="B42" s="1" t="s">
        <v>263</v>
      </c>
      <c r="C42" s="1" t="s">
        <v>273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 x14ac:dyDescent="0.3">
      <c r="A43" s="1" t="s">
        <v>228</v>
      </c>
      <c r="B43" s="1" t="s">
        <v>263</v>
      </c>
      <c r="C43" s="1" t="s">
        <v>274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 x14ac:dyDescent="0.3">
      <c r="A44" s="1" t="s">
        <v>228</v>
      </c>
      <c r="B44" s="1" t="s">
        <v>263</v>
      </c>
      <c r="C44" s="1" t="s">
        <v>275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 x14ac:dyDescent="0.3">
      <c r="A45" s="1" t="s">
        <v>228</v>
      </c>
      <c r="B45" s="1" t="s">
        <v>276</v>
      </c>
      <c r="C45" s="1" t="s">
        <v>71</v>
      </c>
      <c r="D45" s="1" t="s">
        <v>277</v>
      </c>
      <c r="E45" s="1">
        <v>0</v>
      </c>
      <c r="G45" s="1">
        <v>13</v>
      </c>
      <c r="J45" s="1">
        <v>0</v>
      </c>
      <c r="AI45" s="1">
        <v>0</v>
      </c>
    </row>
    <row r="46" spans="1:122" x14ac:dyDescent="0.3">
      <c r="A46" s="1" t="s">
        <v>228</v>
      </c>
      <c r="B46" s="1" t="s">
        <v>278</v>
      </c>
      <c r="C46" s="1" t="s">
        <v>278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 x14ac:dyDescent="0.3">
      <c r="A47" s="1" t="s">
        <v>228</v>
      </c>
      <c r="B47" s="1" t="s">
        <v>278</v>
      </c>
      <c r="C47" s="1" t="s">
        <v>279</v>
      </c>
      <c r="D47" s="1">
        <v>6077020</v>
      </c>
      <c r="AM47" s="1">
        <v>185</v>
      </c>
      <c r="BH47" s="1">
        <v>125</v>
      </c>
      <c r="BY47" s="1">
        <v>31</v>
      </c>
    </row>
    <row r="48" spans="1:122" x14ac:dyDescent="0.3">
      <c r="A48" s="1" t="s">
        <v>228</v>
      </c>
      <c r="B48" s="1" t="s">
        <v>278</v>
      </c>
      <c r="C48" s="1" t="s">
        <v>280</v>
      </c>
      <c r="D48" s="1">
        <v>6077030</v>
      </c>
      <c r="O48" s="1">
        <v>80</v>
      </c>
    </row>
    <row r="49" spans="1:122" x14ac:dyDescent="0.3">
      <c r="A49" s="1" t="s">
        <v>228</v>
      </c>
      <c r="B49" s="1" t="s">
        <v>281</v>
      </c>
      <c r="C49" s="1" t="s">
        <v>281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 x14ac:dyDescent="0.3">
      <c r="A50" s="1" t="s">
        <v>228</v>
      </c>
      <c r="B50" s="1" t="s">
        <v>281</v>
      </c>
      <c r="C50" s="1" t="s">
        <v>282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 x14ac:dyDescent="0.3">
      <c r="A51" s="1" t="s">
        <v>228</v>
      </c>
      <c r="B51" s="1" t="s">
        <v>281</v>
      </c>
      <c r="C51" s="1" t="s">
        <v>283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 x14ac:dyDescent="0.3">
      <c r="A52" s="1" t="s">
        <v>228</v>
      </c>
      <c r="B52" s="1" t="s">
        <v>281</v>
      </c>
      <c r="C52" s="1" t="s">
        <v>284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 x14ac:dyDescent="0.3">
      <c r="A53" s="1" t="s">
        <v>228</v>
      </c>
      <c r="B53" s="1" t="s">
        <v>281</v>
      </c>
      <c r="C53" s="1" t="s">
        <v>285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 x14ac:dyDescent="0.3">
      <c r="A54" s="1" t="s">
        <v>228</v>
      </c>
      <c r="B54" s="1" t="s">
        <v>281</v>
      </c>
      <c r="C54" s="1" t="s">
        <v>286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 x14ac:dyDescent="0.3">
      <c r="A55" s="1" t="s">
        <v>228</v>
      </c>
      <c r="B55" s="1" t="s">
        <v>281</v>
      </c>
      <c r="C55" s="1" t="s">
        <v>287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 x14ac:dyDescent="0.3">
      <c r="A56" s="1" t="s">
        <v>228</v>
      </c>
      <c r="B56" s="1" t="s">
        <v>281</v>
      </c>
      <c r="C56" s="1" t="s">
        <v>288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 x14ac:dyDescent="0.3">
      <c r="A57" s="1" t="s">
        <v>228</v>
      </c>
      <c r="B57" s="1" t="s">
        <v>289</v>
      </c>
      <c r="C57" s="1" t="s">
        <v>289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 x14ac:dyDescent="0.3">
      <c r="A58" s="1" t="s">
        <v>228</v>
      </c>
      <c r="B58" s="1" t="s">
        <v>289</v>
      </c>
      <c r="C58" s="1" t="s">
        <v>290</v>
      </c>
      <c r="D58" s="1">
        <v>6042020</v>
      </c>
      <c r="L58" s="1">
        <v>10</v>
      </c>
    </row>
    <row r="59" spans="1:122" x14ac:dyDescent="0.3">
      <c r="A59" s="1" t="s">
        <v>228</v>
      </c>
      <c r="B59" s="1" t="s">
        <v>289</v>
      </c>
      <c r="C59" s="1" t="s">
        <v>291</v>
      </c>
      <c r="D59" s="1">
        <v>6042030</v>
      </c>
      <c r="J59" s="1">
        <v>17</v>
      </c>
      <c r="L59" s="1">
        <v>10</v>
      </c>
    </row>
    <row r="60" spans="1:122" x14ac:dyDescent="0.3">
      <c r="A60" s="1" t="s">
        <v>228</v>
      </c>
      <c r="B60" s="1" t="s">
        <v>289</v>
      </c>
      <c r="C60" s="1" t="s">
        <v>292</v>
      </c>
      <c r="D60" s="1">
        <v>6042040</v>
      </c>
      <c r="H60" s="1">
        <v>1</v>
      </c>
      <c r="J60" s="1">
        <v>31</v>
      </c>
      <c r="L60" s="1">
        <v>14</v>
      </c>
    </row>
    <row r="61" spans="1:122" x14ac:dyDescent="0.3">
      <c r="A61" s="1" t="s">
        <v>228</v>
      </c>
      <c r="B61" s="1" t="s">
        <v>293</v>
      </c>
      <c r="C61" s="1" t="s">
        <v>293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 x14ac:dyDescent="0.3">
      <c r="A62" s="1" t="s">
        <v>228</v>
      </c>
      <c r="B62" s="1" t="s">
        <v>293</v>
      </c>
      <c r="C62" s="1" t="s">
        <v>294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 x14ac:dyDescent="0.3">
      <c r="A63" s="1" t="s">
        <v>228</v>
      </c>
      <c r="B63" s="1" t="s">
        <v>293</v>
      </c>
      <c r="C63" s="1" t="s">
        <v>295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 x14ac:dyDescent="0.3">
      <c r="A64" s="1" t="s">
        <v>228</v>
      </c>
      <c r="B64" s="1" t="s">
        <v>296</v>
      </c>
      <c r="C64" s="1" t="s">
        <v>296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 x14ac:dyDescent="0.3">
      <c r="A65" s="1" t="s">
        <v>228</v>
      </c>
      <c r="B65" s="1" t="s">
        <v>296</v>
      </c>
      <c r="C65" s="1" t="s">
        <v>297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 x14ac:dyDescent="0.3">
      <c r="A66" s="1" t="s">
        <v>228</v>
      </c>
      <c r="B66" s="1" t="s">
        <v>296</v>
      </c>
      <c r="C66" s="1" t="s">
        <v>298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 x14ac:dyDescent="0.3">
      <c r="A67" s="1" t="s">
        <v>228</v>
      </c>
      <c r="B67" s="1" t="s">
        <v>296</v>
      </c>
      <c r="C67" s="1" t="s">
        <v>299</v>
      </c>
      <c r="D67" s="1">
        <v>6056020</v>
      </c>
      <c r="E67" s="1">
        <v>3</v>
      </c>
      <c r="BY67" s="1">
        <v>1</v>
      </c>
    </row>
    <row r="68" spans="1:122" x14ac:dyDescent="0.3">
      <c r="A68" s="1" t="s">
        <v>228</v>
      </c>
      <c r="B68" s="1" t="s">
        <v>300</v>
      </c>
      <c r="C68" s="1" t="s">
        <v>300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 x14ac:dyDescent="0.3">
      <c r="A69" s="1" t="s">
        <v>228</v>
      </c>
      <c r="B69" s="1" t="s">
        <v>300</v>
      </c>
      <c r="C69" s="1" t="s">
        <v>301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 x14ac:dyDescent="0.3">
      <c r="A70" s="1" t="s">
        <v>228</v>
      </c>
      <c r="B70" s="1" t="s">
        <v>300</v>
      </c>
      <c r="C70" s="1" t="s">
        <v>302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 x14ac:dyDescent="0.3">
      <c r="A71" s="1" t="s">
        <v>228</v>
      </c>
      <c r="B71" s="1" t="s">
        <v>300</v>
      </c>
      <c r="C71" s="1" t="s">
        <v>303</v>
      </c>
      <c r="D71" s="1">
        <v>6063040</v>
      </c>
      <c r="J71" s="1">
        <v>8</v>
      </c>
    </row>
    <row r="72" spans="1:122" x14ac:dyDescent="0.3">
      <c r="A72" s="1" t="s">
        <v>228</v>
      </c>
      <c r="B72" s="1" t="s">
        <v>300</v>
      </c>
      <c r="C72" s="1" t="s">
        <v>304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 x14ac:dyDescent="0.3">
      <c r="A73" s="1" t="s">
        <v>228</v>
      </c>
      <c r="B73" s="1" t="s">
        <v>300</v>
      </c>
      <c r="C73" s="1" t="s">
        <v>305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 x14ac:dyDescent="0.3">
      <c r="A74" s="1" t="s">
        <v>228</v>
      </c>
      <c r="B74" s="1" t="s">
        <v>306</v>
      </c>
      <c r="C74" s="1" t="s">
        <v>306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 x14ac:dyDescent="0.3">
      <c r="A75" s="1" t="s">
        <v>228</v>
      </c>
      <c r="B75" s="1" t="s">
        <v>306</v>
      </c>
      <c r="C75" s="1" t="s">
        <v>307</v>
      </c>
      <c r="D75" s="1">
        <v>6070020</v>
      </c>
      <c r="O75" s="1">
        <v>76</v>
      </c>
      <c r="AA75" s="1">
        <v>1</v>
      </c>
      <c r="AM75" s="1">
        <v>2</v>
      </c>
    </row>
    <row r="76" spans="1:122" x14ac:dyDescent="0.3">
      <c r="A76" s="1" t="s">
        <v>228</v>
      </c>
      <c r="B76" s="1" t="s">
        <v>306</v>
      </c>
      <c r="C76" s="1" t="s">
        <v>308</v>
      </c>
      <c r="D76" s="1">
        <v>6070030</v>
      </c>
      <c r="O76" s="1">
        <v>53</v>
      </c>
      <c r="AM76" s="1">
        <v>2</v>
      </c>
    </row>
    <row r="77" spans="1:122" x14ac:dyDescent="0.3">
      <c r="A77" s="1" t="s">
        <v>228</v>
      </c>
      <c r="B77" s="1" t="s">
        <v>306</v>
      </c>
      <c r="C77" s="1" t="s">
        <v>309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 x14ac:dyDescent="0.3">
      <c r="A78" s="1" t="s">
        <v>228</v>
      </c>
      <c r="B78" s="1" t="s">
        <v>310</v>
      </c>
      <c r="C78" s="1" t="s">
        <v>311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 x14ac:dyDescent="0.3">
      <c r="A79" s="1" t="s">
        <v>228</v>
      </c>
      <c r="B79" s="1" t="s">
        <v>310</v>
      </c>
      <c r="C79" s="1" t="s">
        <v>312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 x14ac:dyDescent="0.3">
      <c r="A80" s="1" t="s">
        <v>228</v>
      </c>
      <c r="B80" s="1" t="s">
        <v>310</v>
      </c>
      <c r="C80" s="1" t="s">
        <v>313</v>
      </c>
      <c r="D80" s="1">
        <v>6084030</v>
      </c>
      <c r="O80" s="1">
        <v>12</v>
      </c>
      <c r="AA80" s="1">
        <v>9</v>
      </c>
    </row>
    <row r="81" spans="1:122" x14ac:dyDescent="0.3">
      <c r="A81" s="1" t="s">
        <v>228</v>
      </c>
      <c r="B81" s="1" t="s">
        <v>310</v>
      </c>
      <c r="C81" s="1" t="s">
        <v>314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 x14ac:dyDescent="0.3">
      <c r="A82" s="1" t="s">
        <v>228</v>
      </c>
      <c r="B82" s="1" t="s">
        <v>315</v>
      </c>
      <c r="C82" s="1" t="s">
        <v>315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 x14ac:dyDescent="0.3">
      <c r="A83" s="1" t="s">
        <v>228</v>
      </c>
      <c r="B83" s="1" t="s">
        <v>315</v>
      </c>
      <c r="C83" s="1" t="s">
        <v>316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 x14ac:dyDescent="0.3">
      <c r="A84" s="1" t="s">
        <v>228</v>
      </c>
      <c r="B84" s="1" t="s">
        <v>315</v>
      </c>
      <c r="C84" s="1" t="s">
        <v>317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 x14ac:dyDescent="0.3">
      <c r="A85" s="1" t="s">
        <v>228</v>
      </c>
      <c r="B85" s="1" t="s">
        <v>315</v>
      </c>
      <c r="C85" s="1" t="s">
        <v>318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 x14ac:dyDescent="0.3">
      <c r="A86" s="1" t="s">
        <v>228</v>
      </c>
      <c r="B86" s="1" t="s">
        <v>315</v>
      </c>
      <c r="C86" s="1" t="s">
        <v>319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 x14ac:dyDescent="0.3">
      <c r="A87" s="1" t="s">
        <v>228</v>
      </c>
      <c r="B87" s="1" t="s">
        <v>315</v>
      </c>
      <c r="C87" s="1" t="s">
        <v>320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 x14ac:dyDescent="0.3">
      <c r="A88" s="1" t="s">
        <v>228</v>
      </c>
      <c r="B88" s="1" t="s">
        <v>315</v>
      </c>
      <c r="C88" s="1" t="s">
        <v>321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 x14ac:dyDescent="0.3">
      <c r="A89" s="1" t="s">
        <v>228</v>
      </c>
      <c r="B89" s="1" t="s">
        <v>315</v>
      </c>
      <c r="C89" s="1" t="s">
        <v>322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 x14ac:dyDescent="0.3">
      <c r="A90" s="1" t="s">
        <v>228</v>
      </c>
      <c r="B90" s="1" t="s">
        <v>315</v>
      </c>
      <c r="C90" s="1" t="s">
        <v>323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 x14ac:dyDescent="0.3">
      <c r="A91" s="1" t="s">
        <v>228</v>
      </c>
      <c r="B91" s="1" t="s">
        <v>315</v>
      </c>
      <c r="C91" s="1" t="s">
        <v>324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 x14ac:dyDescent="0.3">
      <c r="A92" s="1" t="s">
        <v>228</v>
      </c>
      <c r="B92" s="1" t="s">
        <v>325</v>
      </c>
      <c r="C92" s="1" t="s">
        <v>326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 x14ac:dyDescent="0.3">
      <c r="A93" s="1" t="s">
        <v>228</v>
      </c>
      <c r="B93" s="1" t="s">
        <v>325</v>
      </c>
      <c r="C93" s="1" t="s">
        <v>325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 x14ac:dyDescent="0.3">
      <c r="A94" s="1" t="s">
        <v>228</v>
      </c>
      <c r="B94" s="1" t="s">
        <v>325</v>
      </c>
      <c r="C94" s="1" t="s">
        <v>327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 x14ac:dyDescent="0.3">
      <c r="A95" s="1" t="s">
        <v>228</v>
      </c>
      <c r="B95" s="1" t="s">
        <v>325</v>
      </c>
      <c r="C95" s="1" t="s">
        <v>328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 x14ac:dyDescent="0.3">
      <c r="A96" s="1" t="s">
        <v>228</v>
      </c>
      <c r="B96" s="1" t="s">
        <v>325</v>
      </c>
      <c r="C96" s="1" t="s">
        <v>329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 x14ac:dyDescent="0.3">
      <c r="A97" s="1" t="s">
        <v>228</v>
      </c>
      <c r="B97" s="1" t="s">
        <v>330</v>
      </c>
      <c r="C97" s="1" t="s">
        <v>331</v>
      </c>
      <c r="D97" s="1">
        <v>6105010</v>
      </c>
      <c r="AA97" s="1">
        <v>10</v>
      </c>
    </row>
    <row r="98" spans="1:122" x14ac:dyDescent="0.3">
      <c r="A98" s="1" t="s">
        <v>228</v>
      </c>
      <c r="B98" s="1" t="s">
        <v>330</v>
      </c>
      <c r="C98" s="1" t="s">
        <v>3057</v>
      </c>
      <c r="D98" s="1">
        <v>6105020</v>
      </c>
      <c r="AA98" s="1">
        <v>1</v>
      </c>
    </row>
    <row r="99" spans="1:122" x14ac:dyDescent="0.3">
      <c r="A99" s="1" t="s">
        <v>228</v>
      </c>
      <c r="B99" s="1" t="s">
        <v>330</v>
      </c>
      <c r="C99" s="1" t="s">
        <v>71</v>
      </c>
      <c r="D99" s="1" t="s">
        <v>277</v>
      </c>
      <c r="Q99" s="1">
        <v>1</v>
      </c>
      <c r="AX99" s="1">
        <v>1</v>
      </c>
    </row>
    <row r="100" spans="1:122" x14ac:dyDescent="0.3">
      <c r="A100" s="1" t="s">
        <v>228</v>
      </c>
      <c r="B100" s="1" t="s">
        <v>330</v>
      </c>
      <c r="C100" s="1" t="s">
        <v>332</v>
      </c>
      <c r="D100" s="1">
        <v>6105050</v>
      </c>
      <c r="E100" s="1">
        <v>50</v>
      </c>
      <c r="U100" s="1">
        <v>45</v>
      </c>
    </row>
    <row r="101" spans="1:122" x14ac:dyDescent="0.3">
      <c r="A101" s="1" t="s">
        <v>228</v>
      </c>
      <c r="B101" s="1" t="s">
        <v>330</v>
      </c>
      <c r="C101" s="1" t="s">
        <v>333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 x14ac:dyDescent="0.3">
      <c r="A102" s="1" t="s">
        <v>228</v>
      </c>
      <c r="B102" s="1" t="s">
        <v>330</v>
      </c>
      <c r="C102" s="1" t="s">
        <v>334</v>
      </c>
      <c r="D102" s="1">
        <v>6105070</v>
      </c>
      <c r="U102" s="1">
        <v>71</v>
      </c>
      <c r="AX102" s="1">
        <v>2</v>
      </c>
    </row>
    <row r="103" spans="1:122" x14ac:dyDescent="0.3">
      <c r="A103" s="1" t="s">
        <v>228</v>
      </c>
      <c r="B103" s="1" t="s">
        <v>335</v>
      </c>
      <c r="C103" s="1" t="s">
        <v>335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 x14ac:dyDescent="0.3">
      <c r="A104" s="1" t="s">
        <v>228</v>
      </c>
      <c r="B104" s="1" t="s">
        <v>335</v>
      </c>
      <c r="C104" s="1" t="s">
        <v>336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 x14ac:dyDescent="0.3">
      <c r="A105" s="1" t="s">
        <v>228</v>
      </c>
      <c r="B105" s="1" t="s">
        <v>335</v>
      </c>
      <c r="C105" s="1" t="s">
        <v>337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 x14ac:dyDescent="0.3">
      <c r="A106" s="1" t="s">
        <v>228</v>
      </c>
      <c r="B106" s="1" t="s">
        <v>335</v>
      </c>
      <c r="C106" s="1" t="s">
        <v>338</v>
      </c>
      <c r="D106" s="1">
        <v>6112040</v>
      </c>
      <c r="T106" s="1">
        <v>2</v>
      </c>
      <c r="AS106" s="1">
        <v>23</v>
      </c>
    </row>
    <row r="107" spans="1:122" x14ac:dyDescent="0.3">
      <c r="A107" s="1" t="s">
        <v>228</v>
      </c>
      <c r="B107" s="1" t="s">
        <v>335</v>
      </c>
      <c r="C107" s="1" t="s">
        <v>339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 x14ac:dyDescent="0.3">
      <c r="A108" s="1" t="s">
        <v>228</v>
      </c>
      <c r="B108" s="1" t="s">
        <v>335</v>
      </c>
      <c r="C108" s="1" t="s">
        <v>340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 x14ac:dyDescent="0.3">
      <c r="A109" s="1" t="s">
        <v>228</v>
      </c>
      <c r="B109" s="1" t="s">
        <v>335</v>
      </c>
      <c r="C109" s="1" t="s">
        <v>341</v>
      </c>
      <c r="D109" s="1">
        <v>6112090</v>
      </c>
      <c r="O109" s="1">
        <v>151</v>
      </c>
    </row>
    <row r="110" spans="1:122" x14ac:dyDescent="0.3">
      <c r="A110" s="1" t="s">
        <v>228</v>
      </c>
      <c r="B110" s="1" t="s">
        <v>342</v>
      </c>
      <c r="C110" s="1" t="s">
        <v>343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 x14ac:dyDescent="0.3">
      <c r="A111" s="1" t="s">
        <v>228</v>
      </c>
      <c r="B111" s="1" t="s">
        <v>342</v>
      </c>
      <c r="C111" s="1" t="s">
        <v>344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 x14ac:dyDescent="0.3">
      <c r="A112" s="1" t="s">
        <v>228</v>
      </c>
      <c r="B112" s="1" t="s">
        <v>345</v>
      </c>
      <c r="C112" s="1" t="s">
        <v>346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 x14ac:dyDescent="0.3">
      <c r="A113" s="1" t="s">
        <v>228</v>
      </c>
      <c r="B113" s="1" t="s">
        <v>345</v>
      </c>
      <c r="C113" s="1" t="s">
        <v>347</v>
      </c>
      <c r="D113" s="1">
        <v>6126020</v>
      </c>
      <c r="L113" s="1">
        <v>60</v>
      </c>
    </row>
    <row r="114" spans="1:122" x14ac:dyDescent="0.3">
      <c r="A114" s="1" t="s">
        <v>228</v>
      </c>
      <c r="B114" s="1" t="s">
        <v>345</v>
      </c>
      <c r="C114" s="1" t="s">
        <v>345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 x14ac:dyDescent="0.3">
      <c r="A115" s="1" t="s">
        <v>228</v>
      </c>
      <c r="B115" s="1" t="s">
        <v>345</v>
      </c>
      <c r="C115" s="1" t="s">
        <v>348</v>
      </c>
      <c r="D115" s="1">
        <v>6126035</v>
      </c>
      <c r="L115" s="1">
        <v>41</v>
      </c>
    </row>
    <row r="116" spans="1:122" x14ac:dyDescent="0.3">
      <c r="A116" s="1" t="s">
        <v>228</v>
      </c>
      <c r="B116" s="1" t="s">
        <v>345</v>
      </c>
      <c r="C116" s="1" t="s">
        <v>349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 x14ac:dyDescent="0.3">
      <c r="A117" s="1" t="s">
        <v>228</v>
      </c>
      <c r="B117" s="1" t="s">
        <v>350</v>
      </c>
      <c r="C117" s="1" t="s">
        <v>351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 x14ac:dyDescent="0.3">
      <c r="A118" s="1" t="s">
        <v>228</v>
      </c>
      <c r="B118" s="1" t="s">
        <v>350</v>
      </c>
      <c r="C118" s="1" t="s">
        <v>352</v>
      </c>
      <c r="D118" s="1">
        <v>6134030</v>
      </c>
      <c r="AA118" s="1">
        <v>48</v>
      </c>
    </row>
    <row r="119" spans="1:122" x14ac:dyDescent="0.3">
      <c r="A119" s="1" t="s">
        <v>228</v>
      </c>
      <c r="B119" s="1" t="s">
        <v>350</v>
      </c>
      <c r="C119" s="1" t="s">
        <v>353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 x14ac:dyDescent="0.3">
      <c r="A120" s="1" t="s">
        <v>228</v>
      </c>
      <c r="B120" s="1" t="s">
        <v>350</v>
      </c>
      <c r="C120" s="1" t="s">
        <v>350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 x14ac:dyDescent="0.3">
      <c r="A121" s="1" t="s">
        <v>228</v>
      </c>
      <c r="B121" s="1" t="s">
        <v>350</v>
      </c>
      <c r="C121" s="1" t="s">
        <v>354</v>
      </c>
      <c r="D121" s="1">
        <v>6134040</v>
      </c>
      <c r="AA121" s="1">
        <v>20</v>
      </c>
      <c r="BH121" s="1">
        <v>1</v>
      </c>
    </row>
    <row r="122" spans="1:122" x14ac:dyDescent="0.3">
      <c r="A122" s="1" t="s">
        <v>228</v>
      </c>
      <c r="B122" s="1" t="s">
        <v>350</v>
      </c>
      <c r="C122" s="1" t="s">
        <v>355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 x14ac:dyDescent="0.3">
      <c r="A123" s="1" t="s">
        <v>228</v>
      </c>
      <c r="B123" s="1" t="s">
        <v>350</v>
      </c>
      <c r="C123" s="1" t="s">
        <v>356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 x14ac:dyDescent="0.3">
      <c r="A124" s="1" t="s">
        <v>228</v>
      </c>
      <c r="B124" s="1" t="s">
        <v>350</v>
      </c>
      <c r="C124" s="1" t="s">
        <v>357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 x14ac:dyDescent="0.3">
      <c r="A125" s="1" t="s">
        <v>228</v>
      </c>
      <c r="B125" s="1" t="s">
        <v>350</v>
      </c>
      <c r="C125" s="1" t="s">
        <v>358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 x14ac:dyDescent="0.3">
      <c r="A126" s="1" t="s">
        <v>228</v>
      </c>
      <c r="B126" s="1" t="s">
        <v>359</v>
      </c>
      <c r="C126" s="1" t="s">
        <v>359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 x14ac:dyDescent="0.3">
      <c r="A127" s="1" t="s">
        <v>228</v>
      </c>
      <c r="B127" s="1" t="s">
        <v>359</v>
      </c>
      <c r="C127" s="1" t="s">
        <v>360</v>
      </c>
      <c r="D127" s="1">
        <v>6140020</v>
      </c>
      <c r="O127" s="1">
        <v>44</v>
      </c>
    </row>
    <row r="128" spans="1:122" x14ac:dyDescent="0.3">
      <c r="A128" s="1" t="s">
        <v>228</v>
      </c>
      <c r="B128" s="1" t="s">
        <v>361</v>
      </c>
      <c r="C128" s="1" t="s">
        <v>362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 x14ac:dyDescent="0.3">
      <c r="A129" s="1" t="s">
        <v>228</v>
      </c>
      <c r="B129" s="1" t="s">
        <v>361</v>
      </c>
      <c r="C129" s="1" t="s">
        <v>361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 x14ac:dyDescent="0.3">
      <c r="A130" s="1" t="s">
        <v>228</v>
      </c>
      <c r="B130" s="1" t="s">
        <v>361</v>
      </c>
      <c r="C130" s="1" t="s">
        <v>363</v>
      </c>
      <c r="D130" s="1">
        <v>6147060</v>
      </c>
      <c r="J130" s="1">
        <v>1</v>
      </c>
    </row>
    <row r="131" spans="1:122" x14ac:dyDescent="0.3">
      <c r="A131" s="1" t="s">
        <v>228</v>
      </c>
      <c r="B131" s="1" t="s">
        <v>361</v>
      </c>
      <c r="C131" s="1" t="s">
        <v>364</v>
      </c>
      <c r="D131" s="1">
        <v>6147070</v>
      </c>
      <c r="U131" s="1">
        <v>20</v>
      </c>
      <c r="Y131" s="1">
        <v>19</v>
      </c>
      <c r="AE131" s="1">
        <v>8</v>
      </c>
    </row>
    <row r="132" spans="1:122" x14ac:dyDescent="0.3">
      <c r="A132" s="1" t="s">
        <v>228</v>
      </c>
      <c r="B132" s="1" t="s">
        <v>361</v>
      </c>
      <c r="C132" s="1" t="s">
        <v>365</v>
      </c>
      <c r="D132" s="1">
        <v>6147080</v>
      </c>
      <c r="O132" s="1">
        <v>108</v>
      </c>
      <c r="T132" s="1">
        <v>53</v>
      </c>
    </row>
    <row r="133" spans="1:122" x14ac:dyDescent="0.3">
      <c r="A133" s="1" t="s">
        <v>228</v>
      </c>
      <c r="B133" s="1" t="s">
        <v>361</v>
      </c>
      <c r="C133" s="1" t="s">
        <v>366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 x14ac:dyDescent="0.3">
      <c r="A134" s="1" t="s">
        <v>228</v>
      </c>
      <c r="B134" s="1" t="s">
        <v>361</v>
      </c>
      <c r="C134" s="1" t="s">
        <v>367</v>
      </c>
      <c r="D134" s="1">
        <v>6147100</v>
      </c>
      <c r="O134" s="1">
        <v>166</v>
      </c>
      <c r="T134" s="1">
        <v>24</v>
      </c>
    </row>
    <row r="135" spans="1:122" x14ac:dyDescent="0.3">
      <c r="A135" s="1" t="s">
        <v>228</v>
      </c>
      <c r="B135" s="1" t="s">
        <v>368</v>
      </c>
      <c r="C135" s="1" t="s">
        <v>368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 x14ac:dyDescent="0.3">
      <c r="A136" s="1" t="s">
        <v>228</v>
      </c>
      <c r="B136" s="1" t="s">
        <v>368</v>
      </c>
      <c r="C136" s="1" t="s">
        <v>369</v>
      </c>
      <c r="D136" s="1">
        <v>6154020</v>
      </c>
      <c r="L136" s="1">
        <v>77</v>
      </c>
      <c r="AA136" s="1">
        <v>50</v>
      </c>
    </row>
    <row r="137" spans="1:122" x14ac:dyDescent="0.3">
      <c r="A137" s="1" t="s">
        <v>228</v>
      </c>
      <c r="B137" s="1" t="s">
        <v>368</v>
      </c>
      <c r="C137" s="1" t="s">
        <v>370</v>
      </c>
      <c r="D137" s="1">
        <v>6154030</v>
      </c>
      <c r="O137" s="1">
        <v>16</v>
      </c>
    </row>
    <row r="138" spans="1:122" x14ac:dyDescent="0.3">
      <c r="A138" s="1" t="s">
        <v>228</v>
      </c>
      <c r="B138" s="1" t="s">
        <v>368</v>
      </c>
      <c r="C138" s="1" t="s">
        <v>371</v>
      </c>
      <c r="D138" s="1">
        <v>6154040</v>
      </c>
      <c r="L138" s="1">
        <v>61</v>
      </c>
    </row>
    <row r="139" spans="1:122" x14ac:dyDescent="0.3">
      <c r="A139" s="1" t="s">
        <v>228</v>
      </c>
      <c r="B139" s="1" t="s">
        <v>368</v>
      </c>
      <c r="C139" s="1" t="s">
        <v>372</v>
      </c>
      <c r="D139" s="1">
        <v>6154050</v>
      </c>
      <c r="H139" s="1">
        <v>1</v>
      </c>
      <c r="L139" s="1">
        <v>198</v>
      </c>
    </row>
    <row r="140" spans="1:122" x14ac:dyDescent="0.3">
      <c r="A140" s="1" t="s">
        <v>228</v>
      </c>
      <c r="B140" s="1" t="s">
        <v>373</v>
      </c>
      <c r="C140" s="1" t="s">
        <v>373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 x14ac:dyDescent="0.3">
      <c r="A141" s="1" t="s">
        <v>228</v>
      </c>
      <c r="B141" s="1" t="s">
        <v>373</v>
      </c>
      <c r="C141" s="1" t="s">
        <v>374</v>
      </c>
      <c r="D141" s="1">
        <v>6161020</v>
      </c>
      <c r="O141" s="1">
        <v>31</v>
      </c>
    </row>
    <row r="142" spans="1:122" x14ac:dyDescent="0.3">
      <c r="A142" s="1" t="s">
        <v>228</v>
      </c>
      <c r="B142" s="1" t="s">
        <v>373</v>
      </c>
      <c r="C142" s="1" t="s">
        <v>375</v>
      </c>
      <c r="D142" s="1">
        <v>6161030</v>
      </c>
      <c r="O142" s="1">
        <v>107</v>
      </c>
    </row>
    <row r="143" spans="1:122" x14ac:dyDescent="0.3">
      <c r="A143" s="1" t="s">
        <v>228</v>
      </c>
      <c r="B143" s="1" t="s">
        <v>376</v>
      </c>
      <c r="C143" s="1" t="s">
        <v>376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 x14ac:dyDescent="0.3">
      <c r="A144" s="1" t="s">
        <v>228</v>
      </c>
      <c r="B144" s="1" t="s">
        <v>376</v>
      </c>
      <c r="C144" s="1" t="s">
        <v>377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 x14ac:dyDescent="0.3">
      <c r="A145" s="1" t="s">
        <v>228</v>
      </c>
      <c r="B145" s="1" t="s">
        <v>376</v>
      </c>
      <c r="C145" s="1" t="s">
        <v>378</v>
      </c>
      <c r="D145" s="1">
        <v>6168030</v>
      </c>
      <c r="AS145" s="1">
        <v>7</v>
      </c>
    </row>
    <row r="146" spans="1:122" x14ac:dyDescent="0.3">
      <c r="A146" s="1" t="s">
        <v>228</v>
      </c>
      <c r="B146" s="1" t="s">
        <v>379</v>
      </c>
      <c r="C146" s="1" t="s">
        <v>380</v>
      </c>
      <c r="D146" s="1">
        <v>6210010</v>
      </c>
      <c r="O146" s="1">
        <v>52</v>
      </c>
      <c r="U146" s="1">
        <v>217</v>
      </c>
      <c r="AA146" s="1">
        <v>5</v>
      </c>
    </row>
    <row r="147" spans="1:122" x14ac:dyDescent="0.3">
      <c r="A147" s="1" t="s">
        <v>228</v>
      </c>
      <c r="B147" s="1" t="s">
        <v>379</v>
      </c>
      <c r="C147" s="1" t="s">
        <v>379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 x14ac:dyDescent="0.3">
      <c r="A148" s="1" t="s">
        <v>228</v>
      </c>
      <c r="B148" s="1" t="s">
        <v>379</v>
      </c>
      <c r="C148" s="1" t="s">
        <v>381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 x14ac:dyDescent="0.3">
      <c r="A149" s="1" t="s">
        <v>228</v>
      </c>
      <c r="B149" s="1" t="s">
        <v>379</v>
      </c>
      <c r="C149" s="1" t="s">
        <v>382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 x14ac:dyDescent="0.3">
      <c r="A150" s="1" t="s">
        <v>228</v>
      </c>
      <c r="B150" s="1" t="s">
        <v>383</v>
      </c>
      <c r="C150" s="1" t="s">
        <v>384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 x14ac:dyDescent="0.3">
      <c r="A151" s="1" t="s">
        <v>228</v>
      </c>
      <c r="B151" s="1" t="s">
        <v>383</v>
      </c>
      <c r="C151" s="1" t="s">
        <v>383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 x14ac:dyDescent="0.3">
      <c r="A152" s="1" t="s">
        <v>228</v>
      </c>
      <c r="B152" s="1" t="s">
        <v>383</v>
      </c>
      <c r="C152" s="1" t="s">
        <v>385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 x14ac:dyDescent="0.3">
      <c r="A153" s="1" t="s">
        <v>228</v>
      </c>
      <c r="B153" s="1" t="s">
        <v>386</v>
      </c>
      <c r="C153" s="1" t="s">
        <v>387</v>
      </c>
      <c r="D153" s="1">
        <v>6224005</v>
      </c>
      <c r="AI153" s="1">
        <v>19</v>
      </c>
    </row>
    <row r="154" spans="1:122" x14ac:dyDescent="0.3">
      <c r="A154" s="1" t="s">
        <v>228</v>
      </c>
      <c r="B154" s="1" t="s">
        <v>386</v>
      </c>
      <c r="C154" s="1" t="s">
        <v>386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 x14ac:dyDescent="0.3">
      <c r="A155" s="1" t="s">
        <v>228</v>
      </c>
      <c r="B155" s="1" t="s">
        <v>386</v>
      </c>
      <c r="C155" s="1" t="s">
        <v>388</v>
      </c>
      <c r="D155" s="1">
        <v>6224020</v>
      </c>
      <c r="AI155" s="1">
        <v>5</v>
      </c>
    </row>
    <row r="156" spans="1:122" x14ac:dyDescent="0.3">
      <c r="A156" s="1" t="s">
        <v>228</v>
      </c>
      <c r="B156" s="1" t="s">
        <v>386</v>
      </c>
      <c r="C156" s="1" t="s">
        <v>389</v>
      </c>
      <c r="D156" s="1">
        <v>6224030</v>
      </c>
      <c r="L156" s="1">
        <v>55</v>
      </c>
      <c r="O156" s="1">
        <v>1</v>
      </c>
    </row>
    <row r="157" spans="1:122" x14ac:dyDescent="0.3">
      <c r="A157" s="1" t="s">
        <v>228</v>
      </c>
      <c r="B157" s="1" t="s">
        <v>386</v>
      </c>
      <c r="C157" s="1" t="s">
        <v>390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 x14ac:dyDescent="0.3">
      <c r="A158" s="1" t="s">
        <v>228</v>
      </c>
      <c r="B158" s="1" t="s">
        <v>386</v>
      </c>
      <c r="C158" s="1" t="s">
        <v>391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 x14ac:dyDescent="0.3">
      <c r="A159" s="1" t="s">
        <v>228</v>
      </c>
      <c r="B159" s="1" t="s">
        <v>386</v>
      </c>
      <c r="C159" s="1" t="s">
        <v>392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 x14ac:dyDescent="0.3">
      <c r="A160" s="1" t="s">
        <v>228</v>
      </c>
      <c r="B160" s="1" t="s">
        <v>386</v>
      </c>
      <c r="C160" s="1" t="s">
        <v>393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 x14ac:dyDescent="0.3">
      <c r="A161" s="1" t="s">
        <v>228</v>
      </c>
      <c r="B161" s="1" t="s">
        <v>394</v>
      </c>
      <c r="C161" s="1" t="s">
        <v>394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 x14ac:dyDescent="0.3">
      <c r="A162" s="1" t="s">
        <v>228</v>
      </c>
      <c r="B162" s="1" t="s">
        <v>394</v>
      </c>
      <c r="C162" s="1" t="s">
        <v>395</v>
      </c>
      <c r="D162" s="1">
        <v>6175030</v>
      </c>
      <c r="U162" s="1">
        <v>80</v>
      </c>
      <c r="AA162" s="1">
        <v>8</v>
      </c>
    </row>
    <row r="163" spans="1:122" x14ac:dyDescent="0.3">
      <c r="A163" s="1" t="s">
        <v>228</v>
      </c>
      <c r="B163" s="1" t="s">
        <v>394</v>
      </c>
      <c r="C163" s="1" t="s">
        <v>396</v>
      </c>
      <c r="D163" s="1">
        <v>6175040</v>
      </c>
      <c r="R163" s="1">
        <v>12</v>
      </c>
      <c r="U163" s="1">
        <v>2</v>
      </c>
    </row>
    <row r="164" spans="1:122" x14ac:dyDescent="0.3">
      <c r="A164" s="1" t="s">
        <v>228</v>
      </c>
      <c r="B164" s="1" t="s">
        <v>397</v>
      </c>
      <c r="C164" s="1" t="s">
        <v>398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 x14ac:dyDescent="0.3">
      <c r="A165" s="1" t="s">
        <v>228</v>
      </c>
      <c r="B165" s="1" t="s">
        <v>397</v>
      </c>
      <c r="C165" s="1" t="s">
        <v>399</v>
      </c>
      <c r="D165" s="1">
        <v>6182020</v>
      </c>
      <c r="G165" s="1">
        <v>1</v>
      </c>
    </row>
    <row r="166" spans="1:122" x14ac:dyDescent="0.3">
      <c r="A166" s="1" t="s">
        <v>228</v>
      </c>
      <c r="B166" s="1" t="s">
        <v>397</v>
      </c>
      <c r="C166" s="1" t="s">
        <v>400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 x14ac:dyDescent="0.3">
      <c r="A167" s="1" t="s">
        <v>228</v>
      </c>
      <c r="B167" s="1" t="s">
        <v>397</v>
      </c>
      <c r="C167" s="1" t="s">
        <v>401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 x14ac:dyDescent="0.3">
      <c r="A168" s="1" t="s">
        <v>228</v>
      </c>
      <c r="B168" s="1" t="s">
        <v>397</v>
      </c>
      <c r="C168" s="1" t="s">
        <v>402</v>
      </c>
      <c r="D168" s="1">
        <v>6182030</v>
      </c>
      <c r="AM168" s="1">
        <v>101</v>
      </c>
    </row>
    <row r="169" spans="1:122" x14ac:dyDescent="0.3">
      <c r="A169" s="1" t="s">
        <v>228</v>
      </c>
      <c r="B169" s="1" t="s">
        <v>397</v>
      </c>
      <c r="C169" s="1" t="s">
        <v>403</v>
      </c>
      <c r="D169" s="1">
        <v>6182050</v>
      </c>
      <c r="AM169" s="1">
        <v>165</v>
      </c>
    </row>
    <row r="170" spans="1:122" x14ac:dyDescent="0.3">
      <c r="A170" s="1" t="s">
        <v>228</v>
      </c>
      <c r="B170" s="1" t="s">
        <v>404</v>
      </c>
      <c r="C170" s="1" t="s">
        <v>405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 x14ac:dyDescent="0.3">
      <c r="A171" s="1" t="s">
        <v>228</v>
      </c>
      <c r="B171" s="1" t="s">
        <v>404</v>
      </c>
      <c r="C171" s="1" t="s">
        <v>404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 x14ac:dyDescent="0.3">
      <c r="A172" s="1" t="s">
        <v>228</v>
      </c>
      <c r="B172" s="1" t="s">
        <v>404</v>
      </c>
      <c r="C172" s="1" t="s">
        <v>406</v>
      </c>
      <c r="D172" s="1">
        <v>6189040</v>
      </c>
      <c r="O172" s="1">
        <v>5</v>
      </c>
    </row>
    <row r="173" spans="1:122" x14ac:dyDescent="0.3">
      <c r="A173" s="1" t="s">
        <v>228</v>
      </c>
      <c r="B173" s="1" t="s">
        <v>404</v>
      </c>
      <c r="C173" s="1" t="s">
        <v>407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 x14ac:dyDescent="0.3">
      <c r="A174" s="1" t="s">
        <v>228</v>
      </c>
      <c r="B174" s="1" t="s">
        <v>408</v>
      </c>
      <c r="C174" s="1" t="s">
        <v>409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 x14ac:dyDescent="0.3">
      <c r="A175" s="1" t="s">
        <v>228</v>
      </c>
      <c r="B175" s="1" t="s">
        <v>408</v>
      </c>
      <c r="C175" s="1" t="s">
        <v>410</v>
      </c>
      <c r="D175" s="1">
        <v>6196040</v>
      </c>
      <c r="U175" s="1">
        <v>3</v>
      </c>
      <c r="AI175" s="1">
        <v>24</v>
      </c>
    </row>
    <row r="176" spans="1:122" x14ac:dyDescent="0.3">
      <c r="A176" s="1" t="s">
        <v>228</v>
      </c>
      <c r="B176" s="1" t="s">
        <v>411</v>
      </c>
      <c r="C176" s="1" t="s">
        <v>411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 x14ac:dyDescent="0.3">
      <c r="A177" s="1" t="s">
        <v>228</v>
      </c>
      <c r="B177" s="1" t="s">
        <v>411</v>
      </c>
      <c r="C177" s="1" t="s">
        <v>412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 x14ac:dyDescent="0.3">
      <c r="A178" s="1" t="s">
        <v>228</v>
      </c>
      <c r="B178" s="1" t="s">
        <v>411</v>
      </c>
      <c r="C178" s="1" t="s">
        <v>413</v>
      </c>
      <c r="D178" s="1">
        <v>6203060</v>
      </c>
      <c r="AI178" s="1">
        <v>71</v>
      </c>
    </row>
    <row r="179" spans="1:122" x14ac:dyDescent="0.3">
      <c r="A179" s="1" t="s">
        <v>228</v>
      </c>
      <c r="B179" s="1" t="s">
        <v>411</v>
      </c>
      <c r="C179" s="1" t="s">
        <v>414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 x14ac:dyDescent="0.3">
      <c r="A180" s="1" t="s">
        <v>228</v>
      </c>
      <c r="B180" s="1" t="s">
        <v>411</v>
      </c>
      <c r="C180" s="1" t="s">
        <v>415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 x14ac:dyDescent="0.3">
      <c r="A181" s="1" t="s">
        <v>228</v>
      </c>
      <c r="B181" s="1" t="s">
        <v>411</v>
      </c>
      <c r="C181" s="1" t="s">
        <v>416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 x14ac:dyDescent="0.3">
      <c r="A182" s="1" t="s">
        <v>228</v>
      </c>
      <c r="B182" s="1" t="s">
        <v>411</v>
      </c>
      <c r="C182" s="1" t="s">
        <v>417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 x14ac:dyDescent="0.3">
      <c r="A183" s="1" t="s">
        <v>228</v>
      </c>
      <c r="B183" s="1" t="s">
        <v>418</v>
      </c>
      <c r="C183" s="1" t="s">
        <v>418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 x14ac:dyDescent="0.3">
      <c r="A184" s="1" t="s">
        <v>228</v>
      </c>
      <c r="B184" s="1" t="s">
        <v>418</v>
      </c>
      <c r="C184" s="1" t="s">
        <v>419</v>
      </c>
      <c r="D184" s="1">
        <v>6231060</v>
      </c>
      <c r="R184" s="1">
        <v>79</v>
      </c>
    </row>
    <row r="185" spans="1:122" x14ac:dyDescent="0.3">
      <c r="A185" s="1" t="s">
        <v>228</v>
      </c>
      <c r="B185" s="1" t="s">
        <v>420</v>
      </c>
      <c r="C185" s="1" t="s">
        <v>420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 x14ac:dyDescent="0.3">
      <c r="A186" s="1" t="s">
        <v>228</v>
      </c>
      <c r="B186" s="1" t="s">
        <v>420</v>
      </c>
      <c r="C186" s="1" t="s">
        <v>421</v>
      </c>
      <c r="D186" s="1">
        <v>6238020</v>
      </c>
      <c r="AA186" s="1">
        <v>1</v>
      </c>
    </row>
    <row r="187" spans="1:122" x14ac:dyDescent="0.3">
      <c r="A187" s="1" t="s">
        <v>228</v>
      </c>
      <c r="B187" s="1" t="s">
        <v>422</v>
      </c>
      <c r="C187" s="1" t="s">
        <v>422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 x14ac:dyDescent="0.3">
      <c r="A188" s="1" t="s">
        <v>228</v>
      </c>
      <c r="B188" s="1" t="s">
        <v>422</v>
      </c>
      <c r="C188" s="1" t="s">
        <v>423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 x14ac:dyDescent="0.3">
      <c r="A189" s="1" t="s">
        <v>228</v>
      </c>
      <c r="B189" s="1" t="s">
        <v>424</v>
      </c>
      <c r="C189" s="1" t="s">
        <v>425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 x14ac:dyDescent="0.3">
      <c r="A190" s="1" t="s">
        <v>228</v>
      </c>
      <c r="B190" s="1" t="s">
        <v>424</v>
      </c>
      <c r="C190" s="1" t="s">
        <v>426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 x14ac:dyDescent="0.3">
      <c r="A191" s="1" t="s">
        <v>228</v>
      </c>
      <c r="B191" s="1" t="s">
        <v>424</v>
      </c>
      <c r="C191" s="1" t="s">
        <v>427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 x14ac:dyDescent="0.3">
      <c r="A192" s="1" t="s">
        <v>228</v>
      </c>
      <c r="B192" s="1" t="s">
        <v>424</v>
      </c>
      <c r="C192" s="1" t="s">
        <v>428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 x14ac:dyDescent="0.3">
      <c r="A193" s="1" t="s">
        <v>228</v>
      </c>
      <c r="B193" s="1" t="s">
        <v>424</v>
      </c>
      <c r="C193" s="1" t="s">
        <v>429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 x14ac:dyDescent="0.3">
      <c r="A194" s="1" t="s">
        <v>228</v>
      </c>
      <c r="B194" s="1" t="s">
        <v>424</v>
      </c>
      <c r="C194" s="1" t="s">
        <v>430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 x14ac:dyDescent="0.3">
      <c r="A195" s="1" t="s">
        <v>228</v>
      </c>
      <c r="B195" s="1" t="s">
        <v>424</v>
      </c>
      <c r="C195" s="1" t="s">
        <v>431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 x14ac:dyDescent="0.3">
      <c r="A196" s="1" t="s">
        <v>228</v>
      </c>
      <c r="B196" s="1" t="s">
        <v>432</v>
      </c>
      <c r="C196" s="1" t="s">
        <v>433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 x14ac:dyDescent="0.3">
      <c r="A197" s="1" t="s">
        <v>228</v>
      </c>
      <c r="B197" s="1" t="s">
        <v>432</v>
      </c>
      <c r="C197" s="1" t="s">
        <v>434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 x14ac:dyDescent="0.3">
      <c r="A198" s="1" t="s">
        <v>228</v>
      </c>
      <c r="B198" s="1" t="s">
        <v>432</v>
      </c>
      <c r="C198" s="1" t="s">
        <v>435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 x14ac:dyDescent="0.3">
      <c r="A199" s="1" t="s">
        <v>228</v>
      </c>
      <c r="B199" s="1" t="s">
        <v>432</v>
      </c>
      <c r="C199" s="1" t="s">
        <v>436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 x14ac:dyDescent="0.3">
      <c r="A200" s="1" t="s">
        <v>228</v>
      </c>
      <c r="B200" s="1" t="s">
        <v>432</v>
      </c>
      <c r="C200" s="1" t="s">
        <v>437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 x14ac:dyDescent="0.3">
      <c r="A201" s="1" t="s">
        <v>228</v>
      </c>
      <c r="B201" s="1" t="s">
        <v>432</v>
      </c>
      <c r="C201" s="1" t="s">
        <v>438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 x14ac:dyDescent="0.3">
      <c r="A202" s="1" t="s">
        <v>228</v>
      </c>
      <c r="B202" s="1" t="s">
        <v>439</v>
      </c>
      <c r="C202" s="1" t="s">
        <v>440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 x14ac:dyDescent="0.3">
      <c r="A203" s="1" t="s">
        <v>228</v>
      </c>
      <c r="B203" s="1" t="s">
        <v>439</v>
      </c>
      <c r="C203" s="1" t="s">
        <v>441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 x14ac:dyDescent="0.3">
      <c r="A204" s="1" t="s">
        <v>228</v>
      </c>
      <c r="B204" s="1" t="s">
        <v>439</v>
      </c>
      <c r="C204" s="1" t="s">
        <v>442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 x14ac:dyDescent="0.3">
      <c r="A205" s="1" t="s">
        <v>228</v>
      </c>
      <c r="B205" s="1" t="s">
        <v>439</v>
      </c>
      <c r="C205" s="1" t="s">
        <v>443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 x14ac:dyDescent="0.3">
      <c r="A206" s="1" t="s">
        <v>228</v>
      </c>
      <c r="B206" s="1" t="s">
        <v>439</v>
      </c>
      <c r="C206" s="1" t="s">
        <v>444</v>
      </c>
      <c r="D206" s="1">
        <v>6266050</v>
      </c>
      <c r="Y206" s="1">
        <v>5</v>
      </c>
    </row>
    <row r="207" spans="1:122" x14ac:dyDescent="0.3">
      <c r="A207" s="1" t="s">
        <v>228</v>
      </c>
      <c r="B207" s="1" t="s">
        <v>439</v>
      </c>
      <c r="C207" s="1" t="s">
        <v>445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 x14ac:dyDescent="0.3">
      <c r="A208" s="1" t="s">
        <v>228</v>
      </c>
      <c r="B208" s="1" t="s">
        <v>446</v>
      </c>
      <c r="C208" s="1" t="s">
        <v>447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 x14ac:dyDescent="0.3">
      <c r="A209" s="1" t="s">
        <v>228</v>
      </c>
      <c r="B209" s="1" t="s">
        <v>446</v>
      </c>
      <c r="C209" s="1" t="s">
        <v>434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 x14ac:dyDescent="0.3">
      <c r="A210" s="1" t="s">
        <v>228</v>
      </c>
      <c r="B210" s="1" t="s">
        <v>446</v>
      </c>
      <c r="C210" s="1" t="s">
        <v>448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 x14ac:dyDescent="0.3">
      <c r="A211" s="1" t="s">
        <v>228</v>
      </c>
      <c r="B211" s="1" t="s">
        <v>446</v>
      </c>
      <c r="C211" s="1" t="s">
        <v>449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 x14ac:dyDescent="0.3">
      <c r="A212" s="1" t="s">
        <v>228</v>
      </c>
      <c r="B212" s="1" t="s">
        <v>446</v>
      </c>
      <c r="C212" s="1" t="s">
        <v>450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 x14ac:dyDescent="0.3">
      <c r="A213" s="1" t="s">
        <v>228</v>
      </c>
      <c r="B213" s="1" t="s">
        <v>446</v>
      </c>
      <c r="C213" s="1" t="s">
        <v>71</v>
      </c>
      <c r="D213" s="1" t="s">
        <v>277</v>
      </c>
      <c r="G213" s="1">
        <v>2</v>
      </c>
      <c r="I213" s="1">
        <v>1</v>
      </c>
      <c r="Q213" s="1">
        <v>1</v>
      </c>
      <c r="AX213" s="1">
        <v>5</v>
      </c>
    </row>
    <row r="214" spans="1:122" x14ac:dyDescent="0.3">
      <c r="A214" s="1" t="s">
        <v>228</v>
      </c>
      <c r="B214" s="1" t="s">
        <v>446</v>
      </c>
      <c r="C214" s="1" t="s">
        <v>451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 x14ac:dyDescent="0.3">
      <c r="A215" s="1" t="s">
        <v>228</v>
      </c>
      <c r="B215" s="1" t="s">
        <v>452</v>
      </c>
      <c r="C215" s="1" t="s">
        <v>453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 x14ac:dyDescent="0.3">
      <c r="A216" s="1" t="s">
        <v>228</v>
      </c>
      <c r="B216" s="1" t="s">
        <v>452</v>
      </c>
      <c r="C216" s="1" t="s">
        <v>454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 x14ac:dyDescent="0.3">
      <c r="A217" s="1" t="s">
        <v>228</v>
      </c>
      <c r="B217" s="1" t="s">
        <v>452</v>
      </c>
      <c r="C217" s="1" t="s">
        <v>452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 x14ac:dyDescent="0.3">
      <c r="A218" s="1" t="s">
        <v>228</v>
      </c>
      <c r="B218" s="1" t="s">
        <v>452</v>
      </c>
      <c r="C218" s="1" t="s">
        <v>455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 x14ac:dyDescent="0.3">
      <c r="A219" s="1" t="s">
        <v>228</v>
      </c>
      <c r="B219" s="1" t="s">
        <v>452</v>
      </c>
      <c r="C219" s="1" t="s">
        <v>456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 x14ac:dyDescent="0.3">
      <c r="A220" s="1" t="s">
        <v>228</v>
      </c>
      <c r="B220" s="1" t="s">
        <v>452</v>
      </c>
      <c r="C220" s="1" t="s">
        <v>457</v>
      </c>
      <c r="D220" s="1">
        <v>6274010</v>
      </c>
      <c r="AX220" s="1">
        <v>2</v>
      </c>
    </row>
    <row r="221" spans="1:122" x14ac:dyDescent="0.3">
      <c r="A221" s="1" t="s">
        <v>228</v>
      </c>
      <c r="B221" s="1" t="s">
        <v>452</v>
      </c>
      <c r="C221" s="1" t="s">
        <v>458</v>
      </c>
      <c r="D221" s="1">
        <v>6274010</v>
      </c>
      <c r="J221" s="1">
        <v>72</v>
      </c>
    </row>
    <row r="222" spans="1:122" x14ac:dyDescent="0.3">
      <c r="A222" s="1" t="s">
        <v>228</v>
      </c>
      <c r="B222" s="1" t="s">
        <v>452</v>
      </c>
      <c r="C222" s="1" t="s">
        <v>459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 x14ac:dyDescent="0.3">
      <c r="A223" s="1" t="s">
        <v>228</v>
      </c>
      <c r="B223" s="1" t="s">
        <v>452</v>
      </c>
      <c r="C223" s="1" t="s">
        <v>460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 x14ac:dyDescent="0.3">
      <c r="A224" s="1" t="s">
        <v>228</v>
      </c>
      <c r="B224" s="1" t="s">
        <v>452</v>
      </c>
      <c r="C224" s="1" t="s">
        <v>461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 x14ac:dyDescent="0.3">
      <c r="A225" s="1" t="s">
        <v>228</v>
      </c>
      <c r="B225" s="1" t="s">
        <v>452</v>
      </c>
      <c r="C225" s="1" t="s">
        <v>462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 x14ac:dyDescent="0.3">
      <c r="A226" s="1" t="s">
        <v>228</v>
      </c>
      <c r="B226" s="1" t="s">
        <v>463</v>
      </c>
      <c r="C226" s="1" t="s">
        <v>464</v>
      </c>
      <c r="D226" s="1">
        <v>6277010</v>
      </c>
      <c r="H226" s="1">
        <v>1</v>
      </c>
      <c r="O226" s="1">
        <v>5</v>
      </c>
    </row>
    <row r="227" spans="1:122" x14ac:dyDescent="0.3">
      <c r="A227" s="1" t="s">
        <v>228</v>
      </c>
      <c r="B227" s="1" t="s">
        <v>463</v>
      </c>
      <c r="C227" s="1" t="s">
        <v>463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 x14ac:dyDescent="0.3">
      <c r="A228" s="1" t="s">
        <v>228</v>
      </c>
      <c r="B228" s="1" t="s">
        <v>463</v>
      </c>
      <c r="C228" s="1" t="s">
        <v>465</v>
      </c>
      <c r="D228" s="1">
        <v>6277030</v>
      </c>
      <c r="O228" s="1">
        <v>2</v>
      </c>
    </row>
    <row r="229" spans="1:122" x14ac:dyDescent="0.3">
      <c r="A229" s="1" t="s">
        <v>228</v>
      </c>
      <c r="B229" s="1" t="s">
        <v>466</v>
      </c>
      <c r="C229" s="1" t="s">
        <v>467</v>
      </c>
      <c r="D229" s="1">
        <v>6280005</v>
      </c>
      <c r="Y229" s="1">
        <v>1</v>
      </c>
    </row>
    <row r="230" spans="1:122" x14ac:dyDescent="0.3">
      <c r="A230" s="1" t="s">
        <v>228</v>
      </c>
      <c r="B230" s="1" t="s">
        <v>466</v>
      </c>
      <c r="C230" s="1" t="s">
        <v>468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 x14ac:dyDescent="0.3">
      <c r="A231" s="1" t="s">
        <v>228</v>
      </c>
      <c r="B231" s="1" t="s">
        <v>466</v>
      </c>
      <c r="C231" s="1" t="s">
        <v>469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 x14ac:dyDescent="0.3">
      <c r="A232" s="1" t="s">
        <v>228</v>
      </c>
      <c r="B232" s="1" t="s">
        <v>466</v>
      </c>
      <c r="C232" s="1" t="s">
        <v>470</v>
      </c>
      <c r="D232" s="1">
        <v>6280030</v>
      </c>
      <c r="E232" s="1">
        <v>256</v>
      </c>
      <c r="O232" s="1">
        <v>3</v>
      </c>
    </row>
    <row r="233" spans="1:122" x14ac:dyDescent="0.3">
      <c r="A233" s="1" t="s">
        <v>228</v>
      </c>
      <c r="B233" s="1" t="s">
        <v>466</v>
      </c>
      <c r="C233" s="1" t="s">
        <v>471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 x14ac:dyDescent="0.3">
      <c r="A234" s="1" t="s">
        <v>228</v>
      </c>
      <c r="B234" s="1" t="s">
        <v>472</v>
      </c>
      <c r="C234" s="1" t="s">
        <v>472</v>
      </c>
      <c r="D234" s="1">
        <v>6287010</v>
      </c>
      <c r="AA234" s="1">
        <v>41</v>
      </c>
      <c r="AM234" s="1">
        <v>40</v>
      </c>
    </row>
    <row r="235" spans="1:122" x14ac:dyDescent="0.3">
      <c r="A235" s="1" t="s">
        <v>228</v>
      </c>
      <c r="B235" s="1" t="s">
        <v>473</v>
      </c>
      <c r="C235" s="1" t="s">
        <v>474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 x14ac:dyDescent="0.3">
      <c r="A236" s="1" t="s">
        <v>228</v>
      </c>
      <c r="B236" s="1" t="s">
        <v>473</v>
      </c>
      <c r="C236" s="1" t="s">
        <v>475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 x14ac:dyDescent="0.3">
      <c r="A237" s="1" t="s">
        <v>228</v>
      </c>
      <c r="B237" s="1" t="s">
        <v>473</v>
      </c>
      <c r="C237" s="1" t="s">
        <v>476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 x14ac:dyDescent="0.3">
      <c r="A238" s="1" t="s">
        <v>228</v>
      </c>
      <c r="B238" s="1" t="s">
        <v>473</v>
      </c>
      <c r="C238" s="1" t="s">
        <v>473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 x14ac:dyDescent="0.3">
      <c r="A239" s="1" t="s">
        <v>228</v>
      </c>
      <c r="B239" s="1" t="s">
        <v>473</v>
      </c>
      <c r="C239" s="1" t="s">
        <v>477</v>
      </c>
      <c r="D239" s="1">
        <v>6294060</v>
      </c>
      <c r="L239" s="1">
        <v>73</v>
      </c>
      <c r="Y239" s="1">
        <v>28</v>
      </c>
    </row>
    <row r="240" spans="1:122" x14ac:dyDescent="0.3">
      <c r="A240" s="1" t="s">
        <v>228</v>
      </c>
      <c r="B240" s="1" t="s">
        <v>473</v>
      </c>
      <c r="C240" s="1" t="s">
        <v>478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 x14ac:dyDescent="0.3">
      <c r="A241" s="1" t="s">
        <v>228</v>
      </c>
      <c r="B241" s="1" t="s">
        <v>479</v>
      </c>
      <c r="C241" s="1" t="s">
        <v>479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 x14ac:dyDescent="0.3">
      <c r="A242" s="1" t="s">
        <v>228</v>
      </c>
      <c r="B242" s="1" t="s">
        <v>479</v>
      </c>
      <c r="C242" s="1" t="s">
        <v>480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 x14ac:dyDescent="0.3">
      <c r="A243" s="1" t="s">
        <v>228</v>
      </c>
      <c r="B243" s="1" t="s">
        <v>481</v>
      </c>
      <c r="C243" s="1" t="s">
        <v>481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 x14ac:dyDescent="0.3">
      <c r="A244" s="1" t="s">
        <v>228</v>
      </c>
      <c r="B244" s="1" t="s">
        <v>481</v>
      </c>
      <c r="C244" s="1" t="s">
        <v>482</v>
      </c>
      <c r="D244" s="1">
        <v>6308020</v>
      </c>
      <c r="J244" s="1">
        <v>45</v>
      </c>
      <c r="O244" s="1">
        <v>27</v>
      </c>
    </row>
    <row r="245" spans="1:104" x14ac:dyDescent="0.3">
      <c r="A245" s="1" t="s">
        <v>228</v>
      </c>
      <c r="B245" s="1" t="s">
        <v>483</v>
      </c>
      <c r="C245" s="1" t="s">
        <v>483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 x14ac:dyDescent="0.3">
      <c r="A246" s="1" t="s">
        <v>228</v>
      </c>
      <c r="B246" s="1" t="s">
        <v>484</v>
      </c>
      <c r="C246" s="1" t="s">
        <v>484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 x14ac:dyDescent="0.3">
      <c r="A247" s="1" t="s">
        <v>228</v>
      </c>
      <c r="B247" s="1" t="s">
        <v>484</v>
      </c>
      <c r="C247" s="1" t="s">
        <v>485</v>
      </c>
      <c r="D247" s="1">
        <v>6322030</v>
      </c>
      <c r="Z247" s="1">
        <v>14</v>
      </c>
      <c r="AJ247" s="1">
        <v>2</v>
      </c>
    </row>
    <row r="248" spans="1:104" x14ac:dyDescent="0.3">
      <c r="A248" s="1" t="s">
        <v>228</v>
      </c>
      <c r="B248" s="1" t="s">
        <v>486</v>
      </c>
      <c r="C248" s="1" t="s">
        <v>487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 x14ac:dyDescent="0.3">
      <c r="A249" s="1" t="s">
        <v>228</v>
      </c>
      <c r="B249" s="1" t="s">
        <v>486</v>
      </c>
      <c r="C249" s="1" t="s">
        <v>488</v>
      </c>
      <c r="D249" s="1">
        <v>6329020</v>
      </c>
      <c r="G249" s="1">
        <v>1</v>
      </c>
    </row>
    <row r="250" spans="1:104" x14ac:dyDescent="0.3">
      <c r="A250" s="1" t="s">
        <v>228</v>
      </c>
      <c r="B250" s="1" t="s">
        <v>486</v>
      </c>
      <c r="C250" s="1" t="s">
        <v>489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 x14ac:dyDescent="0.3">
      <c r="A251" s="1" t="s">
        <v>228</v>
      </c>
      <c r="B251" s="1" t="s">
        <v>490</v>
      </c>
      <c r="C251" s="1" t="s">
        <v>491</v>
      </c>
      <c r="D251" s="1">
        <v>6336020</v>
      </c>
      <c r="R251" s="1">
        <v>1</v>
      </c>
    </row>
    <row r="252" spans="1:104" x14ac:dyDescent="0.3">
      <c r="A252" s="1" t="s">
        <v>228</v>
      </c>
      <c r="B252" s="1" t="s">
        <v>490</v>
      </c>
      <c r="C252" s="1" t="s">
        <v>490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 x14ac:dyDescent="0.3">
      <c r="A253" s="1" t="s">
        <v>228</v>
      </c>
      <c r="B253" s="1" t="s">
        <v>490</v>
      </c>
      <c r="C253" s="1" t="s">
        <v>71</v>
      </c>
      <c r="D253" s="1" t="s">
        <v>277</v>
      </c>
      <c r="AX253" s="1">
        <v>1</v>
      </c>
    </row>
    <row r="254" spans="1:104" x14ac:dyDescent="0.3">
      <c r="A254" s="1" t="s">
        <v>228</v>
      </c>
      <c r="B254" s="1" t="s">
        <v>490</v>
      </c>
      <c r="C254" s="1" t="s">
        <v>492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 x14ac:dyDescent="0.3">
      <c r="A255" s="1" t="s">
        <v>228</v>
      </c>
      <c r="B255" s="1" t="s">
        <v>493</v>
      </c>
      <c r="C255" s="1" t="s">
        <v>429</v>
      </c>
      <c r="D255" s="1">
        <v>6343020</v>
      </c>
      <c r="L255" s="1">
        <v>72</v>
      </c>
      <c r="O255" s="1">
        <v>30</v>
      </c>
      <c r="W255" s="1">
        <v>103</v>
      </c>
    </row>
    <row r="256" spans="1:104" x14ac:dyDescent="0.3">
      <c r="A256" s="1" t="s">
        <v>228</v>
      </c>
      <c r="B256" s="1" t="s">
        <v>493</v>
      </c>
      <c r="C256" s="1" t="s">
        <v>494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 x14ac:dyDescent="0.3">
      <c r="A257" s="1" t="s">
        <v>228</v>
      </c>
      <c r="B257" s="1" t="s">
        <v>493</v>
      </c>
      <c r="C257" s="1" t="s">
        <v>495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 x14ac:dyDescent="0.3">
      <c r="A258" s="1" t="s">
        <v>228</v>
      </c>
      <c r="B258" s="1" t="s">
        <v>496</v>
      </c>
      <c r="C258" s="1" t="s">
        <v>497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 x14ac:dyDescent="0.3">
      <c r="A259" s="1" t="s">
        <v>228</v>
      </c>
      <c r="B259" s="1" t="s">
        <v>496</v>
      </c>
      <c r="C259" s="1" t="s">
        <v>496</v>
      </c>
      <c r="D259" s="1">
        <v>6351020</v>
      </c>
      <c r="G259" s="1">
        <v>1</v>
      </c>
    </row>
    <row r="260" spans="1:77" x14ac:dyDescent="0.3">
      <c r="A260" s="1" t="s">
        <v>228</v>
      </c>
      <c r="B260" s="1" t="s">
        <v>496</v>
      </c>
      <c r="C260" s="1" t="s">
        <v>498</v>
      </c>
      <c r="D260" s="1">
        <v>6351030</v>
      </c>
      <c r="O260" s="1">
        <v>1112</v>
      </c>
    </row>
    <row r="261" spans="1:77" x14ac:dyDescent="0.3">
      <c r="A261" s="1" t="s">
        <v>228</v>
      </c>
      <c r="B261" s="1" t="s">
        <v>496</v>
      </c>
      <c r="C261" s="1" t="s">
        <v>499</v>
      </c>
      <c r="D261" s="1">
        <v>6351040</v>
      </c>
      <c r="G261" s="1">
        <v>2</v>
      </c>
      <c r="T261" s="1">
        <v>332</v>
      </c>
    </row>
    <row r="262" spans="1:77" x14ac:dyDescent="0.3">
      <c r="A262" s="1" t="s">
        <v>228</v>
      </c>
      <c r="B262" s="1" t="s">
        <v>500</v>
      </c>
      <c r="C262" s="1" t="s">
        <v>501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 x14ac:dyDescent="0.3">
      <c r="A263" s="1" t="s">
        <v>228</v>
      </c>
      <c r="B263" s="1" t="s">
        <v>500</v>
      </c>
      <c r="C263" s="1" t="s">
        <v>502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 x14ac:dyDescent="0.3">
      <c r="A264" s="1" t="s">
        <v>228</v>
      </c>
      <c r="B264" s="1" t="s">
        <v>500</v>
      </c>
      <c r="C264" s="1" t="s">
        <v>503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 x14ac:dyDescent="0.3">
      <c r="A265" s="1" t="s">
        <v>228</v>
      </c>
      <c r="B265" s="1" t="s">
        <v>500</v>
      </c>
      <c r="C265" s="1" t="s">
        <v>504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 x14ac:dyDescent="0.3">
      <c r="A266" s="1" t="s">
        <v>228</v>
      </c>
      <c r="B266" s="1" t="s">
        <v>500</v>
      </c>
      <c r="C266" s="1" t="s">
        <v>505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 x14ac:dyDescent="0.3">
      <c r="A267" s="1" t="s">
        <v>228</v>
      </c>
      <c r="B267" s="1" t="s">
        <v>500</v>
      </c>
      <c r="C267" s="1" t="s">
        <v>506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 x14ac:dyDescent="0.3">
      <c r="A268" s="1" t="s">
        <v>228</v>
      </c>
      <c r="B268" s="1" t="s">
        <v>500</v>
      </c>
      <c r="C268" s="1" t="s">
        <v>507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 x14ac:dyDescent="0.3">
      <c r="A269" s="1" t="s">
        <v>228</v>
      </c>
      <c r="B269" s="1" t="s">
        <v>500</v>
      </c>
      <c r="C269" s="1" t="s">
        <v>508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 x14ac:dyDescent="0.3">
      <c r="A270" s="1" t="s">
        <v>228</v>
      </c>
      <c r="B270" s="1" t="s">
        <v>500</v>
      </c>
      <c r="C270" s="1" t="s">
        <v>509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 x14ac:dyDescent="0.3">
      <c r="A271" s="1" t="s">
        <v>228</v>
      </c>
      <c r="B271" s="1" t="s">
        <v>500</v>
      </c>
      <c r="C271" s="1" t="s">
        <v>510</v>
      </c>
      <c r="D271" s="1">
        <v>6357090</v>
      </c>
      <c r="O271" s="1">
        <v>8</v>
      </c>
    </row>
    <row r="272" spans="1:77" x14ac:dyDescent="0.3">
      <c r="A272" s="1" t="s">
        <v>228</v>
      </c>
      <c r="B272" s="1" t="s">
        <v>500</v>
      </c>
      <c r="C272" s="1" t="s">
        <v>511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 x14ac:dyDescent="0.3">
      <c r="A273" s="1" t="s">
        <v>228</v>
      </c>
      <c r="B273" s="1" t="s">
        <v>500</v>
      </c>
      <c r="C273" s="1" t="s">
        <v>512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 x14ac:dyDescent="0.3">
      <c r="A274" s="1" t="s">
        <v>228</v>
      </c>
      <c r="B274" s="1" t="s">
        <v>500</v>
      </c>
      <c r="C274" s="1" t="s">
        <v>71</v>
      </c>
      <c r="D274" s="1" t="s">
        <v>277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 x14ac:dyDescent="0.3">
      <c r="A275" s="1" t="s">
        <v>228</v>
      </c>
      <c r="B275" s="1" t="s">
        <v>500</v>
      </c>
      <c r="C275" s="1" t="s">
        <v>513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 x14ac:dyDescent="0.3">
      <c r="A276" s="1" t="s">
        <v>228</v>
      </c>
      <c r="B276" s="1" t="s">
        <v>514</v>
      </c>
      <c r="C276" s="1" t="s">
        <v>515</v>
      </c>
      <c r="D276" s="1">
        <v>6364030</v>
      </c>
      <c r="T276" s="1">
        <v>2</v>
      </c>
    </row>
    <row r="277" spans="1:122" x14ac:dyDescent="0.3">
      <c r="A277" s="1" t="s">
        <v>228</v>
      </c>
      <c r="B277" s="1" t="s">
        <v>514</v>
      </c>
      <c r="C277" s="1" t="s">
        <v>514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 x14ac:dyDescent="0.3">
      <c r="A278" s="1" t="s">
        <v>228</v>
      </c>
      <c r="B278" s="1" t="s">
        <v>516</v>
      </c>
      <c r="C278" s="1" t="s">
        <v>517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 x14ac:dyDescent="0.3">
      <c r="A279" s="1" t="s">
        <v>228</v>
      </c>
      <c r="B279" s="1" t="s">
        <v>516</v>
      </c>
      <c r="C279" s="1" t="s">
        <v>518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 x14ac:dyDescent="0.3">
      <c r="A280" s="1" t="s">
        <v>228</v>
      </c>
      <c r="B280" s="1" t="s">
        <v>516</v>
      </c>
      <c r="C280" s="1" t="s">
        <v>519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 x14ac:dyDescent="0.3">
      <c r="A281" s="1" t="s">
        <v>228</v>
      </c>
      <c r="B281" s="1" t="s">
        <v>516</v>
      </c>
      <c r="C281" s="1" t="s">
        <v>520</v>
      </c>
      <c r="D281" s="1">
        <v>6371010</v>
      </c>
      <c r="J281" s="1">
        <v>2</v>
      </c>
      <c r="O281" s="1">
        <v>3</v>
      </c>
    </row>
    <row r="282" spans="1:122" x14ac:dyDescent="0.3">
      <c r="A282" s="1" t="s">
        <v>228</v>
      </c>
      <c r="B282" s="1" t="s">
        <v>516</v>
      </c>
      <c r="C282" s="1" t="s">
        <v>71</v>
      </c>
      <c r="D282" s="1" t="s">
        <v>277</v>
      </c>
      <c r="I282" s="1">
        <v>4</v>
      </c>
      <c r="Q282" s="1">
        <v>7</v>
      </c>
    </row>
    <row r="283" spans="1:122" x14ac:dyDescent="0.3">
      <c r="A283" s="1" t="s">
        <v>228</v>
      </c>
      <c r="B283" s="1" t="s">
        <v>516</v>
      </c>
      <c r="C283" s="1" t="s">
        <v>521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 x14ac:dyDescent="0.3">
      <c r="A284" s="1" t="s">
        <v>228</v>
      </c>
      <c r="B284" s="1" t="s">
        <v>516</v>
      </c>
      <c r="C284" s="1" t="s">
        <v>522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 x14ac:dyDescent="0.3">
      <c r="A285" s="1" t="s">
        <v>228</v>
      </c>
      <c r="B285" s="1" t="s">
        <v>516</v>
      </c>
      <c r="C285" s="1" t="s">
        <v>523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 x14ac:dyDescent="0.3">
      <c r="A286" s="1" t="s">
        <v>228</v>
      </c>
      <c r="B286" s="1" t="s">
        <v>516</v>
      </c>
      <c r="C286" s="1" t="s">
        <v>524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 x14ac:dyDescent="0.3">
      <c r="A287" s="1" t="s">
        <v>228</v>
      </c>
      <c r="B287" s="1" t="s">
        <v>516</v>
      </c>
      <c r="C287" s="1" t="s">
        <v>525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 x14ac:dyDescent="0.3">
      <c r="A288" s="1" t="s">
        <v>228</v>
      </c>
      <c r="B288" s="1" t="s">
        <v>516</v>
      </c>
      <c r="C288" s="1" t="s">
        <v>526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 x14ac:dyDescent="0.3">
      <c r="A289" s="1" t="s">
        <v>228</v>
      </c>
      <c r="B289" s="1" t="s">
        <v>516</v>
      </c>
      <c r="C289" s="1" t="s">
        <v>527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 x14ac:dyDescent="0.3">
      <c r="A290" s="1" t="s">
        <v>228</v>
      </c>
      <c r="B290" s="1" t="s">
        <v>516</v>
      </c>
      <c r="C290" s="1" t="s">
        <v>528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 x14ac:dyDescent="0.3">
      <c r="A291" s="1" t="s">
        <v>228</v>
      </c>
      <c r="B291" s="1" t="s">
        <v>516</v>
      </c>
      <c r="C291" s="1" t="s">
        <v>529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 x14ac:dyDescent="0.3">
      <c r="A292" s="1" t="s">
        <v>228</v>
      </c>
      <c r="B292" s="1" t="s">
        <v>516</v>
      </c>
      <c r="C292" s="1" t="s">
        <v>530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 x14ac:dyDescent="0.3">
      <c r="A293" s="1" t="s">
        <v>228</v>
      </c>
      <c r="B293" s="1" t="s">
        <v>516</v>
      </c>
      <c r="C293" s="1" t="s">
        <v>531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 x14ac:dyDescent="0.3">
      <c r="A294" s="1" t="s">
        <v>228</v>
      </c>
      <c r="B294" s="1" t="s">
        <v>516</v>
      </c>
      <c r="C294" s="1" t="s">
        <v>532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 x14ac:dyDescent="0.3">
      <c r="A295" s="1" t="s">
        <v>228</v>
      </c>
      <c r="B295" s="1" t="s">
        <v>516</v>
      </c>
      <c r="C295" s="1" t="s">
        <v>533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 x14ac:dyDescent="0.3">
      <c r="A296" s="1" t="s">
        <v>228</v>
      </c>
      <c r="B296" s="1" t="s">
        <v>516</v>
      </c>
      <c r="C296" s="1" t="s">
        <v>534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 x14ac:dyDescent="0.3">
      <c r="A297" s="1" t="s">
        <v>228</v>
      </c>
      <c r="B297" s="1" t="s">
        <v>516</v>
      </c>
      <c r="C297" s="1" t="s">
        <v>535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 x14ac:dyDescent="0.3">
      <c r="A298" s="1" t="s">
        <v>228</v>
      </c>
      <c r="B298" s="1" t="s">
        <v>516</v>
      </c>
      <c r="C298" s="1" t="s">
        <v>536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 x14ac:dyDescent="0.3">
      <c r="A299" s="1" t="s">
        <v>228</v>
      </c>
      <c r="B299" s="1" t="s">
        <v>516</v>
      </c>
      <c r="C299" s="1" t="s">
        <v>537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 x14ac:dyDescent="0.3">
      <c r="A300" s="1" t="s">
        <v>228</v>
      </c>
      <c r="B300" s="1" t="s">
        <v>516</v>
      </c>
      <c r="C300" s="1" t="s">
        <v>538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 x14ac:dyDescent="0.3">
      <c r="A301" s="1" t="s">
        <v>228</v>
      </c>
      <c r="B301" s="1" t="s">
        <v>516</v>
      </c>
      <c r="C301" s="1" t="s">
        <v>539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 x14ac:dyDescent="0.3">
      <c r="A302" s="1" t="s">
        <v>228</v>
      </c>
      <c r="B302" s="1" t="s">
        <v>516</v>
      </c>
      <c r="C302" s="1" t="s">
        <v>540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 x14ac:dyDescent="0.3">
      <c r="A303" s="1" t="s">
        <v>228</v>
      </c>
      <c r="B303" s="1" t="s">
        <v>516</v>
      </c>
      <c r="C303" s="1" t="s">
        <v>541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 x14ac:dyDescent="0.3">
      <c r="A304" s="1" t="s">
        <v>228</v>
      </c>
      <c r="B304" s="1" t="s">
        <v>516</v>
      </c>
      <c r="C304" s="1" t="s">
        <v>542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 x14ac:dyDescent="0.3">
      <c r="A305" s="1" t="s">
        <v>228</v>
      </c>
      <c r="B305" s="1" t="s">
        <v>516</v>
      </c>
      <c r="C305" s="1" t="s">
        <v>543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 x14ac:dyDescent="0.3">
      <c r="A306" s="1" t="s">
        <v>228</v>
      </c>
      <c r="B306" s="1" t="s">
        <v>544</v>
      </c>
      <c r="C306" s="1" t="s">
        <v>545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 x14ac:dyDescent="0.3">
      <c r="A307" s="1" t="s">
        <v>228</v>
      </c>
      <c r="B307" s="1" t="s">
        <v>544</v>
      </c>
      <c r="C307" s="1" t="s">
        <v>546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 x14ac:dyDescent="0.3">
      <c r="A308" s="1" t="s">
        <v>228</v>
      </c>
      <c r="B308" s="1" t="s">
        <v>544</v>
      </c>
      <c r="C308" s="1" t="s">
        <v>547</v>
      </c>
      <c r="D308" s="1">
        <v>6385050</v>
      </c>
      <c r="CJ308" s="1">
        <v>28</v>
      </c>
    </row>
    <row r="309" spans="1:122" x14ac:dyDescent="0.3">
      <c r="A309" s="1" t="s">
        <v>228</v>
      </c>
      <c r="B309" s="1" t="s">
        <v>548</v>
      </c>
      <c r="C309" s="1" t="s">
        <v>549</v>
      </c>
      <c r="D309" s="1">
        <v>6392010</v>
      </c>
      <c r="E309" s="1">
        <v>250</v>
      </c>
      <c r="H309" s="1">
        <v>1</v>
      </c>
    </row>
    <row r="310" spans="1:122" x14ac:dyDescent="0.3">
      <c r="A310" s="1" t="s">
        <v>228</v>
      </c>
      <c r="B310" s="1" t="s">
        <v>548</v>
      </c>
      <c r="C310" s="1" t="s">
        <v>550</v>
      </c>
      <c r="D310" s="1">
        <v>6392020</v>
      </c>
      <c r="E310" s="1">
        <v>200</v>
      </c>
    </row>
    <row r="311" spans="1:122" x14ac:dyDescent="0.3">
      <c r="A311" s="1" t="s">
        <v>228</v>
      </c>
      <c r="B311" s="1" t="s">
        <v>548</v>
      </c>
      <c r="C311" s="1" t="s">
        <v>551</v>
      </c>
      <c r="D311" s="1">
        <v>6392030</v>
      </c>
      <c r="H311" s="1">
        <v>1</v>
      </c>
      <c r="O311" s="1">
        <v>317</v>
      </c>
      <c r="AA311" s="1">
        <v>60</v>
      </c>
    </row>
    <row r="312" spans="1:122" x14ac:dyDescent="0.3">
      <c r="A312" s="1" t="s">
        <v>228</v>
      </c>
      <c r="B312" s="1" t="s">
        <v>548</v>
      </c>
      <c r="C312" s="1" t="s">
        <v>552</v>
      </c>
      <c r="D312" s="1">
        <v>6392040</v>
      </c>
      <c r="H312" s="1">
        <v>1</v>
      </c>
    </row>
    <row r="313" spans="1:122" x14ac:dyDescent="0.3">
      <c r="A313" s="1" t="s">
        <v>228</v>
      </c>
      <c r="B313" s="1" t="s">
        <v>548</v>
      </c>
      <c r="C313" s="1" t="s">
        <v>553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 x14ac:dyDescent="0.3">
      <c r="A314" s="1" t="s">
        <v>228</v>
      </c>
      <c r="B314" s="1" t="s">
        <v>548</v>
      </c>
      <c r="C314" s="1" t="s">
        <v>554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 x14ac:dyDescent="0.3">
      <c r="A315" s="1" t="s">
        <v>228</v>
      </c>
      <c r="B315" s="1" t="s">
        <v>548</v>
      </c>
      <c r="C315" s="1" t="s">
        <v>555</v>
      </c>
      <c r="D315" s="1">
        <v>6392100</v>
      </c>
      <c r="U315" s="1">
        <v>136</v>
      </c>
    </row>
    <row r="316" spans="1:122" x14ac:dyDescent="0.3">
      <c r="A316" s="1" t="s">
        <v>228</v>
      </c>
      <c r="B316" s="1" t="s">
        <v>556</v>
      </c>
      <c r="C316" s="1" t="s">
        <v>557</v>
      </c>
      <c r="D316" s="1">
        <v>6399010</v>
      </c>
      <c r="L316" s="1">
        <v>39</v>
      </c>
    </row>
    <row r="317" spans="1:122" x14ac:dyDescent="0.3">
      <c r="A317" s="1" t="s">
        <v>228</v>
      </c>
      <c r="B317" s="1" t="s">
        <v>556</v>
      </c>
      <c r="C317" s="1" t="s">
        <v>558</v>
      </c>
      <c r="D317" s="1">
        <v>6399020</v>
      </c>
      <c r="O317" s="1">
        <v>117</v>
      </c>
      <c r="U317" s="1">
        <v>12</v>
      </c>
    </row>
    <row r="318" spans="1:122" x14ac:dyDescent="0.3">
      <c r="A318" s="1" t="s">
        <v>228</v>
      </c>
      <c r="B318" s="1" t="s">
        <v>556</v>
      </c>
      <c r="C318" s="1" t="s">
        <v>556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 x14ac:dyDescent="0.3">
      <c r="A319" s="1" t="s">
        <v>228</v>
      </c>
      <c r="B319" s="1" t="s">
        <v>556</v>
      </c>
      <c r="C319" s="1" t="s">
        <v>559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 x14ac:dyDescent="0.3">
      <c r="A320" s="1" t="s">
        <v>228</v>
      </c>
      <c r="B320" s="1" t="s">
        <v>560</v>
      </c>
      <c r="C320" s="1" t="s">
        <v>561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 x14ac:dyDescent="0.3">
      <c r="A321" s="1" t="s">
        <v>228</v>
      </c>
      <c r="B321" s="1" t="s">
        <v>562</v>
      </c>
      <c r="C321" s="1" t="s">
        <v>562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 x14ac:dyDescent="0.3">
      <c r="A322" s="1" t="s">
        <v>228</v>
      </c>
      <c r="B322" s="1" t="s">
        <v>562</v>
      </c>
      <c r="C322" s="1" t="s">
        <v>563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 x14ac:dyDescent="0.3">
      <c r="A323" s="1" t="s">
        <v>228</v>
      </c>
      <c r="B323" s="1" t="s">
        <v>562</v>
      </c>
      <c r="C323" s="1" t="s">
        <v>564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 x14ac:dyDescent="0.3">
      <c r="A324" s="1" t="s">
        <v>228</v>
      </c>
      <c r="B324" s="1" t="s">
        <v>565</v>
      </c>
      <c r="C324" s="1" t="s">
        <v>566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 x14ac:dyDescent="0.3">
      <c r="A325" s="1" t="s">
        <v>228</v>
      </c>
      <c r="B325" s="1" t="s">
        <v>565</v>
      </c>
      <c r="C325" s="1" t="s">
        <v>567</v>
      </c>
      <c r="D325" s="1">
        <v>6410010</v>
      </c>
      <c r="U325" s="1">
        <v>28</v>
      </c>
      <c r="AA325" s="1">
        <v>3</v>
      </c>
      <c r="AH325" s="1">
        <v>1</v>
      </c>
    </row>
    <row r="326" spans="1:122" x14ac:dyDescent="0.3">
      <c r="A326" s="1" t="s">
        <v>228</v>
      </c>
      <c r="B326" s="1" t="s">
        <v>565</v>
      </c>
      <c r="C326" s="1" t="s">
        <v>71</v>
      </c>
      <c r="D326" s="1" t="s">
        <v>277</v>
      </c>
      <c r="G326" s="1">
        <v>2</v>
      </c>
      <c r="AX326" s="1">
        <v>2</v>
      </c>
    </row>
    <row r="327" spans="1:122" x14ac:dyDescent="0.3">
      <c r="A327" s="1" t="s">
        <v>228</v>
      </c>
      <c r="B327" s="1" t="s">
        <v>565</v>
      </c>
      <c r="C327" s="1" t="s">
        <v>568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 x14ac:dyDescent="0.3">
      <c r="A328" s="1" t="s">
        <v>228</v>
      </c>
      <c r="B328" s="1" t="s">
        <v>569</v>
      </c>
      <c r="C328" s="1" t="s">
        <v>570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 x14ac:dyDescent="0.3">
      <c r="A329" s="1" t="s">
        <v>228</v>
      </c>
      <c r="B329" s="1" t="s">
        <v>569</v>
      </c>
      <c r="C329" s="1" t="s">
        <v>571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 x14ac:dyDescent="0.3">
      <c r="A330" s="1" t="s">
        <v>228</v>
      </c>
      <c r="B330" s="1" t="s">
        <v>569</v>
      </c>
      <c r="C330" s="1" t="s">
        <v>572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 x14ac:dyDescent="0.3">
      <c r="A331" s="1" t="s">
        <v>228</v>
      </c>
      <c r="B331" s="1" t="s">
        <v>573</v>
      </c>
      <c r="C331" s="1" t="s">
        <v>574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 x14ac:dyDescent="0.3">
      <c r="A332" s="1" t="s">
        <v>228</v>
      </c>
      <c r="B332" s="1" t="s">
        <v>573</v>
      </c>
      <c r="C332" s="1" t="s">
        <v>575</v>
      </c>
      <c r="D332" s="1">
        <v>6413020</v>
      </c>
      <c r="U332" s="1">
        <v>8</v>
      </c>
    </row>
    <row r="333" spans="1:122" x14ac:dyDescent="0.3">
      <c r="A333" s="1" t="s">
        <v>228</v>
      </c>
      <c r="B333" s="1" t="s">
        <v>573</v>
      </c>
      <c r="C333" s="1" t="s">
        <v>576</v>
      </c>
      <c r="D333" s="1">
        <v>6413030</v>
      </c>
      <c r="L333" s="1">
        <v>1</v>
      </c>
      <c r="R333" s="1">
        <v>3</v>
      </c>
    </row>
    <row r="334" spans="1:122" x14ac:dyDescent="0.3">
      <c r="A334" s="1" t="s">
        <v>228</v>
      </c>
      <c r="B334" s="1" t="s">
        <v>573</v>
      </c>
      <c r="C334" s="1" t="s">
        <v>577</v>
      </c>
      <c r="D334" s="1">
        <v>6413040</v>
      </c>
      <c r="L334" s="1">
        <v>72</v>
      </c>
    </row>
    <row r="335" spans="1:122" x14ac:dyDescent="0.3">
      <c r="A335" s="1" t="s">
        <v>228</v>
      </c>
      <c r="B335" s="1" t="s">
        <v>573</v>
      </c>
      <c r="C335" s="1" t="s">
        <v>573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 x14ac:dyDescent="0.3">
      <c r="A336" s="1" t="s">
        <v>228</v>
      </c>
      <c r="B336" s="1" t="s">
        <v>573</v>
      </c>
      <c r="C336" s="1" t="s">
        <v>578</v>
      </c>
      <c r="D336" s="1">
        <v>6413060</v>
      </c>
      <c r="L336" s="1">
        <v>16</v>
      </c>
      <c r="AM336" s="1">
        <v>1</v>
      </c>
    </row>
    <row r="337" spans="1:122" x14ac:dyDescent="0.3">
      <c r="A337" s="1" t="s">
        <v>228</v>
      </c>
      <c r="B337" s="1" t="s">
        <v>573</v>
      </c>
      <c r="C337" s="1" t="s">
        <v>579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 x14ac:dyDescent="0.3">
      <c r="A338" s="1" t="s">
        <v>228</v>
      </c>
      <c r="B338" s="1" t="s">
        <v>573</v>
      </c>
      <c r="C338" s="1" t="s">
        <v>580</v>
      </c>
      <c r="D338" s="1">
        <v>6413080</v>
      </c>
      <c r="R338" s="1">
        <v>31</v>
      </c>
      <c r="U338" s="1">
        <v>45</v>
      </c>
    </row>
    <row r="339" spans="1:122" x14ac:dyDescent="0.3">
      <c r="A339" s="1" t="s">
        <v>228</v>
      </c>
      <c r="B339" s="1" t="s">
        <v>581</v>
      </c>
      <c r="C339" s="1" t="s">
        <v>582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 x14ac:dyDescent="0.3">
      <c r="A340" s="1" t="s">
        <v>228</v>
      </c>
      <c r="B340" s="1" t="s">
        <v>581</v>
      </c>
      <c r="C340" s="1" t="s">
        <v>583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 x14ac:dyDescent="0.3">
      <c r="A341" s="1" t="s">
        <v>228</v>
      </c>
      <c r="B341" s="1" t="s">
        <v>581</v>
      </c>
      <c r="C341" s="1" t="s">
        <v>584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 x14ac:dyDescent="0.3">
      <c r="A342" s="1" t="s">
        <v>228</v>
      </c>
      <c r="B342" s="1" t="s">
        <v>581</v>
      </c>
      <c r="C342" s="1" t="s">
        <v>585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 x14ac:dyDescent="0.3">
      <c r="A343" s="1" t="s">
        <v>228</v>
      </c>
      <c r="B343" s="1" t="s">
        <v>581</v>
      </c>
      <c r="C343" s="1" t="s">
        <v>586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 x14ac:dyDescent="0.3">
      <c r="A344" s="1" t="s">
        <v>228</v>
      </c>
      <c r="B344" s="1" t="s">
        <v>581</v>
      </c>
      <c r="C344" s="1" t="s">
        <v>587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 x14ac:dyDescent="0.3">
      <c r="A345" s="1" t="s">
        <v>228</v>
      </c>
      <c r="B345" s="1" t="s">
        <v>588</v>
      </c>
      <c r="C345" s="1" t="s">
        <v>589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 x14ac:dyDescent="0.3">
      <c r="A346" s="1" t="s">
        <v>228</v>
      </c>
      <c r="B346" s="1" t="s">
        <v>588</v>
      </c>
      <c r="C346" s="1" t="s">
        <v>590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 x14ac:dyDescent="0.3">
      <c r="A347" s="1" t="s">
        <v>228</v>
      </c>
      <c r="B347" s="1" t="s">
        <v>588</v>
      </c>
      <c r="C347" s="1" t="s">
        <v>591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 x14ac:dyDescent="0.3">
      <c r="A348" s="1" t="s">
        <v>228</v>
      </c>
      <c r="B348" s="1" t="s">
        <v>588</v>
      </c>
      <c r="C348" s="1" t="s">
        <v>592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 x14ac:dyDescent="0.3">
      <c r="A349" s="1" t="s">
        <v>228</v>
      </c>
      <c r="B349" s="1" t="s">
        <v>588</v>
      </c>
      <c r="C349" s="1" t="s">
        <v>593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 x14ac:dyDescent="0.3">
      <c r="A350" s="1" t="s">
        <v>228</v>
      </c>
      <c r="B350" s="1" t="s">
        <v>588</v>
      </c>
      <c r="C350" s="1" t="s">
        <v>594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 x14ac:dyDescent="0.3">
      <c r="A351" s="1" t="s">
        <v>228</v>
      </c>
      <c r="B351" s="1" t="s">
        <v>588</v>
      </c>
      <c r="C351" s="1" t="s">
        <v>595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 x14ac:dyDescent="0.3">
      <c r="A352" s="1" t="s">
        <v>228</v>
      </c>
      <c r="B352" s="1" t="s">
        <v>588</v>
      </c>
      <c r="C352" s="1" t="s">
        <v>596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 x14ac:dyDescent="0.3">
      <c r="A353" s="1" t="s">
        <v>228</v>
      </c>
      <c r="B353" s="1" t="s">
        <v>588</v>
      </c>
      <c r="C353" s="1" t="s">
        <v>597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 x14ac:dyDescent="0.3">
      <c r="A354" s="1" t="s">
        <v>228</v>
      </c>
      <c r="B354" s="1" t="s">
        <v>588</v>
      </c>
      <c r="C354" s="1" t="s">
        <v>598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 x14ac:dyDescent="0.3">
      <c r="A355" s="1" t="s">
        <v>228</v>
      </c>
      <c r="B355" s="1" t="s">
        <v>588</v>
      </c>
      <c r="C355" s="1" t="s">
        <v>599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 x14ac:dyDescent="0.3">
      <c r="A356" s="1" t="s">
        <v>228</v>
      </c>
      <c r="B356" s="1" t="s">
        <v>588</v>
      </c>
      <c r="C356" s="1" t="s">
        <v>600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 x14ac:dyDescent="0.3">
      <c r="A357" s="1" t="s">
        <v>228</v>
      </c>
      <c r="B357" s="1" t="s">
        <v>588</v>
      </c>
      <c r="C357" s="1" t="s">
        <v>601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 x14ac:dyDescent="0.3">
      <c r="A358" s="1" t="s">
        <v>228</v>
      </c>
      <c r="B358" s="1" t="s">
        <v>588</v>
      </c>
      <c r="C358" s="1" t="s">
        <v>602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 x14ac:dyDescent="0.3">
      <c r="A359" s="1" t="s">
        <v>228</v>
      </c>
      <c r="B359" s="1" t="s">
        <v>588</v>
      </c>
      <c r="C359" s="1" t="s">
        <v>603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 x14ac:dyDescent="0.3">
      <c r="A360" s="1" t="s">
        <v>228</v>
      </c>
      <c r="B360" s="1" t="s">
        <v>604</v>
      </c>
      <c r="C360" s="1" t="s">
        <v>605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 x14ac:dyDescent="0.3">
      <c r="A361" s="1" t="s">
        <v>228</v>
      </c>
      <c r="B361" s="1" t="s">
        <v>604</v>
      </c>
      <c r="C361" s="1" t="s">
        <v>606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 x14ac:dyDescent="0.3">
      <c r="A362" s="1" t="s">
        <v>228</v>
      </c>
      <c r="B362" s="1" t="s">
        <v>604</v>
      </c>
      <c r="C362" s="1" t="s">
        <v>607</v>
      </c>
      <c r="D362" s="1">
        <v>6441030</v>
      </c>
      <c r="U362" s="1">
        <v>23</v>
      </c>
      <c r="AE362" s="1">
        <v>61</v>
      </c>
    </row>
    <row r="363" spans="1:122" x14ac:dyDescent="0.3">
      <c r="A363" s="1" t="s">
        <v>228</v>
      </c>
      <c r="B363" s="1" t="s">
        <v>604</v>
      </c>
      <c r="C363" s="1" t="s">
        <v>608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 x14ac:dyDescent="0.3">
      <c r="A364" s="1" t="s">
        <v>228</v>
      </c>
      <c r="B364" s="1" t="s">
        <v>604</v>
      </c>
      <c r="C364" s="1" t="s">
        <v>609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 x14ac:dyDescent="0.3">
      <c r="A365" s="1" t="s">
        <v>228</v>
      </c>
      <c r="B365" s="1" t="s">
        <v>604</v>
      </c>
      <c r="C365" s="1" t="s">
        <v>610</v>
      </c>
      <c r="D365" s="1">
        <v>6441030</v>
      </c>
      <c r="J365" s="1">
        <v>402</v>
      </c>
    </row>
    <row r="366" spans="1:122" x14ac:dyDescent="0.3">
      <c r="A366" s="1" t="s">
        <v>228</v>
      </c>
      <c r="B366" s="1" t="s">
        <v>604</v>
      </c>
      <c r="C366" s="1" t="s">
        <v>611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 x14ac:dyDescent="0.3">
      <c r="A367" s="1" t="s">
        <v>228</v>
      </c>
      <c r="B367" s="1" t="s">
        <v>604</v>
      </c>
      <c r="C367" s="1" t="s">
        <v>612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 x14ac:dyDescent="0.3">
      <c r="A368" s="1" t="s">
        <v>228</v>
      </c>
      <c r="B368" s="1" t="s">
        <v>604</v>
      </c>
      <c r="C368" s="1" t="s">
        <v>613</v>
      </c>
      <c r="D368" s="1">
        <v>6441030</v>
      </c>
      <c r="J368" s="1">
        <v>42</v>
      </c>
    </row>
    <row r="369" spans="1:122" x14ac:dyDescent="0.3">
      <c r="A369" s="1" t="s">
        <v>228</v>
      </c>
      <c r="B369" s="1" t="s">
        <v>604</v>
      </c>
      <c r="C369" s="1" t="s">
        <v>614</v>
      </c>
      <c r="D369" s="1">
        <v>6441010</v>
      </c>
      <c r="BH369" s="1">
        <v>189</v>
      </c>
    </row>
    <row r="370" spans="1:122" x14ac:dyDescent="0.3">
      <c r="A370" s="1" t="s">
        <v>228</v>
      </c>
      <c r="B370" s="1" t="s">
        <v>604</v>
      </c>
      <c r="C370" s="1" t="s">
        <v>615</v>
      </c>
      <c r="D370" s="1">
        <v>6441030</v>
      </c>
      <c r="AM370" s="1">
        <v>1</v>
      </c>
    </row>
    <row r="371" spans="1:122" x14ac:dyDescent="0.3">
      <c r="A371" s="1" t="s">
        <v>228</v>
      </c>
      <c r="B371" s="1" t="s">
        <v>604</v>
      </c>
      <c r="C371" s="1" t="s">
        <v>616</v>
      </c>
      <c r="D371" s="1">
        <v>6441020</v>
      </c>
      <c r="AA371" s="1">
        <v>48</v>
      </c>
    </row>
    <row r="372" spans="1:122" x14ac:dyDescent="0.3">
      <c r="A372" s="1" t="s">
        <v>228</v>
      </c>
      <c r="B372" s="1" t="s">
        <v>604</v>
      </c>
      <c r="C372" s="1" t="s">
        <v>617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 x14ac:dyDescent="0.3">
      <c r="A373" s="1" t="s">
        <v>228</v>
      </c>
      <c r="B373" s="1" t="s">
        <v>604</v>
      </c>
      <c r="C373" s="1" t="s">
        <v>618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 x14ac:dyDescent="0.3">
      <c r="A374" s="1" t="s">
        <v>228</v>
      </c>
      <c r="B374" s="1" t="s">
        <v>604</v>
      </c>
      <c r="C374" s="1" t="s">
        <v>619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 x14ac:dyDescent="0.3">
      <c r="A375" s="1" t="s">
        <v>228</v>
      </c>
      <c r="B375" s="1" t="s">
        <v>604</v>
      </c>
      <c r="C375" s="1" t="s">
        <v>620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 x14ac:dyDescent="0.3">
      <c r="A376" s="1" t="s">
        <v>228</v>
      </c>
      <c r="B376" s="1" t="s">
        <v>604</v>
      </c>
      <c r="C376" s="1" t="s">
        <v>604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 x14ac:dyDescent="0.3">
      <c r="A377" s="1" t="s">
        <v>228</v>
      </c>
      <c r="B377" s="1" t="s">
        <v>604</v>
      </c>
      <c r="C377" s="1" t="s">
        <v>621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 x14ac:dyDescent="0.3">
      <c r="A378" s="1" t="s">
        <v>228</v>
      </c>
      <c r="B378" s="1" t="s">
        <v>604</v>
      </c>
      <c r="C378" s="1" t="s">
        <v>622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 x14ac:dyDescent="0.3">
      <c r="A379" s="1" t="s">
        <v>228</v>
      </c>
      <c r="B379" s="1" t="s">
        <v>604</v>
      </c>
      <c r="C379" s="1" t="s">
        <v>623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 x14ac:dyDescent="0.3">
      <c r="A380" s="1" t="s">
        <v>228</v>
      </c>
      <c r="B380" s="1" t="s">
        <v>604</v>
      </c>
      <c r="C380" s="1" t="s">
        <v>71</v>
      </c>
      <c r="D380" s="1" t="s">
        <v>277</v>
      </c>
      <c r="Q380" s="1">
        <v>14</v>
      </c>
      <c r="Y380" s="1">
        <v>6</v>
      </c>
      <c r="AI380" s="1">
        <v>2</v>
      </c>
      <c r="AX380" s="1">
        <v>9</v>
      </c>
    </row>
    <row r="381" spans="1:122" x14ac:dyDescent="0.3">
      <c r="A381" s="1" t="s">
        <v>228</v>
      </c>
      <c r="B381" s="1" t="s">
        <v>604</v>
      </c>
      <c r="C381" s="1" t="s">
        <v>624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 x14ac:dyDescent="0.3">
      <c r="A382" s="1" t="s">
        <v>228</v>
      </c>
      <c r="B382" s="1" t="s">
        <v>604</v>
      </c>
      <c r="C382" s="1" t="s">
        <v>625</v>
      </c>
      <c r="D382" s="1">
        <v>6441030</v>
      </c>
      <c r="J382" s="1">
        <v>170</v>
      </c>
    </row>
    <row r="383" spans="1:122" x14ac:dyDescent="0.3">
      <c r="A383" s="1" t="s">
        <v>228</v>
      </c>
      <c r="B383" s="1" t="s">
        <v>604</v>
      </c>
      <c r="C383" s="1" t="s">
        <v>626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 x14ac:dyDescent="0.3">
      <c r="A384" s="1" t="s">
        <v>228</v>
      </c>
      <c r="B384" s="1" t="s">
        <v>604</v>
      </c>
      <c r="C384" s="1" t="s">
        <v>627</v>
      </c>
      <c r="D384" s="1">
        <v>6441030</v>
      </c>
      <c r="H384" s="1">
        <v>1</v>
      </c>
    </row>
    <row r="385" spans="1:122" x14ac:dyDescent="0.3">
      <c r="A385" s="1" t="s">
        <v>228</v>
      </c>
      <c r="B385" s="1" t="s">
        <v>604</v>
      </c>
      <c r="C385" s="1" t="s">
        <v>628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 x14ac:dyDescent="0.3">
      <c r="A386" s="1" t="s">
        <v>228</v>
      </c>
      <c r="B386" s="1" t="s">
        <v>604</v>
      </c>
      <c r="C386" s="1" t="s">
        <v>629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 x14ac:dyDescent="0.3">
      <c r="A387" s="1" t="s">
        <v>228</v>
      </c>
      <c r="B387" s="1" t="s">
        <v>604</v>
      </c>
      <c r="C387" s="1" t="s">
        <v>630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 x14ac:dyDescent="0.3">
      <c r="A388" s="1" t="s">
        <v>228</v>
      </c>
      <c r="B388" s="1" t="s">
        <v>604</v>
      </c>
      <c r="C388" s="1" t="s">
        <v>631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 x14ac:dyDescent="0.3">
      <c r="A389" s="1" t="s">
        <v>228</v>
      </c>
      <c r="B389" s="1" t="s">
        <v>604</v>
      </c>
      <c r="C389" s="1" t="s">
        <v>632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 x14ac:dyDescent="0.3">
      <c r="A390" s="1" t="s">
        <v>228</v>
      </c>
      <c r="B390" s="1" t="s">
        <v>633</v>
      </c>
      <c r="C390" s="1" t="s">
        <v>284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 x14ac:dyDescent="0.3">
      <c r="A391" s="1" t="s">
        <v>228</v>
      </c>
      <c r="B391" s="1" t="s">
        <v>633</v>
      </c>
      <c r="C391" s="1" t="s">
        <v>634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 x14ac:dyDescent="0.3">
      <c r="A392" s="1" t="s">
        <v>228</v>
      </c>
      <c r="B392" s="1" t="s">
        <v>633</v>
      </c>
      <c r="C392" s="1" t="s">
        <v>635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 x14ac:dyDescent="0.3">
      <c r="A393" s="1" t="s">
        <v>228</v>
      </c>
      <c r="B393" s="1" t="s">
        <v>633</v>
      </c>
      <c r="C393" s="1" t="s">
        <v>636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 x14ac:dyDescent="0.3">
      <c r="A394" s="1" t="s">
        <v>228</v>
      </c>
      <c r="B394" s="1" t="s">
        <v>633</v>
      </c>
      <c r="C394" s="1" t="s">
        <v>637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 x14ac:dyDescent="0.3">
      <c r="A395" s="1" t="s">
        <v>228</v>
      </c>
      <c r="B395" s="1" t="s">
        <v>633</v>
      </c>
      <c r="C395" s="1" t="s">
        <v>638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 x14ac:dyDescent="0.3">
      <c r="A396" s="1" t="s">
        <v>228</v>
      </c>
      <c r="B396" s="1" t="s">
        <v>639</v>
      </c>
      <c r="C396" s="1" t="s">
        <v>639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 x14ac:dyDescent="0.3">
      <c r="A397" s="1" t="s">
        <v>228</v>
      </c>
      <c r="B397" s="1" t="s">
        <v>639</v>
      </c>
      <c r="C397" s="1" t="s">
        <v>640</v>
      </c>
      <c r="D397" s="1">
        <v>6448020</v>
      </c>
      <c r="O397" s="1">
        <v>8</v>
      </c>
    </row>
    <row r="398" spans="1:122" x14ac:dyDescent="0.3">
      <c r="A398" s="1" t="s">
        <v>228</v>
      </c>
      <c r="B398" s="1" t="s">
        <v>639</v>
      </c>
      <c r="C398" s="1" t="s">
        <v>641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 x14ac:dyDescent="0.3">
      <c r="A399" s="1" t="s">
        <v>228</v>
      </c>
      <c r="B399" s="1" t="s">
        <v>642</v>
      </c>
      <c r="C399" s="1" t="s">
        <v>643</v>
      </c>
      <c r="D399" s="1">
        <v>6455010</v>
      </c>
      <c r="T399" s="1">
        <v>3</v>
      </c>
    </row>
    <row r="400" spans="1:122" x14ac:dyDescent="0.3">
      <c r="A400" s="1" t="s">
        <v>228</v>
      </c>
      <c r="B400" s="1" t="s">
        <v>642</v>
      </c>
      <c r="C400" s="1" t="s">
        <v>644</v>
      </c>
      <c r="D400" s="1">
        <v>6455020</v>
      </c>
      <c r="R400" s="1">
        <v>3</v>
      </c>
      <c r="AA400" s="1">
        <v>9</v>
      </c>
    </row>
    <row r="401" spans="1:122" x14ac:dyDescent="0.3">
      <c r="A401" s="1" t="s">
        <v>228</v>
      </c>
      <c r="B401" s="1" t="s">
        <v>642</v>
      </c>
      <c r="C401" s="1" t="s">
        <v>642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 x14ac:dyDescent="0.3">
      <c r="A402" s="1" t="s">
        <v>228</v>
      </c>
      <c r="B402" s="1" t="s">
        <v>642</v>
      </c>
      <c r="C402" s="1" t="s">
        <v>645</v>
      </c>
      <c r="D402" s="1">
        <v>6455040</v>
      </c>
      <c r="T402" s="1">
        <v>4</v>
      </c>
    </row>
    <row r="403" spans="1:122" x14ac:dyDescent="0.3">
      <c r="A403" s="1" t="s">
        <v>228</v>
      </c>
      <c r="B403" s="1" t="s">
        <v>646</v>
      </c>
      <c r="C403" s="1" t="s">
        <v>647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 x14ac:dyDescent="0.3">
      <c r="A404" s="1" t="s">
        <v>228</v>
      </c>
      <c r="B404" s="1" t="s">
        <v>646</v>
      </c>
      <c r="C404" s="1" t="s">
        <v>648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 x14ac:dyDescent="0.3">
      <c r="A405" s="1" t="s">
        <v>228</v>
      </c>
      <c r="B405" s="1" t="s">
        <v>646</v>
      </c>
      <c r="C405" s="1" t="s">
        <v>649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 x14ac:dyDescent="0.3">
      <c r="A406" s="1" t="s">
        <v>228</v>
      </c>
      <c r="B406" s="1" t="s">
        <v>646</v>
      </c>
      <c r="C406" s="1" t="s">
        <v>650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 x14ac:dyDescent="0.3">
      <c r="A407" s="1" t="s">
        <v>228</v>
      </c>
      <c r="B407" s="1" t="s">
        <v>646</v>
      </c>
      <c r="C407" s="1" t="s">
        <v>646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 x14ac:dyDescent="0.3">
      <c r="A408" s="1" t="s">
        <v>228</v>
      </c>
      <c r="B408" s="1" t="s">
        <v>646</v>
      </c>
      <c r="C408" s="1" t="s">
        <v>651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 x14ac:dyDescent="0.3">
      <c r="A409" s="1" t="s">
        <v>228</v>
      </c>
      <c r="B409" s="1" t="s">
        <v>652</v>
      </c>
      <c r="C409" s="1" t="s">
        <v>653</v>
      </c>
      <c r="D409" s="1">
        <v>6469010</v>
      </c>
      <c r="O409" s="1">
        <v>293</v>
      </c>
    </row>
    <row r="410" spans="1:122" x14ac:dyDescent="0.3">
      <c r="A410" s="1" t="s">
        <v>228</v>
      </c>
      <c r="B410" s="1" t="s">
        <v>652</v>
      </c>
      <c r="C410" s="1" t="s">
        <v>654</v>
      </c>
      <c r="D410" s="1">
        <v>6469020</v>
      </c>
      <c r="J410" s="1">
        <v>1</v>
      </c>
      <c r="AI410" s="1">
        <v>55</v>
      </c>
    </row>
    <row r="411" spans="1:122" x14ac:dyDescent="0.3">
      <c r="A411" s="1" t="s">
        <v>228</v>
      </c>
      <c r="B411" s="1" t="s">
        <v>652</v>
      </c>
      <c r="C411" s="1" t="s">
        <v>655</v>
      </c>
      <c r="D411" s="1">
        <v>6469040</v>
      </c>
      <c r="O411" s="1">
        <v>91</v>
      </c>
      <c r="R411" s="1">
        <v>32</v>
      </c>
    </row>
    <row r="412" spans="1:122" x14ac:dyDescent="0.3">
      <c r="A412" s="1" t="s">
        <v>228</v>
      </c>
      <c r="B412" s="1" t="s">
        <v>652</v>
      </c>
      <c r="C412" s="1" t="s">
        <v>656</v>
      </c>
      <c r="D412" s="1">
        <v>6469050</v>
      </c>
      <c r="J412" s="1">
        <v>288</v>
      </c>
    </row>
    <row r="413" spans="1:122" x14ac:dyDescent="0.3">
      <c r="A413" s="1" t="s">
        <v>228</v>
      </c>
      <c r="B413" s="1" t="s">
        <v>652</v>
      </c>
      <c r="C413" s="1" t="s">
        <v>657</v>
      </c>
      <c r="D413" s="1">
        <v>6469060</v>
      </c>
      <c r="U413" s="1">
        <v>10</v>
      </c>
    </row>
    <row r="414" spans="1:122" x14ac:dyDescent="0.3">
      <c r="A414" s="1" t="s">
        <v>228</v>
      </c>
      <c r="B414" s="1" t="s">
        <v>652</v>
      </c>
      <c r="C414" s="1" t="s">
        <v>658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 x14ac:dyDescent="0.3">
      <c r="A415" s="1" t="s">
        <v>228</v>
      </c>
      <c r="B415" s="1" t="s">
        <v>652</v>
      </c>
      <c r="C415" s="1" t="s">
        <v>652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 x14ac:dyDescent="0.3">
      <c r="A416" s="1" t="s">
        <v>228</v>
      </c>
      <c r="B416" s="1" t="s">
        <v>652</v>
      </c>
      <c r="C416" s="1" t="s">
        <v>659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 x14ac:dyDescent="0.3">
      <c r="A417" s="1" t="s">
        <v>228</v>
      </c>
      <c r="B417" s="1" t="s">
        <v>652</v>
      </c>
      <c r="C417" s="1" t="s">
        <v>660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 x14ac:dyDescent="0.3">
      <c r="A418" s="1" t="s">
        <v>228</v>
      </c>
      <c r="B418" s="1" t="s">
        <v>661</v>
      </c>
      <c r="C418" s="1" t="s">
        <v>662</v>
      </c>
      <c r="D418" s="1">
        <v>6476020</v>
      </c>
      <c r="U418" s="1">
        <v>21</v>
      </c>
    </row>
    <row r="419" spans="1:122" x14ac:dyDescent="0.3">
      <c r="A419" s="1" t="s">
        <v>228</v>
      </c>
      <c r="B419" s="1" t="s">
        <v>661</v>
      </c>
      <c r="C419" s="1" t="s">
        <v>661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 x14ac:dyDescent="0.3">
      <c r="A420" s="1" t="s">
        <v>228</v>
      </c>
      <c r="B420" s="1" t="s">
        <v>661</v>
      </c>
      <c r="C420" s="1" t="s">
        <v>663</v>
      </c>
      <c r="D420" s="1">
        <v>6476040</v>
      </c>
      <c r="O420" s="1">
        <v>7</v>
      </c>
      <c r="T420" s="1">
        <v>4</v>
      </c>
      <c r="W420" s="1">
        <v>3</v>
      </c>
    </row>
    <row r="421" spans="1:122" x14ac:dyDescent="0.3">
      <c r="A421" s="1" t="s">
        <v>228</v>
      </c>
      <c r="B421" s="1" t="s">
        <v>661</v>
      </c>
      <c r="C421" s="1" t="s">
        <v>664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 x14ac:dyDescent="0.3">
      <c r="A422" s="1" t="s">
        <v>228</v>
      </c>
      <c r="B422" s="1" t="s">
        <v>665</v>
      </c>
      <c r="C422" s="1" t="s">
        <v>666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 x14ac:dyDescent="0.3">
      <c r="A423" s="1" t="s">
        <v>228</v>
      </c>
      <c r="B423" s="1" t="s">
        <v>665</v>
      </c>
      <c r="C423" s="1" t="s">
        <v>667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 x14ac:dyDescent="0.3">
      <c r="A424" s="1" t="s">
        <v>228</v>
      </c>
      <c r="B424" s="1" t="s">
        <v>665</v>
      </c>
      <c r="C424" s="1" t="s">
        <v>665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 x14ac:dyDescent="0.3">
      <c r="A425" s="1" t="s">
        <v>228</v>
      </c>
      <c r="B425" s="1" t="s">
        <v>665</v>
      </c>
      <c r="C425" s="1" t="s">
        <v>668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 x14ac:dyDescent="0.3">
      <c r="A426" s="1" t="s">
        <v>228</v>
      </c>
      <c r="B426" s="1" t="s">
        <v>669</v>
      </c>
      <c r="C426" s="1" t="s">
        <v>670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 x14ac:dyDescent="0.3">
      <c r="A427" s="1" t="s">
        <v>228</v>
      </c>
      <c r="B427" s="1" t="s">
        <v>669</v>
      </c>
      <c r="C427" s="1" t="s">
        <v>671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 x14ac:dyDescent="0.3">
      <c r="A428" s="1" t="s">
        <v>228</v>
      </c>
      <c r="B428" s="1" t="s">
        <v>669</v>
      </c>
      <c r="C428" s="1" t="s">
        <v>669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 x14ac:dyDescent="0.3">
      <c r="A429" s="1" t="s">
        <v>228</v>
      </c>
      <c r="B429" s="1" t="s">
        <v>669</v>
      </c>
      <c r="C429" s="1" t="s">
        <v>672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 x14ac:dyDescent="0.3">
      <c r="A430" s="1" t="s">
        <v>228</v>
      </c>
      <c r="B430" s="1" t="s">
        <v>669</v>
      </c>
      <c r="C430" s="1" t="s">
        <v>673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 x14ac:dyDescent="0.3">
      <c r="A431" s="1" t="s">
        <v>228</v>
      </c>
      <c r="B431" s="1" t="s">
        <v>669</v>
      </c>
      <c r="C431" s="1" t="s">
        <v>674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 x14ac:dyDescent="0.3">
      <c r="A432" s="1" t="s">
        <v>228</v>
      </c>
      <c r="B432" s="1" t="s">
        <v>669</v>
      </c>
      <c r="C432" s="1" t="s">
        <v>675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 x14ac:dyDescent="0.3">
      <c r="A433" s="1" t="s">
        <v>228</v>
      </c>
      <c r="B433" s="1" t="s">
        <v>676</v>
      </c>
      <c r="C433" s="1" t="s">
        <v>677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 x14ac:dyDescent="0.3">
      <c r="A434" s="1" t="s">
        <v>228</v>
      </c>
      <c r="B434" s="1" t="s">
        <v>676</v>
      </c>
      <c r="C434" s="1" t="s">
        <v>678</v>
      </c>
      <c r="D434" s="1">
        <v>6497020</v>
      </c>
      <c r="J434" s="1">
        <v>12</v>
      </c>
      <c r="L434" s="1">
        <v>8</v>
      </c>
    </row>
    <row r="435" spans="1:122" x14ac:dyDescent="0.3">
      <c r="A435" s="1" t="s">
        <v>228</v>
      </c>
      <c r="B435" s="1" t="s">
        <v>676</v>
      </c>
      <c r="C435" s="1" t="s">
        <v>679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 x14ac:dyDescent="0.3">
      <c r="A436" s="1" t="s">
        <v>228</v>
      </c>
      <c r="B436" s="1" t="s">
        <v>676</v>
      </c>
      <c r="C436" s="1" t="s">
        <v>680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 x14ac:dyDescent="0.3">
      <c r="A437" s="1" t="s">
        <v>228</v>
      </c>
      <c r="B437" s="1" t="s">
        <v>676</v>
      </c>
      <c r="C437" s="1" t="s">
        <v>681</v>
      </c>
      <c r="D437" s="1">
        <v>6497060</v>
      </c>
      <c r="J437" s="1">
        <v>10</v>
      </c>
      <c r="L437" s="1">
        <v>6</v>
      </c>
    </row>
    <row r="438" spans="1:122" x14ac:dyDescent="0.3">
      <c r="A438" s="1" t="s">
        <v>228</v>
      </c>
      <c r="B438" s="1" t="s">
        <v>676</v>
      </c>
      <c r="C438" s="1" t="s">
        <v>676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 x14ac:dyDescent="0.3">
      <c r="A439" s="1" t="s">
        <v>228</v>
      </c>
      <c r="B439" s="1" t="s">
        <v>676</v>
      </c>
      <c r="C439" s="1" t="s">
        <v>682</v>
      </c>
      <c r="D439" s="1">
        <v>6497070</v>
      </c>
      <c r="J439" s="1">
        <v>27</v>
      </c>
      <c r="L439" s="1">
        <v>15</v>
      </c>
      <c r="T439" s="1">
        <v>5</v>
      </c>
    </row>
    <row r="440" spans="1:122" x14ac:dyDescent="0.3">
      <c r="A440" s="1" t="s">
        <v>228</v>
      </c>
      <c r="B440" s="1" t="s">
        <v>676</v>
      </c>
      <c r="C440" s="1" t="s">
        <v>683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 x14ac:dyDescent="0.3">
      <c r="A441" s="1" t="s">
        <v>228</v>
      </c>
      <c r="B441" s="1" t="s">
        <v>676</v>
      </c>
      <c r="C441" s="1" t="s">
        <v>71</v>
      </c>
      <c r="D441" s="1" t="s">
        <v>277</v>
      </c>
      <c r="J441" s="1">
        <v>22</v>
      </c>
      <c r="L441" s="1">
        <v>20</v>
      </c>
    </row>
    <row r="442" spans="1:122" x14ac:dyDescent="0.3">
      <c r="A442" s="1" t="s">
        <v>228</v>
      </c>
      <c r="B442" s="1" t="s">
        <v>676</v>
      </c>
      <c r="C442" s="1" t="s">
        <v>684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 x14ac:dyDescent="0.3">
      <c r="A443" s="1" t="s">
        <v>228</v>
      </c>
      <c r="B443" s="1" t="s">
        <v>685</v>
      </c>
      <c r="C443" s="1" t="s">
        <v>686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 x14ac:dyDescent="0.3">
      <c r="A444" s="1" t="s">
        <v>228</v>
      </c>
      <c r="B444" s="1" t="s">
        <v>685</v>
      </c>
      <c r="C444" s="1" t="s">
        <v>685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 x14ac:dyDescent="0.3">
      <c r="A445" s="1" t="s">
        <v>228</v>
      </c>
      <c r="B445" s="1" t="s">
        <v>685</v>
      </c>
      <c r="C445" s="1" t="s">
        <v>687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 x14ac:dyDescent="0.3">
      <c r="A446" s="1" t="s">
        <v>228</v>
      </c>
      <c r="B446" s="1" t="s">
        <v>688</v>
      </c>
      <c r="C446" s="1" t="s">
        <v>689</v>
      </c>
      <c r="D446" s="1">
        <v>6511010</v>
      </c>
      <c r="J446" s="1">
        <v>54</v>
      </c>
      <c r="U446" s="1">
        <v>90</v>
      </c>
    </row>
    <row r="447" spans="1:122" x14ac:dyDescent="0.3">
      <c r="A447" s="1" t="s">
        <v>228</v>
      </c>
      <c r="B447" s="1" t="s">
        <v>688</v>
      </c>
      <c r="C447" s="1" t="s">
        <v>688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 x14ac:dyDescent="0.3">
      <c r="A448" s="1" t="s">
        <v>228</v>
      </c>
      <c r="B448" s="1" t="s">
        <v>688</v>
      </c>
      <c r="C448" s="1" t="s">
        <v>690</v>
      </c>
      <c r="D448" s="1">
        <v>6511030</v>
      </c>
      <c r="Y448" s="1">
        <v>7</v>
      </c>
      <c r="AX448" s="1">
        <v>1</v>
      </c>
    </row>
    <row r="449" spans="1:122" x14ac:dyDescent="0.3">
      <c r="A449" s="1" t="s">
        <v>228</v>
      </c>
      <c r="B449" s="1" t="s">
        <v>271</v>
      </c>
      <c r="C449" s="1" t="s">
        <v>691</v>
      </c>
      <c r="D449" s="1">
        <v>6515010</v>
      </c>
      <c r="E449" s="1">
        <v>208</v>
      </c>
      <c r="AX449" s="1">
        <v>3</v>
      </c>
    </row>
    <row r="450" spans="1:122" x14ac:dyDescent="0.3">
      <c r="A450" s="1" t="s">
        <v>228</v>
      </c>
      <c r="B450" s="1" t="s">
        <v>271</v>
      </c>
      <c r="C450" s="1" t="s">
        <v>692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 x14ac:dyDescent="0.3">
      <c r="A451" s="1" t="s">
        <v>228</v>
      </c>
      <c r="B451" s="1" t="s">
        <v>271</v>
      </c>
      <c r="C451" s="1" t="s">
        <v>693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 x14ac:dyDescent="0.3">
      <c r="A452" s="1" t="s">
        <v>228</v>
      </c>
      <c r="B452" s="1" t="s">
        <v>271</v>
      </c>
      <c r="C452" s="1" t="s">
        <v>694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 x14ac:dyDescent="0.3">
      <c r="A453" s="1" t="s">
        <v>228</v>
      </c>
      <c r="B453" s="1" t="s">
        <v>271</v>
      </c>
      <c r="C453" s="1" t="s">
        <v>695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 x14ac:dyDescent="0.3">
      <c r="A454" s="1" t="s">
        <v>228</v>
      </c>
      <c r="B454" s="1" t="s">
        <v>271</v>
      </c>
      <c r="C454" s="1" t="s">
        <v>271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 x14ac:dyDescent="0.3">
      <c r="A455" s="1" t="s">
        <v>228</v>
      </c>
      <c r="B455" s="1" t="s">
        <v>271</v>
      </c>
      <c r="C455" s="1" t="s">
        <v>572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 x14ac:dyDescent="0.3">
      <c r="A456" s="1" t="s">
        <v>228</v>
      </c>
      <c r="B456" s="1" t="s">
        <v>271</v>
      </c>
      <c r="C456" s="1" t="s">
        <v>696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 x14ac:dyDescent="0.3">
      <c r="A457" s="1" t="s">
        <v>228</v>
      </c>
      <c r="B457" s="1" t="s">
        <v>697</v>
      </c>
      <c r="C457" s="1" t="s">
        <v>698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 x14ac:dyDescent="0.3">
      <c r="A458" s="1" t="s">
        <v>228</v>
      </c>
      <c r="B458" s="1" t="s">
        <v>697</v>
      </c>
      <c r="C458" s="1" t="s">
        <v>699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 x14ac:dyDescent="0.3">
      <c r="A459" s="1" t="s">
        <v>228</v>
      </c>
      <c r="B459" s="1" t="s">
        <v>697</v>
      </c>
      <c r="C459" s="1" t="s">
        <v>700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 x14ac:dyDescent="0.3">
      <c r="A460" s="1" t="s">
        <v>228</v>
      </c>
      <c r="B460" s="1" t="s">
        <v>697</v>
      </c>
      <c r="C460" s="1" t="s">
        <v>701</v>
      </c>
      <c r="D460" s="1">
        <v>6518020</v>
      </c>
      <c r="E460" s="1">
        <v>157</v>
      </c>
    </row>
    <row r="461" spans="1:122" x14ac:dyDescent="0.3">
      <c r="A461" s="1" t="s">
        <v>228</v>
      </c>
      <c r="B461" s="1" t="s">
        <v>697</v>
      </c>
      <c r="C461" s="1" t="s">
        <v>702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 x14ac:dyDescent="0.3">
      <c r="A462" s="1" t="s">
        <v>228</v>
      </c>
      <c r="B462" s="1" t="s">
        <v>697</v>
      </c>
      <c r="C462" s="1" t="s">
        <v>703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 x14ac:dyDescent="0.3">
      <c r="A463" s="1" t="s">
        <v>228</v>
      </c>
      <c r="B463" s="1" t="s">
        <v>697</v>
      </c>
      <c r="C463" s="1" t="s">
        <v>704</v>
      </c>
      <c r="D463" s="1">
        <v>6518070</v>
      </c>
      <c r="E463" s="1">
        <v>318</v>
      </c>
    </row>
    <row r="464" spans="1:122" x14ac:dyDescent="0.3">
      <c r="A464" s="1" t="s">
        <v>228</v>
      </c>
      <c r="B464" s="1" t="s">
        <v>705</v>
      </c>
      <c r="C464" s="1" t="s">
        <v>705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 x14ac:dyDescent="0.3">
      <c r="A465" s="1" t="s">
        <v>228</v>
      </c>
      <c r="B465" s="1" t="s">
        <v>706</v>
      </c>
      <c r="C465" s="1" t="s">
        <v>707</v>
      </c>
      <c r="D465" s="1">
        <v>6532010</v>
      </c>
      <c r="T465" s="1">
        <v>44</v>
      </c>
      <c r="BY465" s="1">
        <v>2</v>
      </c>
    </row>
    <row r="466" spans="1:122" x14ac:dyDescent="0.3">
      <c r="A466" s="1" t="s">
        <v>228</v>
      </c>
      <c r="B466" s="1" t="s">
        <v>706</v>
      </c>
      <c r="C466" s="1" t="s">
        <v>708</v>
      </c>
      <c r="D466" s="1">
        <v>6532030</v>
      </c>
      <c r="W466" s="1">
        <v>63</v>
      </c>
    </row>
    <row r="467" spans="1:122" x14ac:dyDescent="0.3">
      <c r="A467" s="1" t="s">
        <v>228</v>
      </c>
      <c r="B467" s="1" t="s">
        <v>706</v>
      </c>
      <c r="C467" s="1" t="s">
        <v>706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 x14ac:dyDescent="0.3">
      <c r="A468" s="1" t="s">
        <v>228</v>
      </c>
      <c r="B468" s="1" t="s">
        <v>709</v>
      </c>
      <c r="C468" s="1" t="s">
        <v>710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 x14ac:dyDescent="0.3">
      <c r="A469" s="1" t="s">
        <v>228</v>
      </c>
      <c r="B469" s="1" t="s">
        <v>709</v>
      </c>
      <c r="C469" s="1" t="s">
        <v>711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 x14ac:dyDescent="0.3">
      <c r="A470" s="1" t="s">
        <v>228</v>
      </c>
      <c r="B470" s="1" t="s">
        <v>709</v>
      </c>
      <c r="C470" s="1" t="s">
        <v>709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 x14ac:dyDescent="0.3">
      <c r="A471" s="1" t="s">
        <v>228</v>
      </c>
      <c r="B471" s="1" t="s">
        <v>709</v>
      </c>
      <c r="C471" s="1" t="s">
        <v>71</v>
      </c>
      <c r="D471" s="1" t="s">
        <v>277</v>
      </c>
      <c r="AX471" s="1">
        <v>1</v>
      </c>
    </row>
    <row r="472" spans="1:122" x14ac:dyDescent="0.3">
      <c r="A472" s="1" t="s">
        <v>228</v>
      </c>
      <c r="B472" s="1" t="s">
        <v>709</v>
      </c>
      <c r="C472" s="1" t="s">
        <v>712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 x14ac:dyDescent="0.3">
      <c r="A473" s="1" t="s">
        <v>228</v>
      </c>
      <c r="B473" s="1" t="s">
        <v>709</v>
      </c>
      <c r="C473" s="1" t="s">
        <v>713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 x14ac:dyDescent="0.3">
      <c r="A474" s="1" t="s">
        <v>228</v>
      </c>
      <c r="B474" s="1" t="s">
        <v>714</v>
      </c>
      <c r="C474" s="1" t="s">
        <v>715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 x14ac:dyDescent="0.3">
      <c r="A475" s="1" t="s">
        <v>228</v>
      </c>
      <c r="B475" s="1" t="s">
        <v>714</v>
      </c>
      <c r="C475" s="1" t="s">
        <v>716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 x14ac:dyDescent="0.3">
      <c r="A476" s="1" t="s">
        <v>228</v>
      </c>
      <c r="B476" s="1" t="s">
        <v>717</v>
      </c>
      <c r="C476" s="1" t="s">
        <v>718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 x14ac:dyDescent="0.3">
      <c r="A477" s="1" t="s">
        <v>228</v>
      </c>
      <c r="B477" s="1" t="s">
        <v>717</v>
      </c>
      <c r="C477" s="1" t="s">
        <v>717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 x14ac:dyDescent="0.3">
      <c r="A478" s="1" t="s">
        <v>228</v>
      </c>
      <c r="B478" s="1" t="s">
        <v>719</v>
      </c>
      <c r="C478" s="1" t="s">
        <v>720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 x14ac:dyDescent="0.3">
      <c r="A479" s="1" t="s">
        <v>228</v>
      </c>
      <c r="B479" s="1" t="s">
        <v>719</v>
      </c>
      <c r="C479" s="1" t="s">
        <v>721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 x14ac:dyDescent="0.3">
      <c r="A480" s="1" t="s">
        <v>228</v>
      </c>
      <c r="B480" s="1" t="s">
        <v>719</v>
      </c>
      <c r="C480" s="1" t="s">
        <v>722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 x14ac:dyDescent="0.3">
      <c r="A481" s="1" t="s">
        <v>228</v>
      </c>
      <c r="B481" s="1" t="s">
        <v>719</v>
      </c>
      <c r="C481" s="1" t="s">
        <v>719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 x14ac:dyDescent="0.3">
      <c r="A482" s="1" t="s">
        <v>228</v>
      </c>
      <c r="B482" s="1" t="s">
        <v>719</v>
      </c>
      <c r="C482" s="1" t="s">
        <v>723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 x14ac:dyDescent="0.3">
      <c r="A483" s="1" t="s">
        <v>228</v>
      </c>
      <c r="B483" s="1" t="s">
        <v>719</v>
      </c>
      <c r="C483" s="1" t="s">
        <v>724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 x14ac:dyDescent="0.3">
      <c r="A484" s="1" t="s">
        <v>228</v>
      </c>
      <c r="B484" s="1" t="s">
        <v>725</v>
      </c>
      <c r="C484" s="1" t="s">
        <v>726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 x14ac:dyDescent="0.3">
      <c r="A485" s="1" t="s">
        <v>228</v>
      </c>
      <c r="B485" s="1" t="s">
        <v>725</v>
      </c>
      <c r="C485" s="1" t="s">
        <v>727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 x14ac:dyDescent="0.3">
      <c r="A486" s="1" t="s">
        <v>228</v>
      </c>
      <c r="B486" s="1" t="s">
        <v>725</v>
      </c>
      <c r="C486" s="1" t="s">
        <v>728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 x14ac:dyDescent="0.3">
      <c r="A487" s="1" t="s">
        <v>228</v>
      </c>
      <c r="B487" s="1" t="s">
        <v>725</v>
      </c>
      <c r="C487" s="1" t="s">
        <v>729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 x14ac:dyDescent="0.3">
      <c r="A488" s="1" t="s">
        <v>228</v>
      </c>
      <c r="B488" s="1" t="s">
        <v>725</v>
      </c>
      <c r="C488" s="1" t="s">
        <v>730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 x14ac:dyDescent="0.3">
      <c r="A489" s="1" t="s">
        <v>228</v>
      </c>
      <c r="B489" s="1" t="s">
        <v>731</v>
      </c>
      <c r="C489" s="1" t="s">
        <v>732</v>
      </c>
      <c r="D489" s="1">
        <v>6574010</v>
      </c>
      <c r="U489" s="1">
        <v>99</v>
      </c>
    </row>
    <row r="490" spans="1:122" x14ac:dyDescent="0.3">
      <c r="A490" s="1" t="s">
        <v>228</v>
      </c>
      <c r="B490" s="1" t="s">
        <v>731</v>
      </c>
      <c r="C490" s="1" t="s">
        <v>733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 x14ac:dyDescent="0.3">
      <c r="A491" s="1" t="s">
        <v>228</v>
      </c>
      <c r="B491" s="1" t="s">
        <v>731</v>
      </c>
      <c r="C491" s="1" t="s">
        <v>731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 x14ac:dyDescent="0.3">
      <c r="A492" s="1" t="s">
        <v>228</v>
      </c>
      <c r="B492" s="1" t="s">
        <v>731</v>
      </c>
      <c r="C492" s="1" t="s">
        <v>734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 x14ac:dyDescent="0.3">
      <c r="A493" s="1" t="s">
        <v>228</v>
      </c>
      <c r="B493" s="1" t="s">
        <v>735</v>
      </c>
      <c r="C493" s="1" t="s">
        <v>736</v>
      </c>
      <c r="D493" s="1">
        <v>6581010</v>
      </c>
      <c r="L493" s="1">
        <v>101</v>
      </c>
      <c r="R493" s="1">
        <v>4</v>
      </c>
    </row>
    <row r="494" spans="1:122" x14ac:dyDescent="0.3">
      <c r="A494" s="1" t="s">
        <v>228</v>
      </c>
      <c r="B494" s="1" t="s">
        <v>735</v>
      </c>
      <c r="C494" s="1" t="s">
        <v>737</v>
      </c>
      <c r="D494" s="1">
        <v>6581025</v>
      </c>
      <c r="O494" s="1">
        <v>1</v>
      </c>
      <c r="T494" s="1">
        <v>11</v>
      </c>
      <c r="W494" s="1">
        <v>12</v>
      </c>
    </row>
    <row r="495" spans="1:122" x14ac:dyDescent="0.3">
      <c r="A495" s="1" t="s">
        <v>228</v>
      </c>
      <c r="B495" s="1" t="s">
        <v>735</v>
      </c>
      <c r="C495" s="1" t="s">
        <v>738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 x14ac:dyDescent="0.3">
      <c r="A496" s="1" t="s">
        <v>228</v>
      </c>
      <c r="B496" s="1" t="s">
        <v>735</v>
      </c>
      <c r="C496" s="1" t="s">
        <v>739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 x14ac:dyDescent="0.3">
      <c r="A497" s="1" t="s">
        <v>228</v>
      </c>
      <c r="B497" s="1" t="s">
        <v>735</v>
      </c>
      <c r="C497" s="1" t="s">
        <v>740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 x14ac:dyDescent="0.3">
      <c r="A498" s="1" t="s">
        <v>228</v>
      </c>
      <c r="B498" s="1" t="s">
        <v>735</v>
      </c>
      <c r="C498" s="1" t="s">
        <v>71</v>
      </c>
      <c r="D498" s="1" t="s">
        <v>277</v>
      </c>
      <c r="L498" s="1">
        <v>16</v>
      </c>
    </row>
    <row r="499" spans="1:122" x14ac:dyDescent="0.3">
      <c r="A499" s="1" t="s">
        <v>228</v>
      </c>
      <c r="B499" s="1" t="s">
        <v>741</v>
      </c>
      <c r="C499" s="1" t="s">
        <v>742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 x14ac:dyDescent="0.3">
      <c r="A500" s="1" t="s">
        <v>228</v>
      </c>
      <c r="B500" s="1" t="s">
        <v>741</v>
      </c>
      <c r="C500" s="1" t="s">
        <v>741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 x14ac:dyDescent="0.3">
      <c r="A501" s="1" t="s">
        <v>228</v>
      </c>
      <c r="B501" s="1" t="s">
        <v>741</v>
      </c>
      <c r="C501" s="1" t="s">
        <v>743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 x14ac:dyDescent="0.3">
      <c r="A502" s="1" t="s">
        <v>228</v>
      </c>
      <c r="B502" s="1" t="s">
        <v>741</v>
      </c>
      <c r="C502" s="1" t="s">
        <v>744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 x14ac:dyDescent="0.3">
      <c r="A503" s="1" t="s">
        <v>228</v>
      </c>
      <c r="B503" s="1" t="s">
        <v>741</v>
      </c>
      <c r="C503" s="1" t="s">
        <v>745</v>
      </c>
      <c r="D503" s="1">
        <v>6595120</v>
      </c>
      <c r="AA503" s="1">
        <v>191</v>
      </c>
      <c r="AM503" s="1">
        <v>4</v>
      </c>
    </row>
    <row r="504" spans="1:122" x14ac:dyDescent="0.3">
      <c r="A504" s="1" t="s">
        <v>228</v>
      </c>
      <c r="B504" s="1" t="s">
        <v>89</v>
      </c>
      <c r="C504" s="1" t="s">
        <v>71</v>
      </c>
      <c r="D504" s="1" t="s">
        <v>277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 x14ac:dyDescent="0.3">
      <c r="A505" s="1" t="s">
        <v>228</v>
      </c>
      <c r="B505" s="1" t="s">
        <v>746</v>
      </c>
      <c r="C505" s="1" t="s">
        <v>747</v>
      </c>
      <c r="D505" s="1">
        <v>6602010</v>
      </c>
      <c r="L505" s="1">
        <v>3</v>
      </c>
      <c r="R505" s="1">
        <v>1</v>
      </c>
    </row>
    <row r="506" spans="1:122" x14ac:dyDescent="0.3">
      <c r="A506" s="1" t="s">
        <v>228</v>
      </c>
      <c r="B506" s="1" t="s">
        <v>746</v>
      </c>
      <c r="C506" s="1" t="s">
        <v>748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 x14ac:dyDescent="0.3">
      <c r="A507" s="1" t="s">
        <v>228</v>
      </c>
      <c r="B507" s="1" t="s">
        <v>746</v>
      </c>
      <c r="C507" s="1" t="s">
        <v>749</v>
      </c>
      <c r="D507" s="1">
        <v>6602040</v>
      </c>
      <c r="L507" s="1">
        <v>2</v>
      </c>
      <c r="R507" s="1">
        <v>4</v>
      </c>
    </row>
    <row r="508" spans="1:122" x14ac:dyDescent="0.3">
      <c r="A508" s="1" t="s">
        <v>228</v>
      </c>
      <c r="B508" s="1" t="s">
        <v>746</v>
      </c>
      <c r="C508" s="1" t="s">
        <v>750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 x14ac:dyDescent="0.3">
      <c r="A509" s="1" t="s">
        <v>228</v>
      </c>
      <c r="B509" s="1" t="s">
        <v>746</v>
      </c>
      <c r="C509" s="1" t="s">
        <v>751</v>
      </c>
      <c r="D509" s="1">
        <v>6602060</v>
      </c>
      <c r="L509" s="1">
        <v>11</v>
      </c>
      <c r="R509" s="1">
        <v>6</v>
      </c>
      <c r="BH509" s="1">
        <v>781</v>
      </c>
    </row>
    <row r="510" spans="1:122" x14ac:dyDescent="0.3">
      <c r="A510" s="1" t="s">
        <v>228</v>
      </c>
      <c r="B510" s="1" t="s">
        <v>746</v>
      </c>
      <c r="C510" s="1" t="s">
        <v>752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 x14ac:dyDescent="0.3">
      <c r="A511" s="1" t="s">
        <v>228</v>
      </c>
      <c r="B511" s="1" t="s">
        <v>753</v>
      </c>
      <c r="C511" s="1" t="s">
        <v>754</v>
      </c>
      <c r="D511" s="1">
        <v>6609010</v>
      </c>
      <c r="R511" s="1">
        <v>3</v>
      </c>
    </row>
    <row r="512" spans="1:122" x14ac:dyDescent="0.3">
      <c r="A512" s="1" t="s">
        <v>228</v>
      </c>
      <c r="B512" s="1" t="s">
        <v>753</v>
      </c>
      <c r="C512" s="1" t="s">
        <v>755</v>
      </c>
      <c r="D512" s="1">
        <v>6609080</v>
      </c>
      <c r="J512" s="1">
        <v>6</v>
      </c>
      <c r="R512" s="1">
        <v>3</v>
      </c>
    </row>
    <row r="513" spans="1:77" x14ac:dyDescent="0.3">
      <c r="A513" s="1" t="s">
        <v>228</v>
      </c>
      <c r="B513" s="1" t="s">
        <v>753</v>
      </c>
      <c r="C513" s="1" t="s">
        <v>756</v>
      </c>
      <c r="D513" s="1">
        <v>6609030</v>
      </c>
      <c r="R513" s="1">
        <v>3</v>
      </c>
    </row>
    <row r="514" spans="1:77" x14ac:dyDescent="0.3">
      <c r="A514" s="1" t="s">
        <v>228</v>
      </c>
      <c r="B514" s="1" t="s">
        <v>753</v>
      </c>
      <c r="C514" s="1" t="s">
        <v>757</v>
      </c>
      <c r="D514" s="1">
        <v>6609035</v>
      </c>
      <c r="R514" s="1">
        <v>3</v>
      </c>
    </row>
    <row r="515" spans="1:77" x14ac:dyDescent="0.3">
      <c r="A515" s="1" t="s">
        <v>228</v>
      </c>
      <c r="B515" s="1" t="s">
        <v>753</v>
      </c>
      <c r="C515" s="1" t="s">
        <v>758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 x14ac:dyDescent="0.3">
      <c r="A516" s="1" t="s">
        <v>228</v>
      </c>
      <c r="B516" s="1" t="s">
        <v>753</v>
      </c>
      <c r="C516" s="1" t="s">
        <v>759</v>
      </c>
      <c r="D516" s="1">
        <v>6609050</v>
      </c>
      <c r="J516" s="1">
        <v>4</v>
      </c>
      <c r="R516" s="1">
        <v>3</v>
      </c>
    </row>
    <row r="517" spans="1:77" x14ac:dyDescent="0.3">
      <c r="A517" s="1" t="s">
        <v>228</v>
      </c>
      <c r="B517" s="1" t="s">
        <v>753</v>
      </c>
      <c r="C517" s="1" t="s">
        <v>760</v>
      </c>
      <c r="D517" s="1">
        <v>6609060</v>
      </c>
      <c r="R517" s="1">
        <v>3</v>
      </c>
    </row>
    <row r="518" spans="1:77" x14ac:dyDescent="0.3">
      <c r="A518" s="1" t="s">
        <v>228</v>
      </c>
      <c r="B518" s="1" t="s">
        <v>753</v>
      </c>
      <c r="C518" s="1" t="s">
        <v>761</v>
      </c>
      <c r="D518" s="1">
        <v>6609070</v>
      </c>
      <c r="R518" s="1">
        <v>3</v>
      </c>
    </row>
    <row r="519" spans="1:77" x14ac:dyDescent="0.3">
      <c r="A519" s="1" t="s">
        <v>228</v>
      </c>
      <c r="B519" s="1" t="s">
        <v>753</v>
      </c>
      <c r="C519" s="1" t="s">
        <v>753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 x14ac:dyDescent="0.3">
      <c r="A520" s="1" t="s">
        <v>228</v>
      </c>
      <c r="B520" s="1" t="s">
        <v>753</v>
      </c>
      <c r="C520" s="1" t="s">
        <v>762</v>
      </c>
      <c r="D520" s="1">
        <v>6609090</v>
      </c>
      <c r="R520" s="1">
        <v>3</v>
      </c>
    </row>
    <row r="521" spans="1:77" x14ac:dyDescent="0.3">
      <c r="A521" s="1" t="s">
        <v>228</v>
      </c>
      <c r="B521" s="1" t="s">
        <v>753</v>
      </c>
      <c r="C521" s="1" t="s">
        <v>763</v>
      </c>
      <c r="D521" s="1">
        <v>6609020</v>
      </c>
      <c r="R521" s="1">
        <v>3</v>
      </c>
    </row>
    <row r="522" spans="1:77" x14ac:dyDescent="0.3">
      <c r="A522" s="1" t="s">
        <v>228</v>
      </c>
      <c r="B522" s="1" t="s">
        <v>764</v>
      </c>
      <c r="C522" s="1" t="s">
        <v>3292</v>
      </c>
      <c r="D522" s="1">
        <v>6616010</v>
      </c>
      <c r="AA522" s="1">
        <v>1</v>
      </c>
    </row>
    <row r="523" spans="1:77" x14ac:dyDescent="0.3">
      <c r="A523" s="1" t="s">
        <v>228</v>
      </c>
      <c r="B523" s="1" t="s">
        <v>764</v>
      </c>
      <c r="C523" s="1" t="s">
        <v>764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 x14ac:dyDescent="0.3">
      <c r="A524" s="1" t="s">
        <v>228</v>
      </c>
      <c r="B524" s="1" t="s">
        <v>765</v>
      </c>
      <c r="C524" s="1" t="s">
        <v>766</v>
      </c>
      <c r="D524" s="1">
        <v>6623010</v>
      </c>
      <c r="E524" s="1">
        <v>110</v>
      </c>
      <c r="O524" s="1">
        <v>5</v>
      </c>
      <c r="T524" s="1">
        <v>329</v>
      </c>
    </row>
    <row r="525" spans="1:77" x14ac:dyDescent="0.3">
      <c r="A525" s="1" t="s">
        <v>228</v>
      </c>
      <c r="B525" s="1" t="s">
        <v>765</v>
      </c>
      <c r="C525" s="1" t="s">
        <v>767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 x14ac:dyDescent="0.3">
      <c r="A526" s="1" t="s">
        <v>228</v>
      </c>
      <c r="B526" s="1" t="s">
        <v>765</v>
      </c>
      <c r="C526" s="1" t="s">
        <v>768</v>
      </c>
      <c r="D526" s="1">
        <v>6623030</v>
      </c>
      <c r="T526" s="1">
        <v>116</v>
      </c>
    </row>
    <row r="527" spans="1:77" x14ac:dyDescent="0.3">
      <c r="A527" s="1" t="s">
        <v>228</v>
      </c>
      <c r="B527" s="1" t="s">
        <v>765</v>
      </c>
      <c r="C527" s="1" t="s">
        <v>769</v>
      </c>
      <c r="D527" s="1">
        <v>6623040</v>
      </c>
      <c r="T527" s="1">
        <v>45</v>
      </c>
    </row>
    <row r="528" spans="1:77" x14ac:dyDescent="0.3">
      <c r="A528" s="1" t="s">
        <v>228</v>
      </c>
      <c r="B528" s="1" t="s">
        <v>765</v>
      </c>
      <c r="C528" s="1" t="s">
        <v>770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 x14ac:dyDescent="0.3">
      <c r="A529" s="1" t="s">
        <v>228</v>
      </c>
      <c r="B529" s="1" t="s">
        <v>765</v>
      </c>
      <c r="C529" s="1" t="s">
        <v>771</v>
      </c>
      <c r="D529" s="1">
        <v>6623060</v>
      </c>
      <c r="J529" s="1">
        <v>346</v>
      </c>
    </row>
    <row r="530" spans="1:122" x14ac:dyDescent="0.3">
      <c r="A530" s="1" t="s">
        <v>228</v>
      </c>
      <c r="B530" s="1" t="s">
        <v>765</v>
      </c>
      <c r="C530" s="1" t="s">
        <v>772</v>
      </c>
      <c r="D530" s="1">
        <v>6623070</v>
      </c>
      <c r="T530" s="1">
        <v>374</v>
      </c>
      <c r="AA530" s="1">
        <v>118</v>
      </c>
    </row>
    <row r="531" spans="1:122" x14ac:dyDescent="0.3">
      <c r="A531" s="1" t="s">
        <v>228</v>
      </c>
      <c r="B531" s="1" t="s">
        <v>765</v>
      </c>
      <c r="C531" s="1" t="s">
        <v>773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 x14ac:dyDescent="0.3">
      <c r="A532" s="1" t="s">
        <v>228</v>
      </c>
      <c r="B532" s="1" t="s">
        <v>765</v>
      </c>
      <c r="C532" s="1" t="s">
        <v>765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 x14ac:dyDescent="0.3">
      <c r="A533" s="1" t="s">
        <v>228</v>
      </c>
      <c r="B533" s="1" t="s">
        <v>765</v>
      </c>
      <c r="C533" s="1" t="s">
        <v>774</v>
      </c>
      <c r="D533" s="1">
        <v>6623110</v>
      </c>
      <c r="U533" s="1">
        <v>1</v>
      </c>
    </row>
    <row r="534" spans="1:122" x14ac:dyDescent="0.3">
      <c r="A534" s="1" t="s">
        <v>228</v>
      </c>
      <c r="B534" s="1" t="s">
        <v>765</v>
      </c>
      <c r="C534" s="1" t="s">
        <v>775</v>
      </c>
      <c r="D534" s="1">
        <v>6623120</v>
      </c>
      <c r="L534" s="1">
        <v>109</v>
      </c>
      <c r="T534" s="1">
        <v>102</v>
      </c>
    </row>
    <row r="535" spans="1:122" x14ac:dyDescent="0.3">
      <c r="A535" s="1" t="s">
        <v>228</v>
      </c>
      <c r="B535" s="1" t="s">
        <v>765</v>
      </c>
      <c r="C535" s="1" t="s">
        <v>776</v>
      </c>
      <c r="D535" s="1">
        <v>6623130</v>
      </c>
      <c r="L535" s="1">
        <v>330</v>
      </c>
    </row>
    <row r="536" spans="1:122" x14ac:dyDescent="0.3">
      <c r="A536" s="1" t="s">
        <v>228</v>
      </c>
      <c r="B536" s="1" t="s">
        <v>765</v>
      </c>
      <c r="C536" s="1" t="s">
        <v>777</v>
      </c>
      <c r="D536" s="1">
        <v>6623140</v>
      </c>
      <c r="O536" s="1">
        <v>15</v>
      </c>
      <c r="T536" s="1">
        <v>3</v>
      </c>
    </row>
    <row r="537" spans="1:122" x14ac:dyDescent="0.3">
      <c r="A537" s="1" t="s">
        <v>228</v>
      </c>
      <c r="B537" s="1" t="s">
        <v>778</v>
      </c>
      <c r="C537" s="1" t="s">
        <v>779</v>
      </c>
      <c r="D537" s="1">
        <v>6630010</v>
      </c>
      <c r="J537" s="1">
        <v>12</v>
      </c>
    </row>
    <row r="538" spans="1:122" x14ac:dyDescent="0.3">
      <c r="A538" s="1" t="s">
        <v>228</v>
      </c>
      <c r="B538" s="1" t="s">
        <v>778</v>
      </c>
      <c r="C538" s="1" t="s">
        <v>778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 x14ac:dyDescent="0.3">
      <c r="A539" s="1" t="s">
        <v>228</v>
      </c>
      <c r="B539" s="1" t="s">
        <v>780</v>
      </c>
      <c r="C539" s="1" t="s">
        <v>570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 x14ac:dyDescent="0.3">
      <c r="A540" s="1" t="s">
        <v>228</v>
      </c>
      <c r="B540" s="1" t="s">
        <v>780</v>
      </c>
      <c r="C540" s="1" t="s">
        <v>781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 x14ac:dyDescent="0.3">
      <c r="A541" s="1" t="s">
        <v>228</v>
      </c>
      <c r="B541" s="1" t="s">
        <v>780</v>
      </c>
      <c r="C541" s="1" t="s">
        <v>782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 x14ac:dyDescent="0.3">
      <c r="A542" s="1" t="s">
        <v>228</v>
      </c>
      <c r="B542" s="1" t="s">
        <v>780</v>
      </c>
      <c r="C542" s="1" t="s">
        <v>783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 x14ac:dyDescent="0.3">
      <c r="A543" s="1" t="s">
        <v>228</v>
      </c>
      <c r="B543" s="1" t="s">
        <v>780</v>
      </c>
      <c r="C543" s="1" t="s">
        <v>784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 x14ac:dyDescent="0.3">
      <c r="A544" s="1" t="s">
        <v>228</v>
      </c>
      <c r="B544" s="1" t="s">
        <v>780</v>
      </c>
      <c r="C544" s="1" t="s">
        <v>785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 x14ac:dyDescent="0.3">
      <c r="A545" s="1" t="s">
        <v>228</v>
      </c>
      <c r="B545" s="1" t="s">
        <v>780</v>
      </c>
      <c r="C545" s="1" t="s">
        <v>786</v>
      </c>
      <c r="D545" s="1">
        <v>6638040</v>
      </c>
      <c r="O545" s="1">
        <v>5</v>
      </c>
      <c r="U545" s="1">
        <v>49</v>
      </c>
    </row>
    <row r="546" spans="1:122" x14ac:dyDescent="0.3">
      <c r="A546" s="1" t="s">
        <v>228</v>
      </c>
      <c r="B546" s="1" t="s">
        <v>780</v>
      </c>
      <c r="C546" s="1" t="s">
        <v>71</v>
      </c>
      <c r="D546" s="1" t="s">
        <v>277</v>
      </c>
      <c r="O546" s="1">
        <v>31</v>
      </c>
      <c r="U546" s="1">
        <v>237</v>
      </c>
      <c r="AI546" s="1">
        <v>1</v>
      </c>
      <c r="AX546" s="1">
        <v>5</v>
      </c>
    </row>
    <row r="547" spans="1:122" x14ac:dyDescent="0.3">
      <c r="A547" s="1" t="s">
        <v>228</v>
      </c>
      <c r="B547" s="1" t="s">
        <v>780</v>
      </c>
      <c r="C547" s="1" t="s">
        <v>780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 x14ac:dyDescent="0.3">
      <c r="A548" s="1" t="s">
        <v>228</v>
      </c>
      <c r="B548" s="1" t="s">
        <v>780</v>
      </c>
      <c r="C548" s="1" t="s">
        <v>787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 x14ac:dyDescent="0.3">
      <c r="A549" s="1" t="s">
        <v>228</v>
      </c>
      <c r="B549" s="1" t="s">
        <v>780</v>
      </c>
      <c r="C549" s="1" t="s">
        <v>788</v>
      </c>
      <c r="D549" s="1">
        <v>6638040</v>
      </c>
      <c r="G549" s="1">
        <v>2</v>
      </c>
    </row>
    <row r="550" spans="1:122" x14ac:dyDescent="0.3">
      <c r="A550" s="1" t="s">
        <v>228</v>
      </c>
      <c r="B550" s="1" t="s">
        <v>780</v>
      </c>
      <c r="C550" s="1" t="s">
        <v>572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 x14ac:dyDescent="0.3">
      <c r="A551" s="1" t="s">
        <v>228</v>
      </c>
      <c r="B551" s="1" t="s">
        <v>780</v>
      </c>
      <c r="C551" s="1" t="s">
        <v>789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 x14ac:dyDescent="0.3">
      <c r="A552" s="1" t="s">
        <v>228</v>
      </c>
      <c r="B552" s="1" t="s">
        <v>780</v>
      </c>
      <c r="C552" s="1" t="s">
        <v>790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 x14ac:dyDescent="0.3">
      <c r="A553" s="1" t="s">
        <v>228</v>
      </c>
      <c r="B553" s="1" t="s">
        <v>780</v>
      </c>
      <c r="C553" s="1" t="s">
        <v>791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 x14ac:dyDescent="0.3">
      <c r="A554" s="1" t="s">
        <v>228</v>
      </c>
      <c r="B554" s="1" t="s">
        <v>792</v>
      </c>
      <c r="C554" s="1" t="s">
        <v>792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 x14ac:dyDescent="0.3">
      <c r="A555" s="1" t="s">
        <v>228</v>
      </c>
      <c r="B555" s="1" t="s">
        <v>793</v>
      </c>
      <c r="C555" s="1" t="s">
        <v>794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 x14ac:dyDescent="0.3">
      <c r="A556" s="1" t="s">
        <v>228</v>
      </c>
      <c r="B556" s="1" t="s">
        <v>795</v>
      </c>
      <c r="C556" s="1" t="s">
        <v>796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 x14ac:dyDescent="0.3">
      <c r="A557" s="1" t="s">
        <v>228</v>
      </c>
      <c r="B557" s="1" t="s">
        <v>795</v>
      </c>
      <c r="C557" s="1" t="s">
        <v>797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 x14ac:dyDescent="0.3">
      <c r="A558" s="1" t="s">
        <v>228</v>
      </c>
      <c r="B558" s="1" t="s">
        <v>795</v>
      </c>
      <c r="C558" s="1" t="s">
        <v>795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 x14ac:dyDescent="0.3">
      <c r="A559" s="1" t="s">
        <v>228</v>
      </c>
      <c r="B559" s="1" t="s">
        <v>795</v>
      </c>
      <c r="C559" s="1" t="s">
        <v>798</v>
      </c>
      <c r="D559" s="1">
        <v>6651090</v>
      </c>
      <c r="O559" s="1">
        <v>9</v>
      </c>
      <c r="U559" s="1">
        <v>44</v>
      </c>
    </row>
    <row r="560" spans="1:122" x14ac:dyDescent="0.3">
      <c r="A560" s="1" t="s">
        <v>228</v>
      </c>
      <c r="B560" s="1" t="s">
        <v>795</v>
      </c>
      <c r="C560" s="1" t="s">
        <v>799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 x14ac:dyDescent="0.3">
      <c r="A561" s="1" t="s">
        <v>228</v>
      </c>
      <c r="B561" s="1" t="s">
        <v>800</v>
      </c>
      <c r="C561" s="1" t="s">
        <v>801</v>
      </c>
      <c r="D561" s="1">
        <v>6655030</v>
      </c>
      <c r="R561" s="1">
        <v>114</v>
      </c>
    </row>
    <row r="562" spans="1:122" x14ac:dyDescent="0.3">
      <c r="A562" s="1" t="s">
        <v>228</v>
      </c>
      <c r="B562" s="1" t="s">
        <v>800</v>
      </c>
      <c r="C562" s="1" t="s">
        <v>800</v>
      </c>
      <c r="D562" s="1">
        <v>6655040</v>
      </c>
      <c r="T562" s="1">
        <v>78</v>
      </c>
      <c r="AA562" s="1">
        <v>30</v>
      </c>
      <c r="AI562" s="1">
        <v>7</v>
      </c>
    </row>
    <row r="563" spans="1:122" x14ac:dyDescent="0.3">
      <c r="A563" s="1" t="s">
        <v>228</v>
      </c>
      <c r="B563" s="1" t="s">
        <v>800</v>
      </c>
      <c r="C563" s="1" t="s">
        <v>802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 x14ac:dyDescent="0.3">
      <c r="A564" s="1" t="s">
        <v>228</v>
      </c>
      <c r="B564" s="1" t="s">
        <v>803</v>
      </c>
      <c r="C564" s="1" t="s">
        <v>804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 x14ac:dyDescent="0.3">
      <c r="A565" s="1" t="s">
        <v>228</v>
      </c>
      <c r="B565" s="1" t="s">
        <v>803</v>
      </c>
      <c r="C565" s="1" t="s">
        <v>805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 x14ac:dyDescent="0.3">
      <c r="A566" s="1" t="s">
        <v>228</v>
      </c>
      <c r="B566" s="1" t="s">
        <v>803</v>
      </c>
      <c r="C566" s="1" t="s">
        <v>806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 x14ac:dyDescent="0.3">
      <c r="A567" s="1" t="s">
        <v>228</v>
      </c>
      <c r="B567" s="1" t="s">
        <v>803</v>
      </c>
      <c r="C567" s="1" t="s">
        <v>807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 x14ac:dyDescent="0.3">
      <c r="A568" s="1" t="s">
        <v>228</v>
      </c>
      <c r="B568" s="1" t="s">
        <v>803</v>
      </c>
      <c r="C568" s="1" t="s">
        <v>808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 x14ac:dyDescent="0.3">
      <c r="A569" s="1" t="s">
        <v>228</v>
      </c>
      <c r="B569" s="1" t="s">
        <v>803</v>
      </c>
      <c r="C569" s="1" t="s">
        <v>803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 x14ac:dyDescent="0.3">
      <c r="A570" s="1" t="s">
        <v>228</v>
      </c>
      <c r="B570" s="1" t="s">
        <v>803</v>
      </c>
      <c r="C570" s="1" t="s">
        <v>809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 x14ac:dyDescent="0.3">
      <c r="A571" s="1" t="s">
        <v>228</v>
      </c>
      <c r="B571" s="1" t="s">
        <v>803</v>
      </c>
      <c r="C571" s="1" t="s">
        <v>274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 x14ac:dyDescent="0.3">
      <c r="A572" s="1" t="s">
        <v>228</v>
      </c>
      <c r="B572" s="1" t="s">
        <v>803</v>
      </c>
      <c r="C572" s="1" t="s">
        <v>810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 x14ac:dyDescent="0.3">
      <c r="A573" s="1" t="s">
        <v>228</v>
      </c>
      <c r="B573" s="1" t="s">
        <v>811</v>
      </c>
      <c r="C573" s="1" t="s">
        <v>812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 x14ac:dyDescent="0.3">
      <c r="A574" s="1" t="s">
        <v>228</v>
      </c>
      <c r="B574" s="1" t="s">
        <v>811</v>
      </c>
      <c r="C574" s="1" t="s">
        <v>813</v>
      </c>
      <c r="D574" s="1">
        <v>6665030</v>
      </c>
      <c r="AX574" s="1">
        <v>1</v>
      </c>
    </row>
    <row r="575" spans="1:122" x14ac:dyDescent="0.3">
      <c r="A575" s="1" t="s">
        <v>228</v>
      </c>
      <c r="B575" s="1" t="s">
        <v>811</v>
      </c>
      <c r="C575" s="1" t="s">
        <v>811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 x14ac:dyDescent="0.3">
      <c r="A576" s="1" t="s">
        <v>228</v>
      </c>
      <c r="B576" s="1" t="s">
        <v>811</v>
      </c>
      <c r="C576" s="1" t="s">
        <v>814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 x14ac:dyDescent="0.3">
      <c r="A577" s="1" t="s">
        <v>228</v>
      </c>
      <c r="B577" s="1" t="s">
        <v>815</v>
      </c>
      <c r="C577" s="1" t="s">
        <v>71</v>
      </c>
      <c r="D577" s="1" t="s">
        <v>277</v>
      </c>
      <c r="J577" s="1">
        <v>11</v>
      </c>
      <c r="L577" s="1">
        <v>19</v>
      </c>
    </row>
    <row r="578" spans="1:122" x14ac:dyDescent="0.3">
      <c r="A578" s="1" t="s">
        <v>228</v>
      </c>
      <c r="B578" s="1" t="s">
        <v>815</v>
      </c>
      <c r="C578" s="1" t="s">
        <v>815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 x14ac:dyDescent="0.3">
      <c r="A579" s="1" t="s">
        <v>228</v>
      </c>
      <c r="B579" s="1" t="s">
        <v>816</v>
      </c>
      <c r="C579" s="1" t="s">
        <v>817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 x14ac:dyDescent="0.3">
      <c r="A580" s="1" t="s">
        <v>228</v>
      </c>
      <c r="B580" s="1" t="s">
        <v>816</v>
      </c>
      <c r="C580" s="1" t="s">
        <v>818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 x14ac:dyDescent="0.3">
      <c r="A581" s="1" t="s">
        <v>228</v>
      </c>
      <c r="B581" s="1" t="s">
        <v>816</v>
      </c>
      <c r="C581" s="1" t="s">
        <v>819</v>
      </c>
      <c r="D581" s="1">
        <v>6679030</v>
      </c>
      <c r="E581" s="1">
        <v>1</v>
      </c>
    </row>
    <row r="582" spans="1:122" x14ac:dyDescent="0.3">
      <c r="A582" s="1" t="s">
        <v>228</v>
      </c>
      <c r="B582" s="1" t="s">
        <v>816</v>
      </c>
      <c r="C582" s="1" t="s">
        <v>820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 x14ac:dyDescent="0.3">
      <c r="A583" s="1" t="s">
        <v>228</v>
      </c>
      <c r="B583" s="1" t="s">
        <v>821</v>
      </c>
      <c r="C583" s="1" t="s">
        <v>822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 x14ac:dyDescent="0.3">
      <c r="A584" s="1" t="s">
        <v>228</v>
      </c>
      <c r="B584" s="1" t="s">
        <v>821</v>
      </c>
      <c r="C584" s="1" t="s">
        <v>823</v>
      </c>
      <c r="D584" s="1">
        <v>6686040</v>
      </c>
      <c r="L584" s="1">
        <v>8</v>
      </c>
      <c r="O584" s="1">
        <v>11</v>
      </c>
      <c r="T584" s="1">
        <v>7</v>
      </c>
    </row>
    <row r="585" spans="1:122" x14ac:dyDescent="0.3">
      <c r="A585" s="1" t="s">
        <v>228</v>
      </c>
      <c r="B585" s="1" t="s">
        <v>821</v>
      </c>
      <c r="C585" s="1" t="s">
        <v>821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 x14ac:dyDescent="0.3">
      <c r="A586" s="1" t="s">
        <v>228</v>
      </c>
      <c r="B586" s="1" t="s">
        <v>824</v>
      </c>
      <c r="C586" s="1" t="s">
        <v>825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 x14ac:dyDescent="0.3">
      <c r="A587" s="1" t="s">
        <v>228</v>
      </c>
      <c r="B587" s="1" t="s">
        <v>824</v>
      </c>
      <c r="C587" s="1" t="s">
        <v>824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 x14ac:dyDescent="0.3">
      <c r="A588" s="1" t="s">
        <v>228</v>
      </c>
      <c r="B588" s="1" t="s">
        <v>826</v>
      </c>
      <c r="C588" s="1" t="s">
        <v>827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 x14ac:dyDescent="0.3">
      <c r="A589" s="1" t="s">
        <v>228</v>
      </c>
      <c r="B589" s="1" t="s">
        <v>826</v>
      </c>
      <c r="C589" s="1" t="s">
        <v>828</v>
      </c>
      <c r="D589" s="1">
        <v>6700040</v>
      </c>
      <c r="T589" s="1">
        <v>79</v>
      </c>
      <c r="AS589" s="1">
        <v>314</v>
      </c>
    </row>
    <row r="590" spans="1:122" x14ac:dyDescent="0.3">
      <c r="A590" s="1" t="s">
        <v>228</v>
      </c>
      <c r="B590" s="1" t="s">
        <v>826</v>
      </c>
      <c r="C590" s="1" t="s">
        <v>829</v>
      </c>
      <c r="D590" s="1">
        <v>6700050</v>
      </c>
      <c r="AA590" s="1">
        <v>44</v>
      </c>
    </row>
    <row r="591" spans="1:122" x14ac:dyDescent="0.3">
      <c r="A591" s="1" t="s">
        <v>228</v>
      </c>
      <c r="B591" s="1" t="s">
        <v>826</v>
      </c>
      <c r="C591" s="1" t="s">
        <v>830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 x14ac:dyDescent="0.3">
      <c r="A592" s="1" t="s">
        <v>228</v>
      </c>
      <c r="B592" s="1" t="s">
        <v>826</v>
      </c>
      <c r="C592" s="1" t="s">
        <v>826</v>
      </c>
      <c r="D592" s="1">
        <v>6700070</v>
      </c>
      <c r="Y592" s="1">
        <v>30</v>
      </c>
      <c r="AM592" s="1">
        <v>1</v>
      </c>
      <c r="AX592" s="1">
        <v>1</v>
      </c>
    </row>
    <row r="593" spans="1:122" x14ac:dyDescent="0.3">
      <c r="A593" s="1" t="s">
        <v>228</v>
      </c>
      <c r="B593" s="1" t="s">
        <v>831</v>
      </c>
      <c r="C593" s="1" t="s">
        <v>832</v>
      </c>
      <c r="D593" s="1">
        <v>6707010</v>
      </c>
      <c r="T593" s="1">
        <v>18</v>
      </c>
      <c r="AA593" s="1">
        <v>22</v>
      </c>
    </row>
    <row r="594" spans="1:122" x14ac:dyDescent="0.3">
      <c r="A594" s="1" t="s">
        <v>228</v>
      </c>
      <c r="B594" s="1" t="s">
        <v>831</v>
      </c>
      <c r="C594" s="1" t="s">
        <v>833</v>
      </c>
      <c r="D594" s="1">
        <v>6707030</v>
      </c>
      <c r="T594" s="1">
        <v>19</v>
      </c>
      <c r="AA594" s="1">
        <v>26</v>
      </c>
    </row>
    <row r="595" spans="1:122" x14ac:dyDescent="0.3">
      <c r="A595" s="1" t="s">
        <v>228</v>
      </c>
      <c r="B595" s="1" t="s">
        <v>831</v>
      </c>
      <c r="C595" s="1" t="s">
        <v>834</v>
      </c>
      <c r="D595" s="1">
        <v>6707040</v>
      </c>
      <c r="T595" s="1">
        <v>2</v>
      </c>
    </row>
    <row r="596" spans="1:122" x14ac:dyDescent="0.3">
      <c r="A596" s="1" t="s">
        <v>228</v>
      </c>
      <c r="B596" s="1" t="s">
        <v>831</v>
      </c>
      <c r="C596" s="1" t="s">
        <v>831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 x14ac:dyDescent="0.3">
      <c r="A597" s="1" t="s">
        <v>228</v>
      </c>
      <c r="B597" s="1" t="s">
        <v>835</v>
      </c>
      <c r="C597" s="1" t="s">
        <v>836</v>
      </c>
      <c r="D597" s="1">
        <v>6721010</v>
      </c>
      <c r="E597" s="1">
        <v>36</v>
      </c>
    </row>
    <row r="598" spans="1:122" x14ac:dyDescent="0.3">
      <c r="A598" s="1" t="s">
        <v>228</v>
      </c>
      <c r="B598" s="1" t="s">
        <v>835</v>
      </c>
      <c r="C598" s="1" t="s">
        <v>835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 x14ac:dyDescent="0.3">
      <c r="A599" s="1" t="s">
        <v>228</v>
      </c>
      <c r="B599" s="1" t="s">
        <v>837</v>
      </c>
      <c r="C599" s="1" t="s">
        <v>838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 x14ac:dyDescent="0.3">
      <c r="A600" s="1" t="s">
        <v>228</v>
      </c>
      <c r="B600" s="1" t="s">
        <v>837</v>
      </c>
      <c r="C600" s="1" t="s">
        <v>839</v>
      </c>
      <c r="D600" s="1">
        <v>6714030</v>
      </c>
      <c r="J600" s="1">
        <v>181</v>
      </c>
      <c r="AI600" s="1">
        <v>10</v>
      </c>
    </row>
    <row r="601" spans="1:122" x14ac:dyDescent="0.3">
      <c r="A601" s="1" t="s">
        <v>228</v>
      </c>
      <c r="B601" s="1" t="s">
        <v>837</v>
      </c>
      <c r="C601" s="1" t="s">
        <v>840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 x14ac:dyDescent="0.3">
      <c r="A602" s="1" t="s">
        <v>228</v>
      </c>
      <c r="B602" s="1" t="s">
        <v>837</v>
      </c>
      <c r="C602" s="1" t="s">
        <v>841</v>
      </c>
      <c r="D602" s="1">
        <v>6714050</v>
      </c>
      <c r="AI602" s="1">
        <v>28</v>
      </c>
    </row>
    <row r="603" spans="1:122" x14ac:dyDescent="0.3">
      <c r="A603" s="1" t="s">
        <v>228</v>
      </c>
      <c r="B603" s="1" t="s">
        <v>837</v>
      </c>
      <c r="C603" s="1" t="s">
        <v>837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 x14ac:dyDescent="0.3">
      <c r="A604" s="1" t="s">
        <v>228</v>
      </c>
      <c r="B604" s="1" t="s">
        <v>842</v>
      </c>
      <c r="C604" s="1" t="s">
        <v>843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 x14ac:dyDescent="0.3">
      <c r="A605" s="1" t="s">
        <v>228</v>
      </c>
      <c r="B605" s="1" t="s">
        <v>842</v>
      </c>
      <c r="C605" s="1" t="s">
        <v>844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 x14ac:dyDescent="0.3">
      <c r="A606" s="1" t="s">
        <v>228</v>
      </c>
      <c r="B606" s="1" t="s">
        <v>842</v>
      </c>
      <c r="C606" s="1" t="s">
        <v>842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 x14ac:dyDescent="0.3">
      <c r="A607" s="1" t="s">
        <v>228</v>
      </c>
      <c r="B607" s="1" t="s">
        <v>842</v>
      </c>
      <c r="C607" s="1" t="s">
        <v>845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 x14ac:dyDescent="0.3">
      <c r="A608" s="1" t="s">
        <v>228</v>
      </c>
      <c r="B608" s="1" t="s">
        <v>842</v>
      </c>
      <c r="C608" s="1" t="s">
        <v>846</v>
      </c>
      <c r="D608" s="1">
        <v>6728060</v>
      </c>
      <c r="O608" s="1">
        <v>104</v>
      </c>
    </row>
    <row r="609" spans="1:122" x14ac:dyDescent="0.3">
      <c r="A609" s="1" t="s">
        <v>228</v>
      </c>
      <c r="B609" s="1" t="s">
        <v>842</v>
      </c>
      <c r="C609" s="1" t="s">
        <v>847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 x14ac:dyDescent="0.3">
      <c r="A610" s="1" t="s">
        <v>228</v>
      </c>
      <c r="B610" s="1" t="s">
        <v>848</v>
      </c>
      <c r="C610" s="1" t="s">
        <v>849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 x14ac:dyDescent="0.3">
      <c r="A611" s="1" t="s">
        <v>228</v>
      </c>
      <c r="B611" s="1" t="s">
        <v>848</v>
      </c>
      <c r="C611" s="1" t="s">
        <v>848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 x14ac:dyDescent="0.3">
      <c r="A612" s="1" t="s">
        <v>228</v>
      </c>
      <c r="B612" s="1" t="s">
        <v>848</v>
      </c>
      <c r="C612" s="1" t="s">
        <v>850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 x14ac:dyDescent="0.3">
      <c r="A613" s="1" t="s">
        <v>228</v>
      </c>
      <c r="B613" s="1" t="s">
        <v>851</v>
      </c>
      <c r="C613" s="1" t="s">
        <v>852</v>
      </c>
      <c r="D613" s="1">
        <v>6742010</v>
      </c>
      <c r="O613" s="1">
        <v>1</v>
      </c>
      <c r="S613" s="1">
        <v>83</v>
      </c>
      <c r="X613" s="1">
        <v>53</v>
      </c>
    </row>
    <row r="614" spans="1:122" x14ac:dyDescent="0.3">
      <c r="A614" s="1" t="s">
        <v>228</v>
      </c>
      <c r="B614" s="1" t="s">
        <v>851</v>
      </c>
      <c r="C614" s="1" t="s">
        <v>853</v>
      </c>
      <c r="D614" s="1">
        <v>6742020</v>
      </c>
      <c r="O614" s="1">
        <v>14</v>
      </c>
      <c r="R614" s="1">
        <v>1</v>
      </c>
    </row>
    <row r="615" spans="1:122" x14ac:dyDescent="0.3">
      <c r="A615" s="1" t="s">
        <v>228</v>
      </c>
      <c r="B615" s="1" t="s">
        <v>851</v>
      </c>
      <c r="C615" s="1" t="s">
        <v>851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 x14ac:dyDescent="0.3">
      <c r="A616" s="1" t="s">
        <v>228</v>
      </c>
      <c r="B616" s="1" t="s">
        <v>854</v>
      </c>
      <c r="C616" s="1" t="s">
        <v>854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 x14ac:dyDescent="0.3">
      <c r="A617" s="1" t="s">
        <v>228</v>
      </c>
      <c r="B617" s="1" t="s">
        <v>854</v>
      </c>
      <c r="C617" s="1" t="s">
        <v>855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 x14ac:dyDescent="0.3">
      <c r="A618" s="1" t="s">
        <v>228</v>
      </c>
      <c r="B618" s="1" t="s">
        <v>854</v>
      </c>
      <c r="C618" s="1" t="s">
        <v>856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 x14ac:dyDescent="0.3">
      <c r="A619" s="1" t="s">
        <v>228</v>
      </c>
      <c r="B619" s="1" t="s">
        <v>857</v>
      </c>
      <c r="C619" s="1" t="s">
        <v>858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 x14ac:dyDescent="0.3">
      <c r="A620" s="1" t="s">
        <v>228</v>
      </c>
      <c r="B620" s="1" t="s">
        <v>857</v>
      </c>
      <c r="C620" s="1" t="s">
        <v>859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 x14ac:dyDescent="0.3">
      <c r="A621" s="1" t="s">
        <v>228</v>
      </c>
      <c r="B621" s="1" t="s">
        <v>857</v>
      </c>
      <c r="C621" s="1" t="s">
        <v>860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 x14ac:dyDescent="0.3">
      <c r="A622" s="1" t="s">
        <v>228</v>
      </c>
      <c r="B622" s="1" t="s">
        <v>857</v>
      </c>
      <c r="C622" s="1" t="s">
        <v>861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 x14ac:dyDescent="0.3">
      <c r="A623" s="1" t="s">
        <v>228</v>
      </c>
      <c r="B623" s="1" t="s">
        <v>857</v>
      </c>
      <c r="C623" s="1" t="s">
        <v>857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 x14ac:dyDescent="0.3">
      <c r="A624" s="1" t="s">
        <v>228</v>
      </c>
      <c r="B624" s="1" t="s">
        <v>857</v>
      </c>
      <c r="C624" s="1" t="s">
        <v>862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 x14ac:dyDescent="0.3">
      <c r="A625" s="1" t="s">
        <v>228</v>
      </c>
      <c r="B625" s="1" t="s">
        <v>863</v>
      </c>
      <c r="C625" s="1" t="s">
        <v>864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 x14ac:dyDescent="0.3">
      <c r="A626" s="1" t="s">
        <v>228</v>
      </c>
      <c r="B626" s="1" t="s">
        <v>863</v>
      </c>
      <c r="C626" s="1" t="s">
        <v>865</v>
      </c>
      <c r="D626" s="1">
        <v>6760010</v>
      </c>
      <c r="G626" s="1">
        <v>1</v>
      </c>
    </row>
    <row r="627" spans="1:122" x14ac:dyDescent="0.3">
      <c r="A627" s="1" t="s">
        <v>228</v>
      </c>
      <c r="B627" s="1" t="s">
        <v>863</v>
      </c>
      <c r="C627" s="1" t="s">
        <v>866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 x14ac:dyDescent="0.3">
      <c r="A628" s="1" t="s">
        <v>228</v>
      </c>
      <c r="B628" s="1" t="s">
        <v>863</v>
      </c>
      <c r="C628" s="1" t="s">
        <v>863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 x14ac:dyDescent="0.3">
      <c r="A629" s="1" t="s">
        <v>228</v>
      </c>
      <c r="B629" s="1" t="s">
        <v>867</v>
      </c>
      <c r="C629" s="1" t="s">
        <v>868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 x14ac:dyDescent="0.3">
      <c r="A630" s="1" t="s">
        <v>228</v>
      </c>
      <c r="B630" s="1" t="s">
        <v>867</v>
      </c>
      <c r="C630" s="1" t="s">
        <v>869</v>
      </c>
      <c r="D630" s="1">
        <v>6763020</v>
      </c>
      <c r="J630" s="1">
        <v>108</v>
      </c>
    </row>
    <row r="631" spans="1:122" x14ac:dyDescent="0.3">
      <c r="A631" s="1" t="s">
        <v>228</v>
      </c>
      <c r="B631" s="1" t="s">
        <v>867</v>
      </c>
      <c r="C631" s="1" t="s">
        <v>870</v>
      </c>
      <c r="D631" s="1">
        <v>6763030</v>
      </c>
      <c r="AA631" s="1">
        <v>599</v>
      </c>
    </row>
    <row r="632" spans="1:122" x14ac:dyDescent="0.3">
      <c r="A632" s="1" t="s">
        <v>228</v>
      </c>
      <c r="B632" s="1" t="s">
        <v>867</v>
      </c>
      <c r="C632" s="1" t="s">
        <v>871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 x14ac:dyDescent="0.3">
      <c r="A633" s="1" t="s">
        <v>228</v>
      </c>
      <c r="B633" s="1" t="s">
        <v>872</v>
      </c>
      <c r="C633" s="1" t="s">
        <v>873</v>
      </c>
      <c r="D633" s="1">
        <v>6770030</v>
      </c>
      <c r="AI633" s="1">
        <v>8</v>
      </c>
    </row>
    <row r="634" spans="1:122" x14ac:dyDescent="0.3">
      <c r="A634" s="1" t="s">
        <v>228</v>
      </c>
      <c r="B634" s="1" t="s">
        <v>872</v>
      </c>
      <c r="C634" s="1" t="s">
        <v>874</v>
      </c>
      <c r="D634" s="1">
        <v>6770040</v>
      </c>
      <c r="E634" s="1">
        <v>237</v>
      </c>
      <c r="AM634" s="1">
        <v>1</v>
      </c>
    </row>
    <row r="635" spans="1:122" x14ac:dyDescent="0.3">
      <c r="A635" s="1" t="s">
        <v>228</v>
      </c>
      <c r="B635" s="1" t="s">
        <v>872</v>
      </c>
      <c r="C635" s="1" t="s">
        <v>872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 x14ac:dyDescent="0.3">
      <c r="A636" s="1" t="s">
        <v>228</v>
      </c>
      <c r="B636" s="1" t="s">
        <v>872</v>
      </c>
      <c r="C636" s="1" t="s">
        <v>875</v>
      </c>
      <c r="D636" s="1">
        <v>6770060</v>
      </c>
      <c r="G636" s="1">
        <v>1</v>
      </c>
      <c r="H636" s="1">
        <v>1</v>
      </c>
      <c r="AM636" s="1">
        <v>1</v>
      </c>
    </row>
    <row r="637" spans="1:122" x14ac:dyDescent="0.3">
      <c r="A637" s="1" t="s">
        <v>228</v>
      </c>
      <c r="B637" s="1" t="s">
        <v>876</v>
      </c>
      <c r="C637" s="1" t="s">
        <v>877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 x14ac:dyDescent="0.3">
      <c r="A638" s="1" t="s">
        <v>228</v>
      </c>
      <c r="B638" s="1" t="s">
        <v>876</v>
      </c>
      <c r="C638" s="1" t="s">
        <v>878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 x14ac:dyDescent="0.3">
      <c r="A639" s="1" t="s">
        <v>228</v>
      </c>
      <c r="B639" s="1" t="s">
        <v>876</v>
      </c>
      <c r="C639" s="1" t="s">
        <v>876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 x14ac:dyDescent="0.3">
      <c r="A640" s="1" t="s">
        <v>228</v>
      </c>
      <c r="B640" s="1" t="s">
        <v>879</v>
      </c>
      <c r="C640" s="1" t="s">
        <v>880</v>
      </c>
      <c r="D640" s="1">
        <v>6784010</v>
      </c>
      <c r="O640" s="1">
        <v>134</v>
      </c>
      <c r="T640" s="1">
        <v>56</v>
      </c>
      <c r="W640" s="1">
        <v>29</v>
      </c>
    </row>
    <row r="641" spans="1:122" x14ac:dyDescent="0.3">
      <c r="A641" s="1" t="s">
        <v>228</v>
      </c>
      <c r="B641" s="1" t="s">
        <v>879</v>
      </c>
      <c r="C641" s="1" t="s">
        <v>879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 x14ac:dyDescent="0.3">
      <c r="A642" s="1" t="s">
        <v>228</v>
      </c>
      <c r="B642" s="1" t="s">
        <v>881</v>
      </c>
      <c r="C642" s="1" t="s">
        <v>882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 x14ac:dyDescent="0.3">
      <c r="A643" s="1" t="s">
        <v>228</v>
      </c>
      <c r="B643" s="1" t="s">
        <v>881</v>
      </c>
      <c r="C643" s="1" t="s">
        <v>883</v>
      </c>
      <c r="D643" s="1">
        <v>6791050</v>
      </c>
      <c r="U643" s="1">
        <v>6</v>
      </c>
      <c r="AE643" s="1">
        <v>5</v>
      </c>
      <c r="AS643" s="1">
        <v>2</v>
      </c>
    </row>
    <row r="644" spans="1:122" x14ac:dyDescent="0.3">
      <c r="A644" s="1" t="s">
        <v>228</v>
      </c>
      <c r="B644" s="1" t="s">
        <v>881</v>
      </c>
      <c r="C644" s="1" t="s">
        <v>884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 x14ac:dyDescent="0.3">
      <c r="A645" s="1" t="s">
        <v>228</v>
      </c>
      <c r="B645" s="1" t="s">
        <v>881</v>
      </c>
      <c r="C645" s="1" t="s">
        <v>885</v>
      </c>
      <c r="D645" s="1">
        <v>6791040</v>
      </c>
      <c r="T645" s="1">
        <v>4</v>
      </c>
      <c r="AA645" s="1">
        <v>283</v>
      </c>
    </row>
    <row r="646" spans="1:122" x14ac:dyDescent="0.3">
      <c r="A646" s="1" t="s">
        <v>228</v>
      </c>
      <c r="B646" s="1" t="s">
        <v>881</v>
      </c>
      <c r="C646" s="1" t="s">
        <v>71</v>
      </c>
      <c r="D646" s="1" t="s">
        <v>277</v>
      </c>
      <c r="E646" s="1">
        <v>45</v>
      </c>
    </row>
    <row r="647" spans="1:122" x14ac:dyDescent="0.3">
      <c r="A647" s="1" t="s">
        <v>228</v>
      </c>
      <c r="B647" s="1" t="s">
        <v>881</v>
      </c>
      <c r="C647" s="1" t="s">
        <v>881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 x14ac:dyDescent="0.3">
      <c r="A648" s="1" t="s">
        <v>228</v>
      </c>
      <c r="B648" s="1" t="s">
        <v>886</v>
      </c>
      <c r="C648" s="1" t="s">
        <v>886</v>
      </c>
      <c r="D648" s="1">
        <v>6798020</v>
      </c>
      <c r="G648" s="1">
        <v>1</v>
      </c>
      <c r="AA648" s="1">
        <v>22</v>
      </c>
      <c r="AX648" s="1">
        <v>1</v>
      </c>
    </row>
    <row r="649" spans="1:122" x14ac:dyDescent="0.3">
      <c r="A649" s="1" t="s">
        <v>228</v>
      </c>
      <c r="B649" s="1" t="s">
        <v>887</v>
      </c>
      <c r="C649" s="1" t="s">
        <v>888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 x14ac:dyDescent="0.3">
      <c r="A650" s="1" t="s">
        <v>228</v>
      </c>
      <c r="B650" s="1" t="s">
        <v>887</v>
      </c>
      <c r="C650" s="1" t="s">
        <v>889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 x14ac:dyDescent="0.3">
      <c r="A651" s="1" t="s">
        <v>228</v>
      </c>
      <c r="B651" s="1" t="s">
        <v>887</v>
      </c>
      <c r="C651" s="1" t="s">
        <v>890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 x14ac:dyDescent="0.3">
      <c r="A652" s="1" t="s">
        <v>228</v>
      </c>
      <c r="B652" s="1" t="s">
        <v>887</v>
      </c>
      <c r="C652" s="1" t="s">
        <v>891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 x14ac:dyDescent="0.3">
      <c r="A653" s="1" t="s">
        <v>228</v>
      </c>
      <c r="B653" s="1" t="s">
        <v>887</v>
      </c>
      <c r="C653" s="1" t="s">
        <v>892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 x14ac:dyDescent="0.3">
      <c r="A654" s="1" t="s">
        <v>228</v>
      </c>
      <c r="B654" s="1" t="s">
        <v>887</v>
      </c>
      <c r="C654" s="1" t="s">
        <v>893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 x14ac:dyDescent="0.3">
      <c r="A655" s="1" t="s">
        <v>228</v>
      </c>
      <c r="B655" s="1" t="s">
        <v>887</v>
      </c>
      <c r="C655" s="1" t="s">
        <v>894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 x14ac:dyDescent="0.3">
      <c r="A656" s="1" t="s">
        <v>228</v>
      </c>
      <c r="B656" s="1" t="s">
        <v>887</v>
      </c>
      <c r="C656" s="1" t="s">
        <v>895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 x14ac:dyDescent="0.3">
      <c r="A657" s="1" t="s">
        <v>228</v>
      </c>
      <c r="B657" s="1" t="s">
        <v>887</v>
      </c>
      <c r="C657" s="1" t="s">
        <v>71</v>
      </c>
      <c r="D657" s="1" t="s">
        <v>277</v>
      </c>
      <c r="AX657" s="1">
        <v>2</v>
      </c>
    </row>
    <row r="658" spans="1:122" x14ac:dyDescent="0.3">
      <c r="A658" s="1" t="s">
        <v>228</v>
      </c>
      <c r="B658" s="1" t="s">
        <v>887</v>
      </c>
      <c r="C658" s="1" t="s">
        <v>896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 x14ac:dyDescent="0.3">
      <c r="A659" s="1" t="s">
        <v>228</v>
      </c>
      <c r="B659" s="1" t="s">
        <v>887</v>
      </c>
      <c r="C659" s="1" t="s">
        <v>897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 x14ac:dyDescent="0.3">
      <c r="A660" s="1" t="s">
        <v>228</v>
      </c>
      <c r="B660" s="1" t="s">
        <v>887</v>
      </c>
      <c r="C660" s="1" t="s">
        <v>887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 x14ac:dyDescent="0.3">
      <c r="A661" s="1" t="s">
        <v>228</v>
      </c>
      <c r="B661" s="1" t="s">
        <v>898</v>
      </c>
      <c r="C661" s="1" t="s">
        <v>899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 x14ac:dyDescent="0.3">
      <c r="A662" s="1" t="s">
        <v>228</v>
      </c>
      <c r="B662" s="1" t="s">
        <v>898</v>
      </c>
      <c r="C662" s="1" t="s">
        <v>900</v>
      </c>
      <c r="D662" s="1">
        <v>6812010</v>
      </c>
      <c r="E662" s="1">
        <v>5</v>
      </c>
      <c r="R662" s="1">
        <v>6</v>
      </c>
    </row>
    <row r="663" spans="1:122" x14ac:dyDescent="0.3">
      <c r="A663" s="1" t="s">
        <v>228</v>
      </c>
      <c r="B663" s="1" t="s">
        <v>901</v>
      </c>
      <c r="C663" s="1" t="s">
        <v>902</v>
      </c>
      <c r="D663" s="1">
        <v>6819020</v>
      </c>
      <c r="L663" s="1">
        <v>4</v>
      </c>
      <c r="AA663" s="1">
        <v>612</v>
      </c>
    </row>
    <row r="664" spans="1:122" x14ac:dyDescent="0.3">
      <c r="A664" s="1" t="s">
        <v>228</v>
      </c>
      <c r="B664" s="1" t="s">
        <v>901</v>
      </c>
      <c r="C664" s="1" t="s">
        <v>903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 x14ac:dyDescent="0.3">
      <c r="A665" s="1" t="s">
        <v>228</v>
      </c>
      <c r="B665" s="1" t="s">
        <v>901</v>
      </c>
      <c r="C665" s="1" t="s">
        <v>901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 x14ac:dyDescent="0.3">
      <c r="A666" s="1" t="s">
        <v>228</v>
      </c>
      <c r="B666" s="1" t="s">
        <v>901</v>
      </c>
      <c r="C666" s="1" t="s">
        <v>904</v>
      </c>
      <c r="D666" s="1">
        <v>6819060</v>
      </c>
      <c r="AA666" s="1">
        <v>119</v>
      </c>
    </row>
    <row r="667" spans="1:122" x14ac:dyDescent="0.3">
      <c r="A667" s="1" t="s">
        <v>228</v>
      </c>
      <c r="B667" s="1" t="s">
        <v>901</v>
      </c>
      <c r="C667" s="1" t="s">
        <v>905</v>
      </c>
      <c r="D667" s="1">
        <v>6819070</v>
      </c>
      <c r="R667" s="1">
        <v>475</v>
      </c>
    </row>
    <row r="668" spans="1:122" x14ac:dyDescent="0.3">
      <c r="A668" s="1" t="s">
        <v>228</v>
      </c>
      <c r="B668" s="1" t="s">
        <v>906</v>
      </c>
      <c r="C668" s="1" t="s">
        <v>907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 x14ac:dyDescent="0.3">
      <c r="A669" s="1" t="s">
        <v>228</v>
      </c>
      <c r="B669" s="1" t="s">
        <v>906</v>
      </c>
      <c r="C669" s="1" t="s">
        <v>908</v>
      </c>
      <c r="D669" s="1">
        <v>6826020</v>
      </c>
      <c r="O669" s="1">
        <v>2</v>
      </c>
    </row>
    <row r="670" spans="1:122" x14ac:dyDescent="0.3">
      <c r="A670" s="1" t="s">
        <v>228</v>
      </c>
      <c r="B670" s="1" t="s">
        <v>906</v>
      </c>
      <c r="C670" s="1" t="s">
        <v>909</v>
      </c>
      <c r="D670" s="1">
        <v>6826030</v>
      </c>
      <c r="O670" s="1">
        <v>2</v>
      </c>
    </row>
    <row r="671" spans="1:122" x14ac:dyDescent="0.3">
      <c r="A671" s="1" t="s">
        <v>228</v>
      </c>
      <c r="B671" s="1" t="s">
        <v>906</v>
      </c>
      <c r="C671" s="1" t="s">
        <v>71</v>
      </c>
      <c r="D671" s="1" t="s">
        <v>277</v>
      </c>
      <c r="G671" s="1">
        <v>4</v>
      </c>
    </row>
    <row r="672" spans="1:122" x14ac:dyDescent="0.3">
      <c r="A672" s="1" t="s">
        <v>228</v>
      </c>
      <c r="B672" s="1" t="s">
        <v>906</v>
      </c>
      <c r="C672" s="1" t="s">
        <v>906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 x14ac:dyDescent="0.3">
      <c r="A673" s="1" t="s">
        <v>228</v>
      </c>
      <c r="B673" s="1" t="s">
        <v>906</v>
      </c>
      <c r="C673" s="1" t="s">
        <v>910</v>
      </c>
      <c r="D673" s="1">
        <v>6826060</v>
      </c>
      <c r="O673" s="1">
        <v>2</v>
      </c>
    </row>
    <row r="674" spans="1:122" x14ac:dyDescent="0.3">
      <c r="A674" s="1" t="s">
        <v>228</v>
      </c>
      <c r="B674" s="1" t="s">
        <v>911</v>
      </c>
      <c r="C674" s="1" t="s">
        <v>912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 x14ac:dyDescent="0.3">
      <c r="A675" s="1" t="s">
        <v>228</v>
      </c>
      <c r="B675" s="1" t="s">
        <v>911</v>
      </c>
      <c r="C675" s="1" t="s">
        <v>913</v>
      </c>
      <c r="D675" s="1">
        <v>6833030</v>
      </c>
      <c r="O675" s="1">
        <v>1</v>
      </c>
      <c r="Y675" s="1">
        <v>88</v>
      </c>
      <c r="AX675" s="1">
        <v>1</v>
      </c>
    </row>
    <row r="676" spans="1:122" x14ac:dyDescent="0.3">
      <c r="A676" s="1" t="s">
        <v>228</v>
      </c>
      <c r="B676" s="1" t="s">
        <v>911</v>
      </c>
      <c r="C676" s="1" t="s">
        <v>914</v>
      </c>
      <c r="D676" s="1">
        <v>6833040</v>
      </c>
      <c r="AE676" s="1">
        <v>11</v>
      </c>
    </row>
    <row r="677" spans="1:122" x14ac:dyDescent="0.3">
      <c r="A677" s="1" t="s">
        <v>228</v>
      </c>
      <c r="B677" s="1" t="s">
        <v>911</v>
      </c>
      <c r="C677" s="1" t="s">
        <v>915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 x14ac:dyDescent="0.3">
      <c r="A678" s="1" t="s">
        <v>228</v>
      </c>
      <c r="B678" s="1" t="s">
        <v>911</v>
      </c>
      <c r="C678" s="1" t="s">
        <v>916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 x14ac:dyDescent="0.3">
      <c r="A679" s="1" t="s">
        <v>228</v>
      </c>
      <c r="B679" s="1" t="s">
        <v>911</v>
      </c>
      <c r="C679" s="1" t="s">
        <v>917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 x14ac:dyDescent="0.3">
      <c r="A680" s="1" t="s">
        <v>228</v>
      </c>
      <c r="B680" s="1" t="s">
        <v>911</v>
      </c>
      <c r="C680" s="1" t="s">
        <v>918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 x14ac:dyDescent="0.3">
      <c r="A681" s="1" t="s">
        <v>228</v>
      </c>
      <c r="B681" s="1" t="s">
        <v>911</v>
      </c>
      <c r="C681" s="1" t="s">
        <v>919</v>
      </c>
      <c r="D681" s="1">
        <v>6833090</v>
      </c>
      <c r="AM681" s="1">
        <v>18</v>
      </c>
    </row>
    <row r="682" spans="1:122" x14ac:dyDescent="0.3">
      <c r="A682" s="1" t="s">
        <v>228</v>
      </c>
      <c r="B682" s="1" t="s">
        <v>911</v>
      </c>
      <c r="C682" s="1" t="s">
        <v>911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 x14ac:dyDescent="0.3">
      <c r="A683" s="1" t="s">
        <v>228</v>
      </c>
      <c r="B683" s="1" t="s">
        <v>920</v>
      </c>
      <c r="C683" s="1" t="s">
        <v>921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 x14ac:dyDescent="0.3">
      <c r="A684" s="1" t="s">
        <v>228</v>
      </c>
      <c r="B684" s="1" t="s">
        <v>920</v>
      </c>
      <c r="C684" s="1" t="s">
        <v>922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 x14ac:dyDescent="0.3">
      <c r="A685" s="1" t="s">
        <v>228</v>
      </c>
      <c r="B685" s="1" t="s">
        <v>920</v>
      </c>
      <c r="C685" s="1" t="s">
        <v>923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 x14ac:dyDescent="0.3">
      <c r="A686" s="1" t="s">
        <v>228</v>
      </c>
      <c r="B686" s="1" t="s">
        <v>920</v>
      </c>
      <c r="C686" s="1" t="s">
        <v>924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 x14ac:dyDescent="0.3">
      <c r="A687" s="1" t="s">
        <v>228</v>
      </c>
      <c r="B687" s="1" t="s">
        <v>920</v>
      </c>
      <c r="C687" s="1" t="s">
        <v>925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 x14ac:dyDescent="0.3">
      <c r="A688" s="1" t="s">
        <v>228</v>
      </c>
      <c r="B688" s="1" t="s">
        <v>920</v>
      </c>
      <c r="C688" s="1" t="s">
        <v>926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 x14ac:dyDescent="0.3">
      <c r="A689" s="1" t="s">
        <v>228</v>
      </c>
      <c r="B689" s="1" t="s">
        <v>920</v>
      </c>
      <c r="C689" s="1" t="s">
        <v>927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 x14ac:dyDescent="0.3">
      <c r="A690" s="1" t="s">
        <v>228</v>
      </c>
      <c r="B690" s="1" t="s">
        <v>920</v>
      </c>
      <c r="C690" s="1" t="s">
        <v>928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 x14ac:dyDescent="0.3">
      <c r="A691" s="1" t="s">
        <v>228</v>
      </c>
      <c r="B691" s="1" t="s">
        <v>920</v>
      </c>
      <c r="C691" s="1" t="s">
        <v>929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 x14ac:dyDescent="0.3">
      <c r="A692" s="1" t="s">
        <v>228</v>
      </c>
      <c r="B692" s="1" t="s">
        <v>920</v>
      </c>
      <c r="C692" s="1" t="s">
        <v>930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 x14ac:dyDescent="0.3">
      <c r="A693" s="1" t="s">
        <v>228</v>
      </c>
      <c r="B693" s="1" t="s">
        <v>920</v>
      </c>
      <c r="C693" s="1" t="s">
        <v>931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 x14ac:dyDescent="0.3">
      <c r="A694" s="1" t="s">
        <v>228</v>
      </c>
      <c r="B694" s="1" t="s">
        <v>920</v>
      </c>
      <c r="C694" s="1" t="s">
        <v>932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 x14ac:dyDescent="0.3">
      <c r="A695" s="1" t="s">
        <v>228</v>
      </c>
      <c r="B695" s="1" t="s">
        <v>920</v>
      </c>
      <c r="C695" s="1" t="s">
        <v>933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 x14ac:dyDescent="0.3">
      <c r="A696" s="1" t="s">
        <v>228</v>
      </c>
      <c r="B696" s="1" t="s">
        <v>920</v>
      </c>
      <c r="C696" s="1" t="s">
        <v>934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 x14ac:dyDescent="0.3">
      <c r="A697" s="1" t="s">
        <v>228</v>
      </c>
      <c r="B697" s="1" t="s">
        <v>920</v>
      </c>
      <c r="C697" s="1" t="s">
        <v>935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 x14ac:dyDescent="0.3">
      <c r="A698" s="1" t="s">
        <v>228</v>
      </c>
      <c r="B698" s="1" t="s">
        <v>936</v>
      </c>
      <c r="C698" s="1" t="s">
        <v>936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 x14ac:dyDescent="0.3">
      <c r="A699" s="1" t="s">
        <v>228</v>
      </c>
      <c r="B699" s="1" t="s">
        <v>937</v>
      </c>
      <c r="C699" s="1" t="s">
        <v>938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 x14ac:dyDescent="0.3">
      <c r="A700" s="1" t="s">
        <v>228</v>
      </c>
      <c r="B700" s="1" t="s">
        <v>937</v>
      </c>
      <c r="C700" s="1" t="s">
        <v>939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 x14ac:dyDescent="0.3">
      <c r="A701" s="1" t="s">
        <v>228</v>
      </c>
      <c r="B701" s="1" t="s">
        <v>937</v>
      </c>
      <c r="C701" s="1" t="s">
        <v>940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 x14ac:dyDescent="0.3">
      <c r="A702" s="1" t="s">
        <v>228</v>
      </c>
      <c r="B702" s="1" t="s">
        <v>937</v>
      </c>
      <c r="C702" s="1" t="s">
        <v>941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 x14ac:dyDescent="0.3">
      <c r="A703" s="1" t="s">
        <v>228</v>
      </c>
      <c r="B703" s="1" t="s">
        <v>937</v>
      </c>
      <c r="C703" s="1" t="s">
        <v>942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 x14ac:dyDescent="0.3">
      <c r="A704" s="1" t="s">
        <v>228</v>
      </c>
      <c r="B704" s="1" t="s">
        <v>937</v>
      </c>
      <c r="C704" s="1" t="s">
        <v>943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 x14ac:dyDescent="0.3">
      <c r="A705" s="1" t="s">
        <v>228</v>
      </c>
      <c r="B705" s="1" t="s">
        <v>937</v>
      </c>
      <c r="C705" s="1" t="s">
        <v>937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 x14ac:dyDescent="0.3">
      <c r="A706" s="1" t="s">
        <v>228</v>
      </c>
      <c r="B706" s="1" t="s">
        <v>937</v>
      </c>
      <c r="C706" s="1" t="s">
        <v>862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 x14ac:dyDescent="0.3">
      <c r="A707" s="1" t="s">
        <v>228</v>
      </c>
      <c r="B707" s="1" t="s">
        <v>937</v>
      </c>
      <c r="C707" s="1" t="s">
        <v>944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 x14ac:dyDescent="0.3">
      <c r="A708" s="1" t="s">
        <v>228</v>
      </c>
      <c r="B708" s="1" t="s">
        <v>945</v>
      </c>
      <c r="C708" s="1" t="s">
        <v>945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 x14ac:dyDescent="0.3">
      <c r="A709" s="1" t="s">
        <v>228</v>
      </c>
      <c r="B709" s="1" t="s">
        <v>946</v>
      </c>
      <c r="C709" s="1" t="s">
        <v>947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 x14ac:dyDescent="0.3">
      <c r="A710" s="1" t="s">
        <v>228</v>
      </c>
      <c r="B710" s="1" t="s">
        <v>946</v>
      </c>
      <c r="C710" s="1" t="s">
        <v>948</v>
      </c>
      <c r="D710" s="1">
        <v>6875025</v>
      </c>
      <c r="U710" s="1">
        <v>244</v>
      </c>
      <c r="AA710" s="1">
        <v>23</v>
      </c>
    </row>
    <row r="711" spans="1:122" x14ac:dyDescent="0.3">
      <c r="A711" s="1" t="s">
        <v>228</v>
      </c>
      <c r="B711" s="1" t="s">
        <v>946</v>
      </c>
      <c r="C711" s="1" t="s">
        <v>949</v>
      </c>
      <c r="D711" s="1">
        <v>6875040</v>
      </c>
      <c r="U711" s="1">
        <v>75</v>
      </c>
      <c r="AA711" s="1">
        <v>7</v>
      </c>
    </row>
    <row r="712" spans="1:122" x14ac:dyDescent="0.3">
      <c r="A712" s="1" t="s">
        <v>228</v>
      </c>
      <c r="B712" s="1" t="s">
        <v>946</v>
      </c>
      <c r="C712" s="1" t="s">
        <v>950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 x14ac:dyDescent="0.3">
      <c r="A713" s="1" t="s">
        <v>228</v>
      </c>
      <c r="B713" s="1" t="s">
        <v>946</v>
      </c>
      <c r="C713" s="1" t="s">
        <v>951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 x14ac:dyDescent="0.3">
      <c r="A714" s="1" t="s">
        <v>228</v>
      </c>
      <c r="B714" s="1" t="s">
        <v>946</v>
      </c>
      <c r="C714" s="1" t="s">
        <v>952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 x14ac:dyDescent="0.3">
      <c r="A715" s="1" t="s">
        <v>228</v>
      </c>
      <c r="B715" s="1" t="s">
        <v>946</v>
      </c>
      <c r="C715" s="1" t="s">
        <v>953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 x14ac:dyDescent="0.3">
      <c r="A716" s="1" t="s">
        <v>228</v>
      </c>
      <c r="B716" s="1" t="s">
        <v>954</v>
      </c>
      <c r="C716" s="1" t="s">
        <v>3293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 x14ac:dyDescent="0.3">
      <c r="A717" s="1" t="s">
        <v>228</v>
      </c>
      <c r="B717" s="1" t="s">
        <v>954</v>
      </c>
      <c r="C717" s="1" t="s">
        <v>955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 x14ac:dyDescent="0.3">
      <c r="A718" s="1" t="s">
        <v>228</v>
      </c>
      <c r="B718" s="1" t="s">
        <v>954</v>
      </c>
      <c r="C718" s="1" t="s">
        <v>954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 x14ac:dyDescent="0.3">
      <c r="A719" s="1" t="s">
        <v>956</v>
      </c>
      <c r="B719" s="1" t="s">
        <v>957</v>
      </c>
      <c r="C719" s="1" t="s">
        <v>957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 x14ac:dyDescent="0.3">
      <c r="A720" s="1" t="s">
        <v>958</v>
      </c>
      <c r="B720" s="1" t="s">
        <v>959</v>
      </c>
      <c r="C720" s="1" t="s">
        <v>960</v>
      </c>
      <c r="D720" s="1">
        <v>10007030</v>
      </c>
      <c r="G720" s="1">
        <v>1</v>
      </c>
    </row>
    <row r="721" spans="1:39" x14ac:dyDescent="0.3">
      <c r="A721" s="1" t="s">
        <v>958</v>
      </c>
      <c r="B721" s="1" t="s">
        <v>959</v>
      </c>
      <c r="C721" s="1" t="s">
        <v>961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 x14ac:dyDescent="0.3">
      <c r="A722" s="1" t="s">
        <v>958</v>
      </c>
      <c r="B722" s="1" t="s">
        <v>959</v>
      </c>
      <c r="C722" s="1" t="s">
        <v>962</v>
      </c>
      <c r="D722" s="1">
        <v>10007060</v>
      </c>
      <c r="G722" s="1">
        <v>4</v>
      </c>
      <c r="H722" s="1">
        <v>1</v>
      </c>
    </row>
    <row r="723" spans="1:39" x14ac:dyDescent="0.3">
      <c r="A723" s="1" t="s">
        <v>958</v>
      </c>
      <c r="B723" s="1" t="s">
        <v>959</v>
      </c>
      <c r="C723" s="1" t="s">
        <v>963</v>
      </c>
      <c r="D723" s="1">
        <v>10007070</v>
      </c>
      <c r="G723" s="1">
        <v>1</v>
      </c>
    </row>
    <row r="724" spans="1:39" x14ac:dyDescent="0.3">
      <c r="A724" s="1" t="s">
        <v>958</v>
      </c>
      <c r="B724" s="1" t="s">
        <v>959</v>
      </c>
      <c r="C724" s="1" t="s">
        <v>964</v>
      </c>
      <c r="D724" s="1">
        <v>10007100</v>
      </c>
      <c r="L724" s="1">
        <v>15</v>
      </c>
      <c r="O724" s="1">
        <v>51</v>
      </c>
    </row>
    <row r="725" spans="1:39" x14ac:dyDescent="0.3">
      <c r="A725" s="1" t="s">
        <v>958</v>
      </c>
      <c r="B725" s="1" t="s">
        <v>959</v>
      </c>
      <c r="C725" s="1" t="s">
        <v>965</v>
      </c>
      <c r="D725" s="1">
        <v>10007110</v>
      </c>
      <c r="H725" s="1">
        <v>1</v>
      </c>
    </row>
    <row r="726" spans="1:39" x14ac:dyDescent="0.3">
      <c r="A726" s="1" t="s">
        <v>958</v>
      </c>
      <c r="B726" s="1" t="s">
        <v>966</v>
      </c>
      <c r="C726" s="1" t="s">
        <v>966</v>
      </c>
      <c r="D726" s="1">
        <v>10014010</v>
      </c>
      <c r="H726" s="1">
        <v>1</v>
      </c>
    </row>
    <row r="727" spans="1:39" x14ac:dyDescent="0.3">
      <c r="A727" s="1" t="s">
        <v>958</v>
      </c>
      <c r="B727" s="1" t="s">
        <v>967</v>
      </c>
      <c r="C727" s="1" t="s">
        <v>968</v>
      </c>
      <c r="D727" s="1">
        <v>10021010</v>
      </c>
      <c r="H727" s="1">
        <v>1</v>
      </c>
    </row>
    <row r="728" spans="1:39" x14ac:dyDescent="0.3">
      <c r="A728" s="1" t="s">
        <v>958</v>
      </c>
      <c r="B728" s="1" t="s">
        <v>967</v>
      </c>
      <c r="C728" s="1" t="s">
        <v>967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 x14ac:dyDescent="0.3">
      <c r="A729" s="1" t="s">
        <v>958</v>
      </c>
      <c r="B729" s="1" t="s">
        <v>967</v>
      </c>
      <c r="C729" s="1" t="s">
        <v>969</v>
      </c>
      <c r="D729" s="1">
        <v>10021030</v>
      </c>
      <c r="H729" s="1">
        <v>1</v>
      </c>
      <c r="AA729" s="1">
        <v>23</v>
      </c>
    </row>
    <row r="730" spans="1:39" x14ac:dyDescent="0.3">
      <c r="A730" s="1" t="s">
        <v>958</v>
      </c>
      <c r="B730" s="1" t="s">
        <v>967</v>
      </c>
      <c r="C730" s="1" t="s">
        <v>970</v>
      </c>
      <c r="D730" s="1">
        <v>10021050</v>
      </c>
      <c r="O730" s="1">
        <v>20</v>
      </c>
    </row>
    <row r="731" spans="1:39" x14ac:dyDescent="0.3">
      <c r="A731" s="1" t="s">
        <v>958</v>
      </c>
      <c r="B731" s="1" t="s">
        <v>967</v>
      </c>
      <c r="C731" s="1" t="s">
        <v>971</v>
      </c>
      <c r="D731" s="1">
        <v>10021070</v>
      </c>
      <c r="AA731" s="1">
        <v>13</v>
      </c>
    </row>
    <row r="732" spans="1:39" x14ac:dyDescent="0.3">
      <c r="A732" s="1" t="s">
        <v>958</v>
      </c>
      <c r="B732" s="1" t="s">
        <v>967</v>
      </c>
      <c r="C732" s="1" t="s">
        <v>972</v>
      </c>
      <c r="D732" s="1">
        <v>10021080</v>
      </c>
      <c r="AA732" s="1">
        <v>16</v>
      </c>
    </row>
    <row r="733" spans="1:39" x14ac:dyDescent="0.3">
      <c r="A733" s="1" t="s">
        <v>958</v>
      </c>
      <c r="B733" s="1" t="s">
        <v>967</v>
      </c>
      <c r="C733" s="1" t="s">
        <v>973</v>
      </c>
      <c r="D733" s="1">
        <v>10021010</v>
      </c>
      <c r="AA733" s="1">
        <v>9</v>
      </c>
    </row>
    <row r="734" spans="1:39" x14ac:dyDescent="0.3">
      <c r="A734" s="1" t="s">
        <v>958</v>
      </c>
      <c r="B734" s="1" t="s">
        <v>974</v>
      </c>
      <c r="C734" s="1" t="s">
        <v>974</v>
      </c>
      <c r="D734" s="1">
        <v>10028010</v>
      </c>
      <c r="E734" s="1">
        <v>3</v>
      </c>
      <c r="J734" s="1">
        <v>1</v>
      </c>
    </row>
    <row r="735" spans="1:39" x14ac:dyDescent="0.3">
      <c r="A735" s="1" t="s">
        <v>958</v>
      </c>
      <c r="B735" s="1" t="s">
        <v>975</v>
      </c>
      <c r="C735" s="1" t="s">
        <v>975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 x14ac:dyDescent="0.3">
      <c r="A736" s="1" t="s">
        <v>958</v>
      </c>
      <c r="B736" s="1" t="s">
        <v>975</v>
      </c>
      <c r="C736" s="1" t="s">
        <v>976</v>
      </c>
      <c r="D736" s="1">
        <v>10035050</v>
      </c>
      <c r="E736" s="1">
        <v>1</v>
      </c>
    </row>
    <row r="737" spans="1:122" x14ac:dyDescent="0.3">
      <c r="A737" s="1" t="s">
        <v>958</v>
      </c>
      <c r="B737" s="1" t="s">
        <v>975</v>
      </c>
      <c r="C737" s="1" t="s">
        <v>977</v>
      </c>
      <c r="D737" s="1">
        <v>10035070</v>
      </c>
      <c r="H737" s="1">
        <v>1</v>
      </c>
    </row>
    <row r="738" spans="1:122" x14ac:dyDescent="0.3">
      <c r="A738" s="1" t="s">
        <v>958</v>
      </c>
      <c r="B738" s="1" t="s">
        <v>975</v>
      </c>
      <c r="C738" s="1" t="s">
        <v>978</v>
      </c>
      <c r="D738" s="1">
        <v>10035100</v>
      </c>
      <c r="J738" s="1">
        <v>5</v>
      </c>
    </row>
    <row r="739" spans="1:122" x14ac:dyDescent="0.3">
      <c r="A739" s="1" t="s">
        <v>958</v>
      </c>
      <c r="B739" s="1" t="s">
        <v>975</v>
      </c>
      <c r="C739" s="1" t="s">
        <v>979</v>
      </c>
      <c r="D739" s="1">
        <v>10035110</v>
      </c>
      <c r="H739" s="1">
        <v>1</v>
      </c>
      <c r="T739" s="1">
        <v>20</v>
      </c>
    </row>
    <row r="740" spans="1:122" x14ac:dyDescent="0.3">
      <c r="A740" s="1" t="s">
        <v>958</v>
      </c>
      <c r="B740" s="1" t="s">
        <v>980</v>
      </c>
      <c r="C740" s="1" t="s">
        <v>980</v>
      </c>
      <c r="D740" s="1">
        <v>10042030</v>
      </c>
      <c r="H740" s="1">
        <v>1</v>
      </c>
    </row>
    <row r="741" spans="1:122" x14ac:dyDescent="0.3">
      <c r="A741" s="1" t="s">
        <v>958</v>
      </c>
      <c r="B741" s="1" t="s">
        <v>980</v>
      </c>
      <c r="C741" s="1" t="s">
        <v>981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 x14ac:dyDescent="0.3">
      <c r="A742" s="1" t="s">
        <v>958</v>
      </c>
      <c r="B742" s="1" t="s">
        <v>980</v>
      </c>
      <c r="C742" s="1" t="s">
        <v>982</v>
      </c>
      <c r="D742" s="1">
        <v>10042050</v>
      </c>
      <c r="H742" s="1">
        <v>1</v>
      </c>
    </row>
    <row r="743" spans="1:122" x14ac:dyDescent="0.3">
      <c r="A743" s="1" t="s">
        <v>958</v>
      </c>
      <c r="B743" s="1" t="s">
        <v>980</v>
      </c>
      <c r="C743" s="1" t="s">
        <v>983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 x14ac:dyDescent="0.3">
      <c r="A744" s="1" t="s">
        <v>958</v>
      </c>
      <c r="B744" s="1" t="s">
        <v>980</v>
      </c>
      <c r="C744" s="1" t="s">
        <v>984</v>
      </c>
      <c r="D744" s="1">
        <v>10042080</v>
      </c>
      <c r="H744" s="1">
        <v>1</v>
      </c>
      <c r="U744" s="1">
        <v>10</v>
      </c>
    </row>
    <row r="745" spans="1:122" x14ac:dyDescent="0.3">
      <c r="A745" s="1" t="s">
        <v>958</v>
      </c>
      <c r="B745" s="1" t="s">
        <v>980</v>
      </c>
      <c r="C745" s="1" t="s">
        <v>985</v>
      </c>
      <c r="D745" s="1">
        <v>10042100</v>
      </c>
      <c r="H745" s="1">
        <v>1</v>
      </c>
      <c r="U745" s="1">
        <v>5</v>
      </c>
      <c r="AX745" s="1">
        <v>9</v>
      </c>
    </row>
    <row r="746" spans="1:122" x14ac:dyDescent="0.3">
      <c r="A746" s="1" t="s">
        <v>958</v>
      </c>
      <c r="B746" s="1" t="s">
        <v>980</v>
      </c>
      <c r="C746" s="1" t="s">
        <v>986</v>
      </c>
      <c r="D746" s="1">
        <v>10042110</v>
      </c>
      <c r="O746" s="1">
        <v>5</v>
      </c>
    </row>
    <row r="747" spans="1:122" x14ac:dyDescent="0.3">
      <c r="A747" s="1" t="s">
        <v>958</v>
      </c>
      <c r="B747" s="1" t="s">
        <v>980</v>
      </c>
      <c r="C747" s="1" t="s">
        <v>987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 x14ac:dyDescent="0.3">
      <c r="A748" s="1" t="s">
        <v>958</v>
      </c>
      <c r="B748" s="1" t="s">
        <v>980</v>
      </c>
      <c r="C748" s="1" t="s">
        <v>988</v>
      </c>
      <c r="D748" s="1">
        <v>10042130</v>
      </c>
      <c r="G748" s="1">
        <v>7</v>
      </c>
    </row>
    <row r="749" spans="1:122" x14ac:dyDescent="0.3">
      <c r="A749" s="1" t="s">
        <v>958</v>
      </c>
      <c r="B749" s="1" t="s">
        <v>989</v>
      </c>
      <c r="C749" s="1" t="s">
        <v>990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 x14ac:dyDescent="0.3">
      <c r="A750" s="1" t="s">
        <v>958</v>
      </c>
      <c r="B750" s="1" t="s">
        <v>989</v>
      </c>
      <c r="C750" s="1" t="s">
        <v>991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 x14ac:dyDescent="0.3">
      <c r="A751" s="1" t="s">
        <v>958</v>
      </c>
      <c r="B751" s="1" t="s">
        <v>992</v>
      </c>
      <c r="C751" s="1" t="s">
        <v>992</v>
      </c>
      <c r="D751" s="1">
        <v>10056010</v>
      </c>
      <c r="H751" s="1">
        <v>1</v>
      </c>
      <c r="O751" s="1">
        <v>28</v>
      </c>
    </row>
    <row r="752" spans="1:122" x14ac:dyDescent="0.3">
      <c r="A752" s="1" t="s">
        <v>958</v>
      </c>
      <c r="B752" s="1" t="s">
        <v>992</v>
      </c>
      <c r="C752" s="1" t="s">
        <v>993</v>
      </c>
      <c r="D752" s="1">
        <v>10056050</v>
      </c>
      <c r="H752" s="1">
        <v>1</v>
      </c>
    </row>
    <row r="753" spans="1:122" x14ac:dyDescent="0.3">
      <c r="A753" s="1" t="s">
        <v>958</v>
      </c>
      <c r="B753" s="1" t="s">
        <v>994</v>
      </c>
      <c r="C753" s="1" t="s">
        <v>995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 x14ac:dyDescent="0.3">
      <c r="A754" s="1" t="s">
        <v>958</v>
      </c>
      <c r="B754" s="1" t="s">
        <v>994</v>
      </c>
      <c r="C754" s="1" t="s">
        <v>996</v>
      </c>
      <c r="D754" s="1">
        <v>10063050</v>
      </c>
      <c r="H754" s="1">
        <v>1</v>
      </c>
    </row>
    <row r="755" spans="1:122" x14ac:dyDescent="0.3">
      <c r="A755" s="1" t="s">
        <v>958</v>
      </c>
      <c r="B755" s="1" t="s">
        <v>994</v>
      </c>
      <c r="C755" s="1" t="s">
        <v>997</v>
      </c>
      <c r="D755" s="1">
        <v>10063050</v>
      </c>
      <c r="O755" s="1">
        <v>5</v>
      </c>
    </row>
    <row r="756" spans="1:122" x14ac:dyDescent="0.3">
      <c r="A756" s="1" t="s">
        <v>958</v>
      </c>
      <c r="B756" s="1" t="s">
        <v>994</v>
      </c>
      <c r="C756" s="1" t="s">
        <v>998</v>
      </c>
      <c r="D756" s="1">
        <v>10063050</v>
      </c>
      <c r="O756" s="1">
        <v>5</v>
      </c>
    </row>
    <row r="757" spans="1:122" x14ac:dyDescent="0.3">
      <c r="A757" s="1" t="s">
        <v>958</v>
      </c>
      <c r="B757" s="1" t="s">
        <v>994</v>
      </c>
      <c r="C757" s="1" t="s">
        <v>999</v>
      </c>
      <c r="D757" s="1">
        <v>10063050</v>
      </c>
      <c r="BH757" s="1">
        <v>2</v>
      </c>
      <c r="BY757" s="1">
        <v>2</v>
      </c>
    </row>
    <row r="758" spans="1:122" x14ac:dyDescent="0.3">
      <c r="A758" s="1" t="s">
        <v>958</v>
      </c>
      <c r="B758" s="1" t="s">
        <v>994</v>
      </c>
      <c r="C758" s="1" t="s">
        <v>1000</v>
      </c>
      <c r="D758" s="1">
        <v>10063050</v>
      </c>
      <c r="H758" s="1">
        <v>1</v>
      </c>
    </row>
    <row r="759" spans="1:122" x14ac:dyDescent="0.3">
      <c r="A759" s="1" t="s">
        <v>958</v>
      </c>
      <c r="B759" s="1" t="s">
        <v>1001</v>
      </c>
      <c r="C759" s="1" t="s">
        <v>1002</v>
      </c>
      <c r="D759" s="1">
        <v>10070070</v>
      </c>
      <c r="H759" s="1">
        <v>1</v>
      </c>
    </row>
    <row r="760" spans="1:122" x14ac:dyDescent="0.3">
      <c r="A760" s="1" t="s">
        <v>958</v>
      </c>
      <c r="B760" s="1" t="s">
        <v>1001</v>
      </c>
      <c r="C760" s="1" t="s">
        <v>1003</v>
      </c>
      <c r="D760" s="1">
        <v>10070120</v>
      </c>
      <c r="O760" s="1">
        <v>27</v>
      </c>
    </row>
    <row r="761" spans="1:122" x14ac:dyDescent="0.3">
      <c r="A761" s="1" t="s">
        <v>958</v>
      </c>
      <c r="B761" s="1" t="s">
        <v>1001</v>
      </c>
      <c r="C761" s="1" t="s">
        <v>1004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 x14ac:dyDescent="0.3">
      <c r="A762" s="1" t="s">
        <v>958</v>
      </c>
      <c r="B762" s="1" t="s">
        <v>1001</v>
      </c>
      <c r="C762" s="1" t="s">
        <v>999</v>
      </c>
      <c r="D762" s="1">
        <v>10070150</v>
      </c>
      <c r="O762" s="1">
        <v>26</v>
      </c>
    </row>
    <row r="763" spans="1:122" x14ac:dyDescent="0.3">
      <c r="A763" s="1" t="s">
        <v>958</v>
      </c>
      <c r="B763" s="1" t="s">
        <v>1005</v>
      </c>
      <c r="C763" s="1" t="s">
        <v>1006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 x14ac:dyDescent="0.3">
      <c r="A764" s="1" t="s">
        <v>958</v>
      </c>
      <c r="B764" s="1" t="s">
        <v>1005</v>
      </c>
      <c r="C764" s="1" t="s">
        <v>1007</v>
      </c>
      <c r="D764" s="1">
        <v>10077060</v>
      </c>
      <c r="O764" s="1">
        <v>10</v>
      </c>
    </row>
    <row r="765" spans="1:122" x14ac:dyDescent="0.3">
      <c r="A765" s="1" t="s">
        <v>958</v>
      </c>
      <c r="B765" s="1" t="s">
        <v>1005</v>
      </c>
      <c r="C765" s="1" t="s">
        <v>1008</v>
      </c>
      <c r="D765" s="1">
        <v>10077070</v>
      </c>
      <c r="G765" s="1">
        <v>1</v>
      </c>
    </row>
    <row r="766" spans="1:122" x14ac:dyDescent="0.3">
      <c r="A766" s="1" t="s">
        <v>958</v>
      </c>
      <c r="B766" s="1" t="s">
        <v>1005</v>
      </c>
      <c r="C766" s="1" t="s">
        <v>999</v>
      </c>
      <c r="D766" s="1">
        <v>10077100</v>
      </c>
      <c r="H766" s="1">
        <v>1</v>
      </c>
      <c r="O766" s="1">
        <v>7</v>
      </c>
    </row>
    <row r="767" spans="1:122" x14ac:dyDescent="0.3">
      <c r="A767" s="1" t="s">
        <v>958</v>
      </c>
      <c r="B767" s="1" t="s">
        <v>1009</v>
      </c>
      <c r="C767" s="1" t="s">
        <v>1010</v>
      </c>
      <c r="D767" s="1">
        <v>10084030</v>
      </c>
      <c r="O767" s="1">
        <v>16</v>
      </c>
    </row>
    <row r="768" spans="1:122" x14ac:dyDescent="0.3">
      <c r="A768" s="1" t="s">
        <v>958</v>
      </c>
      <c r="B768" s="1" t="s">
        <v>1009</v>
      </c>
      <c r="C768" s="1" t="s">
        <v>1011</v>
      </c>
      <c r="D768" s="1">
        <v>10084060</v>
      </c>
      <c r="H768" s="1">
        <v>1</v>
      </c>
    </row>
    <row r="769" spans="1:60" x14ac:dyDescent="0.3">
      <c r="A769" s="1" t="s">
        <v>958</v>
      </c>
      <c r="B769" s="1" t="s">
        <v>1009</v>
      </c>
      <c r="C769" s="1" t="s">
        <v>1009</v>
      </c>
      <c r="D769" s="1">
        <v>10084070</v>
      </c>
      <c r="G769" s="1">
        <v>1</v>
      </c>
      <c r="H769" s="1">
        <v>1</v>
      </c>
    </row>
    <row r="770" spans="1:60" x14ac:dyDescent="0.3">
      <c r="A770" s="1" t="s">
        <v>958</v>
      </c>
      <c r="B770" s="1" t="s">
        <v>1009</v>
      </c>
      <c r="C770" s="1" t="s">
        <v>863</v>
      </c>
      <c r="D770" s="1">
        <v>10084090</v>
      </c>
      <c r="AX770" s="1">
        <v>7</v>
      </c>
    </row>
    <row r="771" spans="1:60" x14ac:dyDescent="0.3">
      <c r="A771" s="1" t="s">
        <v>958</v>
      </c>
      <c r="B771" s="1" t="s">
        <v>1009</v>
      </c>
      <c r="C771" s="1" t="s">
        <v>1012</v>
      </c>
      <c r="D771" s="1">
        <v>10084100</v>
      </c>
      <c r="H771" s="1">
        <v>1</v>
      </c>
      <c r="AX771" s="1">
        <v>169</v>
      </c>
    </row>
    <row r="772" spans="1:60" x14ac:dyDescent="0.3">
      <c r="A772" s="1" t="s">
        <v>958</v>
      </c>
      <c r="B772" s="1" t="s">
        <v>1009</v>
      </c>
      <c r="C772" s="1" t="s">
        <v>1013</v>
      </c>
      <c r="D772" s="1">
        <v>10084110</v>
      </c>
      <c r="H772" s="1">
        <v>1</v>
      </c>
    </row>
    <row r="773" spans="1:60" x14ac:dyDescent="0.3">
      <c r="A773" s="1" t="s">
        <v>958</v>
      </c>
      <c r="B773" s="1" t="s">
        <v>415</v>
      </c>
      <c r="C773" s="1" t="s">
        <v>1014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 x14ac:dyDescent="0.3">
      <c r="A774" s="1" t="s">
        <v>958</v>
      </c>
      <c r="B774" s="1" t="s">
        <v>415</v>
      </c>
      <c r="C774" s="1" t="s">
        <v>1015</v>
      </c>
      <c r="D774" s="1">
        <v>10091070</v>
      </c>
      <c r="O774" s="1">
        <v>30</v>
      </c>
      <c r="T774" s="1">
        <v>15</v>
      </c>
    </row>
    <row r="775" spans="1:60" x14ac:dyDescent="0.3">
      <c r="A775" s="1" t="s">
        <v>958</v>
      </c>
      <c r="B775" s="1" t="s">
        <v>415</v>
      </c>
      <c r="C775" s="1" t="s">
        <v>1016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 x14ac:dyDescent="0.3">
      <c r="A776" s="1" t="s">
        <v>958</v>
      </c>
      <c r="B776" s="1" t="s">
        <v>415</v>
      </c>
      <c r="C776" s="1" t="s">
        <v>1017</v>
      </c>
      <c r="D776" s="1">
        <v>10091110</v>
      </c>
      <c r="O776" s="1">
        <v>38</v>
      </c>
      <c r="T776" s="1">
        <v>9</v>
      </c>
      <c r="AI776" s="1">
        <v>107</v>
      </c>
    </row>
    <row r="777" spans="1:60" x14ac:dyDescent="0.3">
      <c r="A777" s="1" t="s">
        <v>958</v>
      </c>
      <c r="B777" s="1" t="s">
        <v>415</v>
      </c>
      <c r="C777" s="1" t="s">
        <v>1018</v>
      </c>
      <c r="D777" s="1">
        <v>10091120</v>
      </c>
      <c r="O777" s="1">
        <v>81</v>
      </c>
      <c r="T777" s="1">
        <v>26</v>
      </c>
      <c r="AI777" s="1">
        <v>95</v>
      </c>
    </row>
    <row r="778" spans="1:60" x14ac:dyDescent="0.3">
      <c r="A778" s="1" t="s">
        <v>958</v>
      </c>
      <c r="B778" s="1" t="s">
        <v>415</v>
      </c>
      <c r="C778" s="1" t="s">
        <v>414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 x14ac:dyDescent="0.3">
      <c r="A779" s="1" t="s">
        <v>958</v>
      </c>
      <c r="B779" s="1" t="s">
        <v>415</v>
      </c>
      <c r="C779" s="1" t="s">
        <v>415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 x14ac:dyDescent="0.3">
      <c r="A780" s="1" t="s">
        <v>958</v>
      </c>
      <c r="B780" s="1" t="s">
        <v>356</v>
      </c>
      <c r="C780" s="1" t="s">
        <v>1019</v>
      </c>
      <c r="D780" s="1">
        <v>10098010</v>
      </c>
      <c r="G780" s="1">
        <v>1</v>
      </c>
      <c r="H780" s="1">
        <v>1</v>
      </c>
    </row>
    <row r="781" spans="1:60" x14ac:dyDescent="0.3">
      <c r="A781" s="1" t="s">
        <v>958</v>
      </c>
      <c r="B781" s="1" t="s">
        <v>356</v>
      </c>
      <c r="C781" s="1" t="s">
        <v>1020</v>
      </c>
      <c r="D781" s="1">
        <v>10098020</v>
      </c>
      <c r="H781" s="1">
        <v>1</v>
      </c>
    </row>
    <row r="782" spans="1:60" x14ac:dyDescent="0.3">
      <c r="A782" s="1" t="s">
        <v>958</v>
      </c>
      <c r="B782" s="1" t="s">
        <v>356</v>
      </c>
      <c r="C782" s="1" t="s">
        <v>1021</v>
      </c>
      <c r="D782" s="1">
        <v>10098040</v>
      </c>
      <c r="G782" s="1">
        <v>1</v>
      </c>
    </row>
    <row r="783" spans="1:60" x14ac:dyDescent="0.3">
      <c r="A783" s="1" t="s">
        <v>958</v>
      </c>
      <c r="B783" s="1" t="s">
        <v>356</v>
      </c>
      <c r="C783" s="1" t="s">
        <v>1022</v>
      </c>
      <c r="D783" s="1">
        <v>10098050</v>
      </c>
      <c r="H783" s="1">
        <v>1</v>
      </c>
      <c r="O783" s="1">
        <v>6</v>
      </c>
    </row>
    <row r="784" spans="1:60" x14ac:dyDescent="0.3">
      <c r="A784" s="1" t="s">
        <v>958</v>
      </c>
      <c r="B784" s="1" t="s">
        <v>1023</v>
      </c>
      <c r="C784" s="1" t="s">
        <v>1024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 x14ac:dyDescent="0.3">
      <c r="A785" s="1" t="s">
        <v>958</v>
      </c>
      <c r="B785" s="1" t="s">
        <v>1023</v>
      </c>
      <c r="C785" s="1" t="s">
        <v>1023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 x14ac:dyDescent="0.3">
      <c r="A786" s="1" t="s">
        <v>958</v>
      </c>
      <c r="B786" s="1" t="s">
        <v>1025</v>
      </c>
      <c r="C786" s="1" t="s">
        <v>1031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 x14ac:dyDescent="0.3">
      <c r="A787" s="1" t="s">
        <v>958</v>
      </c>
      <c r="B787" s="1" t="s">
        <v>1025</v>
      </c>
      <c r="C787" s="1" t="s">
        <v>1026</v>
      </c>
      <c r="D787" s="1">
        <v>10112010</v>
      </c>
      <c r="G787" s="1">
        <v>5</v>
      </c>
      <c r="H787" s="1">
        <v>1</v>
      </c>
    </row>
    <row r="788" spans="1:115" x14ac:dyDescent="0.3">
      <c r="A788" s="1" t="s">
        <v>958</v>
      </c>
      <c r="B788" s="1" t="s">
        <v>1025</v>
      </c>
      <c r="C788" s="1" t="s">
        <v>1027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 x14ac:dyDescent="0.3">
      <c r="A789" s="1" t="s">
        <v>958</v>
      </c>
      <c r="B789" s="1" t="s">
        <v>1025</v>
      </c>
      <c r="C789" s="1" t="s">
        <v>1028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 x14ac:dyDescent="0.3">
      <c r="A790" s="1" t="s">
        <v>958</v>
      </c>
      <c r="B790" s="1" t="s">
        <v>1025</v>
      </c>
      <c r="C790" s="1" t="s">
        <v>857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 x14ac:dyDescent="0.3">
      <c r="A791" s="1" t="s">
        <v>958</v>
      </c>
      <c r="B791" s="1" t="s">
        <v>1025</v>
      </c>
      <c r="C791" s="1" t="s">
        <v>356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 x14ac:dyDescent="0.3">
      <c r="A792" s="1" t="s">
        <v>958</v>
      </c>
      <c r="B792" s="1" t="s">
        <v>1025</v>
      </c>
      <c r="C792" s="1" t="s">
        <v>1029</v>
      </c>
      <c r="D792" s="1">
        <v>10112030</v>
      </c>
      <c r="J792" s="1">
        <v>5</v>
      </c>
      <c r="BH792" s="1">
        <v>1</v>
      </c>
    </row>
    <row r="793" spans="1:115" x14ac:dyDescent="0.3">
      <c r="A793" s="1" t="s">
        <v>958</v>
      </c>
      <c r="B793" s="1" t="s">
        <v>1025</v>
      </c>
      <c r="C793" s="1" t="s">
        <v>1030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 x14ac:dyDescent="0.3">
      <c r="A794" s="1" t="s">
        <v>1032</v>
      </c>
      <c r="B794" s="1" t="s">
        <v>240</v>
      </c>
      <c r="C794" s="1" t="s">
        <v>1033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 x14ac:dyDescent="0.3">
      <c r="A795" s="1" t="s">
        <v>1032</v>
      </c>
      <c r="B795" s="1" t="s">
        <v>240</v>
      </c>
      <c r="C795" s="1" t="s">
        <v>1034</v>
      </c>
      <c r="D795" s="1">
        <v>22036020</v>
      </c>
      <c r="AA795" s="1">
        <v>35</v>
      </c>
    </row>
    <row r="796" spans="1:115" x14ac:dyDescent="0.3">
      <c r="A796" s="1" t="s">
        <v>1032</v>
      </c>
      <c r="B796" s="1" t="s">
        <v>240</v>
      </c>
      <c r="C796" s="1" t="s">
        <v>1035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 x14ac:dyDescent="0.3">
      <c r="A797" s="1" t="s">
        <v>1032</v>
      </c>
      <c r="B797" s="1" t="s">
        <v>1036</v>
      </c>
      <c r="C797" s="1" t="s">
        <v>1037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 x14ac:dyDescent="0.3">
      <c r="A798" s="1" t="s">
        <v>1032</v>
      </c>
      <c r="B798" s="1" t="s">
        <v>1036</v>
      </c>
      <c r="C798" s="1" t="s">
        <v>1038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 x14ac:dyDescent="0.3">
      <c r="A799" s="1" t="s">
        <v>1032</v>
      </c>
      <c r="B799" s="1" t="s">
        <v>1039</v>
      </c>
      <c r="C799" s="1" t="s">
        <v>1040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 x14ac:dyDescent="0.3">
      <c r="A800" s="1" t="s">
        <v>1032</v>
      </c>
      <c r="B800" s="1" t="s">
        <v>1039</v>
      </c>
      <c r="C800" s="1" t="s">
        <v>1041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 x14ac:dyDescent="0.3">
      <c r="A801" s="1" t="s">
        <v>1032</v>
      </c>
      <c r="B801" s="1" t="s">
        <v>229</v>
      </c>
      <c r="C801" s="1" t="s">
        <v>1042</v>
      </c>
      <c r="D801" s="1">
        <v>22168010</v>
      </c>
      <c r="AI801" s="1">
        <v>59</v>
      </c>
    </row>
    <row r="802" spans="1:122" x14ac:dyDescent="0.3">
      <c r="A802" s="1" t="s">
        <v>1032</v>
      </c>
      <c r="B802" s="1" t="s">
        <v>229</v>
      </c>
      <c r="C802" s="1" t="s">
        <v>1043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 x14ac:dyDescent="0.3">
      <c r="A803" s="1" t="s">
        <v>1032</v>
      </c>
      <c r="B803" s="1" t="s">
        <v>239</v>
      </c>
      <c r="C803" s="1" t="s">
        <v>1044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 x14ac:dyDescent="0.3">
      <c r="A804" s="1" t="s">
        <v>1032</v>
      </c>
      <c r="B804" s="1" t="s">
        <v>263</v>
      </c>
      <c r="C804" s="1" t="s">
        <v>1045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 x14ac:dyDescent="0.3">
      <c r="A805" s="1" t="s">
        <v>1032</v>
      </c>
      <c r="B805" s="1" t="s">
        <v>263</v>
      </c>
      <c r="C805" s="1" t="s">
        <v>1046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 x14ac:dyDescent="0.3">
      <c r="A806" s="1" t="s">
        <v>1032</v>
      </c>
      <c r="B806" s="1" t="s">
        <v>263</v>
      </c>
      <c r="C806" s="1" t="s">
        <v>1047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 x14ac:dyDescent="0.3">
      <c r="A807" s="1" t="s">
        <v>1032</v>
      </c>
      <c r="B807" s="1" t="s">
        <v>263</v>
      </c>
      <c r="C807" s="1" t="s">
        <v>1048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 x14ac:dyDescent="0.3">
      <c r="A808" s="1" t="s">
        <v>1032</v>
      </c>
      <c r="B808" s="1" t="s">
        <v>1049</v>
      </c>
      <c r="C808" s="1" t="s">
        <v>1050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 x14ac:dyDescent="0.3">
      <c r="A809" s="1" t="s">
        <v>1032</v>
      </c>
      <c r="B809" s="1" t="s">
        <v>1049</v>
      </c>
      <c r="C809" s="1" t="s">
        <v>1051</v>
      </c>
      <c r="D809" s="1">
        <v>22014020</v>
      </c>
      <c r="G809" s="1">
        <v>1</v>
      </c>
    </row>
    <row r="810" spans="1:122" x14ac:dyDescent="0.3">
      <c r="A810" s="1" t="s">
        <v>1032</v>
      </c>
      <c r="B810" s="1" t="s">
        <v>1049</v>
      </c>
      <c r="C810" s="1" t="s">
        <v>1052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 x14ac:dyDescent="0.3">
      <c r="A811" s="1" t="s">
        <v>1032</v>
      </c>
      <c r="B811" s="1" t="s">
        <v>1049</v>
      </c>
      <c r="C811" s="1" t="s">
        <v>1053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 x14ac:dyDescent="0.3">
      <c r="A812" s="1" t="s">
        <v>1032</v>
      </c>
      <c r="B812" s="1" t="s">
        <v>1049</v>
      </c>
      <c r="C812" s="1" t="s">
        <v>1054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 x14ac:dyDescent="0.3">
      <c r="A813" s="1" t="s">
        <v>1032</v>
      </c>
      <c r="B813" s="1" t="s">
        <v>1049</v>
      </c>
      <c r="C813" s="1" t="s">
        <v>1055</v>
      </c>
      <c r="D813" s="1">
        <v>22014070</v>
      </c>
      <c r="G813" s="1">
        <v>1</v>
      </c>
      <c r="O813" s="1">
        <v>41</v>
      </c>
      <c r="T813" s="1">
        <v>13</v>
      </c>
    </row>
    <row r="814" spans="1:122" x14ac:dyDescent="0.3">
      <c r="A814" s="1" t="s">
        <v>1032</v>
      </c>
      <c r="B814" s="1" t="s">
        <v>379</v>
      </c>
      <c r="C814" s="1" t="s">
        <v>1056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 x14ac:dyDescent="0.3">
      <c r="A815" s="1" t="s">
        <v>1032</v>
      </c>
      <c r="B815" s="1" t="s">
        <v>1057</v>
      </c>
      <c r="C815" s="1" t="s">
        <v>1058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 x14ac:dyDescent="0.3">
      <c r="A816" s="1" t="s">
        <v>1032</v>
      </c>
      <c r="B816" s="1" t="s">
        <v>1059</v>
      </c>
      <c r="C816" s="1" t="s">
        <v>1060</v>
      </c>
      <c r="D816" s="1">
        <v>22043010</v>
      </c>
      <c r="E816" s="1">
        <v>25</v>
      </c>
    </row>
    <row r="817" spans="1:60" x14ac:dyDescent="0.3">
      <c r="A817" s="1" t="s">
        <v>1032</v>
      </c>
      <c r="B817" s="1" t="s">
        <v>1059</v>
      </c>
      <c r="C817" s="1" t="s">
        <v>71</v>
      </c>
      <c r="D817" s="1" t="s">
        <v>277</v>
      </c>
      <c r="E817" s="1">
        <v>60</v>
      </c>
    </row>
    <row r="818" spans="1:60" x14ac:dyDescent="0.3">
      <c r="A818" s="1" t="s">
        <v>1032</v>
      </c>
      <c r="B818" s="1" t="s">
        <v>1059</v>
      </c>
      <c r="C818" s="1" t="s">
        <v>1061</v>
      </c>
      <c r="D818" s="1">
        <v>22043020</v>
      </c>
      <c r="E818" s="1">
        <v>950</v>
      </c>
      <c r="G818" s="1">
        <v>33</v>
      </c>
    </row>
    <row r="819" spans="1:60" x14ac:dyDescent="0.3">
      <c r="A819" s="1" t="s">
        <v>1032</v>
      </c>
      <c r="B819" s="1" t="s">
        <v>479</v>
      </c>
      <c r="C819" s="1" t="s">
        <v>1062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 x14ac:dyDescent="0.3">
      <c r="A820" s="1" t="s">
        <v>1032</v>
      </c>
      <c r="B820" s="1" t="s">
        <v>1063</v>
      </c>
      <c r="C820" s="1" t="s">
        <v>1064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 x14ac:dyDescent="0.3">
      <c r="A821" s="1" t="s">
        <v>1032</v>
      </c>
      <c r="B821" s="1" t="s">
        <v>1063</v>
      </c>
      <c r="C821" s="1" t="s">
        <v>1065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 x14ac:dyDescent="0.3">
      <c r="A822" s="1" t="s">
        <v>1032</v>
      </c>
      <c r="B822" s="1" t="s">
        <v>1063</v>
      </c>
      <c r="C822" s="1" t="s">
        <v>1066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 x14ac:dyDescent="0.3">
      <c r="A823" s="1" t="s">
        <v>1032</v>
      </c>
      <c r="B823" s="1" t="s">
        <v>1063</v>
      </c>
      <c r="C823" s="1" t="s">
        <v>1067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 x14ac:dyDescent="0.3">
      <c r="A824" s="1" t="s">
        <v>1032</v>
      </c>
      <c r="B824" s="1" t="s">
        <v>1068</v>
      </c>
      <c r="C824" s="1" t="s">
        <v>1069</v>
      </c>
      <c r="D824" s="1">
        <v>22063010</v>
      </c>
      <c r="G824" s="1">
        <v>1</v>
      </c>
    </row>
    <row r="825" spans="1:60" x14ac:dyDescent="0.3">
      <c r="A825" s="1" t="s">
        <v>1032</v>
      </c>
      <c r="B825" s="1" t="s">
        <v>1068</v>
      </c>
      <c r="C825" s="1" t="s">
        <v>1070</v>
      </c>
      <c r="D825" s="1">
        <v>22063020</v>
      </c>
      <c r="E825" s="1">
        <v>1</v>
      </c>
      <c r="L825" s="1">
        <v>62</v>
      </c>
    </row>
    <row r="826" spans="1:60" x14ac:dyDescent="0.3">
      <c r="A826" s="1" t="s">
        <v>1032</v>
      </c>
      <c r="B826" s="1" t="s">
        <v>1068</v>
      </c>
      <c r="C826" s="1" t="s">
        <v>1071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 x14ac:dyDescent="0.3">
      <c r="A827" s="1" t="s">
        <v>1032</v>
      </c>
      <c r="B827" s="1" t="s">
        <v>1068</v>
      </c>
      <c r="C827" s="1" t="s">
        <v>1072</v>
      </c>
      <c r="D827" s="1">
        <v>22063040</v>
      </c>
      <c r="O827" s="1">
        <v>20</v>
      </c>
      <c r="R827" s="1">
        <v>12</v>
      </c>
      <c r="U827" s="1">
        <v>4</v>
      </c>
    </row>
    <row r="828" spans="1:60" x14ac:dyDescent="0.3">
      <c r="A828" s="1" t="s">
        <v>1032</v>
      </c>
      <c r="B828" s="1" t="s">
        <v>1068</v>
      </c>
      <c r="C828" s="1" t="s">
        <v>1073</v>
      </c>
      <c r="D828" s="1">
        <v>22063050</v>
      </c>
      <c r="E828" s="1">
        <v>1</v>
      </c>
      <c r="T828" s="1">
        <v>3</v>
      </c>
    </row>
    <row r="829" spans="1:60" x14ac:dyDescent="0.3">
      <c r="A829" s="1" t="s">
        <v>1032</v>
      </c>
      <c r="B829" s="1" t="s">
        <v>1068</v>
      </c>
      <c r="C829" s="1" t="s">
        <v>1074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 x14ac:dyDescent="0.3">
      <c r="A830" s="1" t="s">
        <v>1032</v>
      </c>
      <c r="B830" s="1" t="s">
        <v>1068</v>
      </c>
      <c r="C830" s="1" t="s">
        <v>987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 x14ac:dyDescent="0.3">
      <c r="A831" s="1" t="s">
        <v>1032</v>
      </c>
      <c r="B831" s="1" t="s">
        <v>1068</v>
      </c>
      <c r="C831" s="1" t="s">
        <v>1075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 x14ac:dyDescent="0.3">
      <c r="A832" s="1" t="s">
        <v>1032</v>
      </c>
      <c r="B832" s="1" t="s">
        <v>1068</v>
      </c>
      <c r="C832" s="1" t="s">
        <v>1076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 x14ac:dyDescent="0.3">
      <c r="A833" s="1" t="s">
        <v>1032</v>
      </c>
      <c r="B833" s="1" t="s">
        <v>1068</v>
      </c>
      <c r="C833" s="1" t="s">
        <v>1077</v>
      </c>
      <c r="D833" s="1">
        <v>22063110</v>
      </c>
      <c r="E833" s="1">
        <v>1</v>
      </c>
      <c r="L833" s="1">
        <v>91</v>
      </c>
    </row>
    <row r="834" spans="1:100" x14ac:dyDescent="0.3">
      <c r="A834" s="1" t="s">
        <v>1032</v>
      </c>
      <c r="B834" s="1" t="s">
        <v>1078</v>
      </c>
      <c r="C834" s="1" t="s">
        <v>1079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 x14ac:dyDescent="0.3">
      <c r="A835" s="1" t="s">
        <v>1032</v>
      </c>
      <c r="B835" s="1" t="s">
        <v>1078</v>
      </c>
      <c r="C835" s="1" t="s">
        <v>1080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 x14ac:dyDescent="0.3">
      <c r="A836" s="1" t="s">
        <v>1032</v>
      </c>
      <c r="B836" s="1" t="s">
        <v>710</v>
      </c>
      <c r="C836" s="1" t="s">
        <v>1081</v>
      </c>
      <c r="D836" s="1">
        <v>22077010</v>
      </c>
      <c r="AI836" s="1">
        <v>5</v>
      </c>
    </row>
    <row r="837" spans="1:100" x14ac:dyDescent="0.3">
      <c r="A837" s="1" t="s">
        <v>1032</v>
      </c>
      <c r="B837" s="1" t="s">
        <v>710</v>
      </c>
      <c r="C837" s="1" t="s">
        <v>1082</v>
      </c>
      <c r="D837" s="1">
        <v>22077030</v>
      </c>
      <c r="G837" s="1">
        <v>2</v>
      </c>
      <c r="AI837" s="1">
        <v>6</v>
      </c>
    </row>
    <row r="838" spans="1:100" x14ac:dyDescent="0.3">
      <c r="A838" s="1" t="s">
        <v>1032</v>
      </c>
      <c r="B838" s="1" t="s">
        <v>710</v>
      </c>
      <c r="C838" s="1" t="s">
        <v>1083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 x14ac:dyDescent="0.3">
      <c r="A839" s="1" t="s">
        <v>1032</v>
      </c>
      <c r="B839" s="1" t="s">
        <v>1084</v>
      </c>
      <c r="C839" s="1" t="s">
        <v>1085</v>
      </c>
      <c r="D839" s="1">
        <v>22084010</v>
      </c>
      <c r="G839" s="1">
        <v>1</v>
      </c>
      <c r="AI839" s="1">
        <v>46</v>
      </c>
    </row>
    <row r="840" spans="1:100" x14ac:dyDescent="0.3">
      <c r="A840" s="1" t="s">
        <v>1032</v>
      </c>
      <c r="B840" s="1" t="s">
        <v>1084</v>
      </c>
      <c r="C840" s="1" t="s">
        <v>1086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 x14ac:dyDescent="0.3">
      <c r="A841" s="1" t="s">
        <v>1032</v>
      </c>
      <c r="B841" s="1" t="s">
        <v>1084</v>
      </c>
      <c r="C841" s="1" t="s">
        <v>1087</v>
      </c>
      <c r="D841" s="1">
        <v>22084030</v>
      </c>
      <c r="G841" s="1">
        <v>1</v>
      </c>
    </row>
    <row r="842" spans="1:100" x14ac:dyDescent="0.3">
      <c r="A842" s="1" t="s">
        <v>1032</v>
      </c>
      <c r="B842" s="1" t="s">
        <v>1084</v>
      </c>
      <c r="C842" s="1" t="s">
        <v>1088</v>
      </c>
      <c r="D842" s="1">
        <v>22084040</v>
      </c>
      <c r="W842" s="1">
        <v>32</v>
      </c>
      <c r="AI842" s="1">
        <v>49</v>
      </c>
    </row>
    <row r="843" spans="1:100" x14ac:dyDescent="0.3">
      <c r="A843" s="1" t="s">
        <v>1032</v>
      </c>
      <c r="B843" s="1" t="s">
        <v>1084</v>
      </c>
      <c r="C843" s="1" t="s">
        <v>1089</v>
      </c>
      <c r="D843" s="1">
        <v>22084050</v>
      </c>
      <c r="T843" s="1">
        <v>11</v>
      </c>
      <c r="AI843" s="1">
        <v>27</v>
      </c>
    </row>
    <row r="844" spans="1:100" x14ac:dyDescent="0.3">
      <c r="A844" s="1" t="s">
        <v>1032</v>
      </c>
      <c r="B844" s="1" t="s">
        <v>1084</v>
      </c>
      <c r="C844" s="1" t="s">
        <v>1090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 x14ac:dyDescent="0.3">
      <c r="A845" s="1" t="s">
        <v>1032</v>
      </c>
      <c r="B845" s="1" t="s">
        <v>1084</v>
      </c>
      <c r="C845" s="1" t="s">
        <v>1091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 x14ac:dyDescent="0.3">
      <c r="A846" s="1" t="s">
        <v>1032</v>
      </c>
      <c r="B846" s="1" t="s">
        <v>688</v>
      </c>
      <c r="C846" s="1" t="s">
        <v>1092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 x14ac:dyDescent="0.3">
      <c r="A847" s="1" t="s">
        <v>1032</v>
      </c>
      <c r="B847" s="1" t="s">
        <v>1093</v>
      </c>
      <c r="C847" s="1" t="s">
        <v>1094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 x14ac:dyDescent="0.3">
      <c r="A848" s="1" t="s">
        <v>1032</v>
      </c>
      <c r="B848" s="1" t="s">
        <v>1093</v>
      </c>
      <c r="C848" s="1" t="s">
        <v>1095</v>
      </c>
      <c r="D848" s="1">
        <v>22098020</v>
      </c>
      <c r="T848" s="1">
        <v>9</v>
      </c>
    </row>
    <row r="849" spans="1:122" x14ac:dyDescent="0.3">
      <c r="A849" s="1" t="s">
        <v>1032</v>
      </c>
      <c r="B849" s="1" t="s">
        <v>1093</v>
      </c>
      <c r="C849" s="1" t="s">
        <v>1096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 x14ac:dyDescent="0.3">
      <c r="A850" s="1" t="s">
        <v>1032</v>
      </c>
      <c r="B850" s="1" t="s">
        <v>1097</v>
      </c>
      <c r="C850" s="1" t="s">
        <v>1098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 x14ac:dyDescent="0.3">
      <c r="A851" s="1" t="s">
        <v>1032</v>
      </c>
      <c r="B851" s="1" t="s">
        <v>1097</v>
      </c>
      <c r="C851" s="1" t="s">
        <v>1099</v>
      </c>
      <c r="D851" s="1">
        <v>22112020</v>
      </c>
      <c r="E851" s="1">
        <v>252</v>
      </c>
      <c r="G851" s="1">
        <v>1</v>
      </c>
    </row>
    <row r="852" spans="1:122" x14ac:dyDescent="0.3">
      <c r="A852" s="1" t="s">
        <v>1032</v>
      </c>
      <c r="B852" s="1" t="s">
        <v>1097</v>
      </c>
      <c r="C852" s="1" t="s">
        <v>1100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 x14ac:dyDescent="0.3">
      <c r="A853" s="1" t="s">
        <v>1032</v>
      </c>
      <c r="B853" s="1" t="s">
        <v>89</v>
      </c>
      <c r="C853" s="1" t="s">
        <v>71</v>
      </c>
      <c r="D853" s="1" t="s">
        <v>277</v>
      </c>
      <c r="E853" s="1">
        <v>1683</v>
      </c>
    </row>
    <row r="854" spans="1:122" x14ac:dyDescent="0.3">
      <c r="A854" s="1" t="s">
        <v>1032</v>
      </c>
      <c r="B854" s="1" t="s">
        <v>1101</v>
      </c>
      <c r="C854" s="1" t="s">
        <v>1101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 x14ac:dyDescent="0.3">
      <c r="A855" s="1" t="s">
        <v>1032</v>
      </c>
      <c r="B855" s="1" t="s">
        <v>1102</v>
      </c>
      <c r="C855" s="1" t="s">
        <v>1102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 x14ac:dyDescent="0.3">
      <c r="A856" s="1" t="s">
        <v>1032</v>
      </c>
      <c r="B856" s="1" t="s">
        <v>1102</v>
      </c>
      <c r="C856" s="1" t="s">
        <v>1103</v>
      </c>
      <c r="D856" s="1">
        <v>22133020</v>
      </c>
      <c r="AA856" s="1">
        <v>1</v>
      </c>
      <c r="AI856" s="1">
        <v>98</v>
      </c>
    </row>
    <row r="857" spans="1:122" x14ac:dyDescent="0.3">
      <c r="A857" s="1" t="s">
        <v>1032</v>
      </c>
      <c r="B857" s="1" t="s">
        <v>854</v>
      </c>
      <c r="C857" s="1" t="s">
        <v>1104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 x14ac:dyDescent="0.3">
      <c r="A858" s="1" t="s">
        <v>1032</v>
      </c>
      <c r="B858" s="1" t="s">
        <v>854</v>
      </c>
      <c r="C858" s="1" t="s">
        <v>1105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 x14ac:dyDescent="0.3">
      <c r="A859" s="1" t="s">
        <v>1032</v>
      </c>
      <c r="B859" s="1" t="s">
        <v>854</v>
      </c>
      <c r="C859" s="1" t="s">
        <v>1106</v>
      </c>
      <c r="D859" s="1">
        <v>22140040</v>
      </c>
      <c r="T859" s="1">
        <v>152</v>
      </c>
      <c r="AI859" s="1">
        <v>147</v>
      </c>
    </row>
    <row r="860" spans="1:122" x14ac:dyDescent="0.3">
      <c r="A860" s="1" t="s">
        <v>1032</v>
      </c>
      <c r="B860" s="1" t="s">
        <v>854</v>
      </c>
      <c r="C860" s="1" t="s">
        <v>71</v>
      </c>
      <c r="D860" s="1" t="s">
        <v>277</v>
      </c>
      <c r="G860" s="1">
        <v>3</v>
      </c>
    </row>
    <row r="861" spans="1:122" x14ac:dyDescent="0.3">
      <c r="A861" s="1" t="s">
        <v>1032</v>
      </c>
      <c r="B861" s="1" t="s">
        <v>854</v>
      </c>
      <c r="C861" s="1" t="s">
        <v>1107</v>
      </c>
      <c r="D861" s="1">
        <v>22140050</v>
      </c>
      <c r="G861" s="1">
        <v>1</v>
      </c>
      <c r="T861" s="1">
        <v>1</v>
      </c>
      <c r="AA861" s="1">
        <v>1</v>
      </c>
    </row>
    <row r="862" spans="1:122" x14ac:dyDescent="0.3">
      <c r="A862" s="1" t="s">
        <v>1032</v>
      </c>
      <c r="B862" s="1" t="s">
        <v>854</v>
      </c>
      <c r="C862" s="1" t="s">
        <v>1108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 x14ac:dyDescent="0.3">
      <c r="A863" s="1" t="s">
        <v>1032</v>
      </c>
      <c r="B863" s="1" t="s">
        <v>1109</v>
      </c>
      <c r="C863" s="1" t="s">
        <v>1110</v>
      </c>
      <c r="D863" s="1">
        <v>22147010</v>
      </c>
      <c r="G863" s="1">
        <v>1</v>
      </c>
    </row>
    <row r="864" spans="1:122" x14ac:dyDescent="0.3">
      <c r="A864" s="1" t="s">
        <v>1032</v>
      </c>
      <c r="B864" s="1" t="s">
        <v>1109</v>
      </c>
      <c r="C864" s="1" t="s">
        <v>1111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 x14ac:dyDescent="0.3">
      <c r="A865" s="1" t="s">
        <v>1032</v>
      </c>
      <c r="B865" s="1" t="s">
        <v>1112</v>
      </c>
      <c r="C865" s="1" t="s">
        <v>1113</v>
      </c>
      <c r="D865" s="1">
        <v>22154010</v>
      </c>
      <c r="T865" s="1">
        <v>41</v>
      </c>
      <c r="AI865" s="1">
        <v>30</v>
      </c>
    </row>
    <row r="866" spans="1:121" x14ac:dyDescent="0.3">
      <c r="A866" s="1" t="s">
        <v>1032</v>
      </c>
      <c r="B866" s="1" t="s">
        <v>1112</v>
      </c>
      <c r="C866" s="1" t="s">
        <v>1114</v>
      </c>
      <c r="D866" s="1">
        <v>22154020</v>
      </c>
      <c r="G866" s="1">
        <v>2</v>
      </c>
    </row>
    <row r="867" spans="1:121" x14ac:dyDescent="0.3">
      <c r="A867" s="1" t="s">
        <v>1032</v>
      </c>
      <c r="B867" s="1" t="s">
        <v>1112</v>
      </c>
      <c r="C867" s="1" t="s">
        <v>1115</v>
      </c>
      <c r="D867" s="1">
        <v>22154030</v>
      </c>
      <c r="W867" s="1">
        <v>15</v>
      </c>
      <c r="AX867" s="1">
        <v>320</v>
      </c>
    </row>
    <row r="868" spans="1:121" x14ac:dyDescent="0.3">
      <c r="A868" s="1" t="s">
        <v>1032</v>
      </c>
      <c r="B868" s="1" t="s">
        <v>1112</v>
      </c>
      <c r="C868" s="1" t="s">
        <v>1116</v>
      </c>
      <c r="D868" s="1">
        <v>22154050</v>
      </c>
      <c r="G868" s="1">
        <v>1</v>
      </c>
      <c r="W868" s="1">
        <v>49</v>
      </c>
      <c r="AI868" s="1">
        <v>65</v>
      </c>
    </row>
    <row r="869" spans="1:121" x14ac:dyDescent="0.3">
      <c r="A869" s="1" t="s">
        <v>1032</v>
      </c>
      <c r="B869" s="1" t="s">
        <v>1117</v>
      </c>
      <c r="C869" s="1" t="s">
        <v>1118</v>
      </c>
      <c r="D869" s="1">
        <v>22161010</v>
      </c>
      <c r="G869" s="1">
        <v>1</v>
      </c>
      <c r="T869" s="1">
        <v>17</v>
      </c>
    </row>
    <row r="870" spans="1:121" x14ac:dyDescent="0.3">
      <c r="A870" s="1" t="s">
        <v>1119</v>
      </c>
      <c r="B870" s="1" t="s">
        <v>1120</v>
      </c>
      <c r="C870" s="1" t="s">
        <v>1121</v>
      </c>
      <c r="D870" s="1">
        <v>26007010</v>
      </c>
      <c r="G870" s="1">
        <v>1</v>
      </c>
    </row>
    <row r="871" spans="1:121" x14ac:dyDescent="0.3">
      <c r="A871" s="1" t="s">
        <v>1119</v>
      </c>
      <c r="B871" s="1" t="s">
        <v>1120</v>
      </c>
      <c r="C871" s="1" t="s">
        <v>1122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 x14ac:dyDescent="0.3">
      <c r="A872" s="1" t="s">
        <v>1119</v>
      </c>
      <c r="B872" s="1" t="s">
        <v>1120</v>
      </c>
      <c r="C872" s="1" t="s">
        <v>1123</v>
      </c>
      <c r="D872" s="1">
        <v>26007030</v>
      </c>
      <c r="G872" s="1">
        <v>1</v>
      </c>
      <c r="U872" s="1">
        <v>2</v>
      </c>
      <c r="AA872" s="1">
        <v>104</v>
      </c>
    </row>
    <row r="873" spans="1:121" x14ac:dyDescent="0.3">
      <c r="A873" s="1" t="s">
        <v>1119</v>
      </c>
      <c r="B873" s="1" t="s">
        <v>1120</v>
      </c>
      <c r="C873" s="1" t="s">
        <v>1124</v>
      </c>
      <c r="D873" s="1">
        <v>26007040</v>
      </c>
      <c r="O873" s="1">
        <v>14</v>
      </c>
      <c r="U873" s="1">
        <v>7</v>
      </c>
      <c r="AA873" s="1">
        <v>1</v>
      </c>
    </row>
    <row r="874" spans="1:121" x14ac:dyDescent="0.3">
      <c r="A874" s="1" t="s">
        <v>1119</v>
      </c>
      <c r="B874" s="1" t="s">
        <v>1120</v>
      </c>
      <c r="C874" s="1" t="s">
        <v>1125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 x14ac:dyDescent="0.3">
      <c r="A875" s="1" t="s">
        <v>1119</v>
      </c>
      <c r="B875" s="1" t="s">
        <v>1126</v>
      </c>
      <c r="C875" s="1" t="s">
        <v>1127</v>
      </c>
      <c r="D875" s="1">
        <v>26014020</v>
      </c>
      <c r="G875" s="1">
        <v>1</v>
      </c>
    </row>
    <row r="876" spans="1:121" x14ac:dyDescent="0.3">
      <c r="A876" s="1" t="s">
        <v>1119</v>
      </c>
      <c r="B876" s="1" t="s">
        <v>1126</v>
      </c>
      <c r="C876" s="1" t="s">
        <v>1128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 x14ac:dyDescent="0.3">
      <c r="A877" s="1" t="s">
        <v>1119</v>
      </c>
      <c r="B877" s="1" t="s">
        <v>1126</v>
      </c>
      <c r="C877" s="1" t="s">
        <v>1129</v>
      </c>
      <c r="D877" s="1">
        <v>26014060</v>
      </c>
      <c r="AA877" s="1">
        <v>1184</v>
      </c>
    </row>
    <row r="878" spans="1:121" x14ac:dyDescent="0.3">
      <c r="A878" s="1" t="s">
        <v>1119</v>
      </c>
      <c r="B878" s="1" t="s">
        <v>1126</v>
      </c>
      <c r="C878" s="1" t="s">
        <v>1130</v>
      </c>
      <c r="D878" s="1">
        <v>26014070</v>
      </c>
      <c r="G878" s="1">
        <v>2</v>
      </c>
    </row>
    <row r="879" spans="1:121" x14ac:dyDescent="0.3">
      <c r="A879" s="1" t="s">
        <v>1119</v>
      </c>
      <c r="B879" s="1" t="s">
        <v>1126</v>
      </c>
      <c r="C879" s="1" t="s">
        <v>1131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 x14ac:dyDescent="0.3">
      <c r="A880" s="1" t="s">
        <v>1119</v>
      </c>
      <c r="B880" s="1" t="s">
        <v>1126</v>
      </c>
      <c r="C880" s="1" t="s">
        <v>1132</v>
      </c>
      <c r="D880" s="1">
        <v>26014100</v>
      </c>
      <c r="E880" s="1">
        <v>1</v>
      </c>
      <c r="G880" s="1">
        <v>1</v>
      </c>
    </row>
    <row r="881" spans="1:115" x14ac:dyDescent="0.3">
      <c r="A881" s="1" t="s">
        <v>1119</v>
      </c>
      <c r="B881" s="1" t="s">
        <v>1133</v>
      </c>
      <c r="C881" s="1" t="s">
        <v>1134</v>
      </c>
      <c r="D881" s="1">
        <v>26021020</v>
      </c>
      <c r="E881" s="1">
        <v>96</v>
      </c>
    </row>
    <row r="882" spans="1:115" x14ac:dyDescent="0.3">
      <c r="A882" s="1" t="s">
        <v>1119</v>
      </c>
      <c r="B882" s="1" t="s">
        <v>1133</v>
      </c>
      <c r="C882" s="1" t="s">
        <v>1135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 x14ac:dyDescent="0.3">
      <c r="A883" s="1" t="s">
        <v>1119</v>
      </c>
      <c r="B883" s="1" t="s">
        <v>1133</v>
      </c>
      <c r="C883" s="1" t="s">
        <v>1136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 x14ac:dyDescent="0.3">
      <c r="A884" s="1" t="s">
        <v>1119</v>
      </c>
      <c r="B884" s="1" t="s">
        <v>1133</v>
      </c>
      <c r="C884" s="1" t="s">
        <v>1137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 x14ac:dyDescent="0.3">
      <c r="A885" s="1" t="s">
        <v>1119</v>
      </c>
      <c r="B885" s="1" t="s">
        <v>463</v>
      </c>
      <c r="C885" s="1" t="s">
        <v>1138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 x14ac:dyDescent="0.3">
      <c r="A886" s="1" t="s">
        <v>1119</v>
      </c>
      <c r="B886" s="1" t="s">
        <v>463</v>
      </c>
      <c r="C886" s="1" t="s">
        <v>1139</v>
      </c>
      <c r="D886" s="1">
        <v>26028020</v>
      </c>
      <c r="E886" s="1">
        <v>1</v>
      </c>
      <c r="O886" s="1">
        <v>1</v>
      </c>
      <c r="T886" s="1">
        <v>1</v>
      </c>
    </row>
    <row r="887" spans="1:115" x14ac:dyDescent="0.3">
      <c r="A887" s="1" t="s">
        <v>1119</v>
      </c>
      <c r="B887" s="1" t="s">
        <v>1140</v>
      </c>
      <c r="C887" s="1" t="s">
        <v>1141</v>
      </c>
      <c r="D887" s="1">
        <v>26035010</v>
      </c>
      <c r="J887" s="1">
        <v>1</v>
      </c>
      <c r="R887" s="1">
        <v>1</v>
      </c>
    </row>
    <row r="888" spans="1:115" x14ac:dyDescent="0.3">
      <c r="A888" s="1" t="s">
        <v>1119</v>
      </c>
      <c r="B888" s="1" t="s">
        <v>1140</v>
      </c>
      <c r="C888" s="1" t="s">
        <v>1142</v>
      </c>
      <c r="D888" s="1">
        <v>26035020</v>
      </c>
      <c r="G888" s="1">
        <v>2</v>
      </c>
    </row>
    <row r="889" spans="1:115" x14ac:dyDescent="0.3">
      <c r="A889" s="1" t="s">
        <v>1119</v>
      </c>
      <c r="B889" s="1" t="s">
        <v>1140</v>
      </c>
      <c r="C889" s="1" t="s">
        <v>1143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 x14ac:dyDescent="0.3">
      <c r="A890" s="1" t="s">
        <v>1119</v>
      </c>
      <c r="B890" s="1" t="s">
        <v>1140</v>
      </c>
      <c r="C890" s="1" t="s">
        <v>1144</v>
      </c>
      <c r="D890" s="1">
        <v>26035050</v>
      </c>
      <c r="H890" s="1">
        <v>1</v>
      </c>
      <c r="J890" s="1">
        <v>1</v>
      </c>
    </row>
    <row r="891" spans="1:115" x14ac:dyDescent="0.3">
      <c r="A891" s="1" t="s">
        <v>1119</v>
      </c>
      <c r="B891" s="1" t="s">
        <v>1140</v>
      </c>
      <c r="C891" s="1" t="s">
        <v>1145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 x14ac:dyDescent="0.3">
      <c r="A892" s="1" t="s">
        <v>1119</v>
      </c>
      <c r="B892" s="1" t="s">
        <v>1146</v>
      </c>
      <c r="C892" s="1" t="s">
        <v>1147</v>
      </c>
      <c r="D892" s="1">
        <v>26042040</v>
      </c>
      <c r="G892" s="1">
        <v>1</v>
      </c>
      <c r="AA892" s="1">
        <v>12</v>
      </c>
      <c r="BH892" s="1">
        <v>1</v>
      </c>
    </row>
    <row r="893" spans="1:115" x14ac:dyDescent="0.3">
      <c r="A893" s="1" t="s">
        <v>1119</v>
      </c>
      <c r="B893" s="1" t="s">
        <v>1146</v>
      </c>
      <c r="C893" s="1" t="s">
        <v>1148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 x14ac:dyDescent="0.3">
      <c r="A894" s="1" t="s">
        <v>1119</v>
      </c>
      <c r="B894" s="1" t="s">
        <v>1146</v>
      </c>
      <c r="C894" s="1" t="s">
        <v>1146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 x14ac:dyDescent="0.3">
      <c r="A895" s="1" t="s">
        <v>1119</v>
      </c>
      <c r="B895" s="1" t="s">
        <v>1146</v>
      </c>
      <c r="C895" s="1" t="s">
        <v>71</v>
      </c>
      <c r="D895" s="1" t="s">
        <v>277</v>
      </c>
      <c r="G895" s="1">
        <v>14</v>
      </c>
    </row>
    <row r="896" spans="1:115" x14ac:dyDescent="0.3">
      <c r="A896" s="1" t="s">
        <v>1119</v>
      </c>
      <c r="B896" s="1" t="s">
        <v>1149</v>
      </c>
      <c r="C896" s="1" t="s">
        <v>1150</v>
      </c>
      <c r="D896" s="1">
        <v>26049010</v>
      </c>
      <c r="G896" s="1">
        <v>1</v>
      </c>
    </row>
    <row r="897" spans="1:50" x14ac:dyDescent="0.3">
      <c r="A897" s="1" t="s">
        <v>1119</v>
      </c>
      <c r="B897" s="1" t="s">
        <v>1149</v>
      </c>
      <c r="C897" s="1" t="s">
        <v>1151</v>
      </c>
      <c r="D897" s="1">
        <v>26049020</v>
      </c>
      <c r="G897" s="1">
        <v>1</v>
      </c>
    </row>
    <row r="898" spans="1:50" x14ac:dyDescent="0.3">
      <c r="A898" s="1" t="s">
        <v>1119</v>
      </c>
      <c r="B898" s="1" t="s">
        <v>1149</v>
      </c>
      <c r="C898" s="1" t="s">
        <v>1149</v>
      </c>
      <c r="D898" s="1">
        <v>26049030</v>
      </c>
      <c r="O898" s="1">
        <v>147</v>
      </c>
    </row>
    <row r="899" spans="1:50" x14ac:dyDescent="0.3">
      <c r="A899" s="1" t="s">
        <v>1119</v>
      </c>
      <c r="B899" s="1" t="s">
        <v>1149</v>
      </c>
      <c r="C899" s="1" t="s">
        <v>1152</v>
      </c>
      <c r="D899" s="1">
        <v>26049040</v>
      </c>
      <c r="G899" s="1">
        <v>1</v>
      </c>
      <c r="O899" s="1">
        <v>38</v>
      </c>
    </row>
    <row r="900" spans="1:50" x14ac:dyDescent="0.3">
      <c r="A900" s="1" t="s">
        <v>1119</v>
      </c>
      <c r="B900" s="1" t="s">
        <v>1149</v>
      </c>
      <c r="C900" s="1" t="s">
        <v>1153</v>
      </c>
      <c r="D900" s="1">
        <v>26049050</v>
      </c>
      <c r="G900" s="1">
        <v>1</v>
      </c>
    </row>
    <row r="901" spans="1:50" x14ac:dyDescent="0.3">
      <c r="A901" s="1" t="s">
        <v>1119</v>
      </c>
      <c r="B901" s="1" t="s">
        <v>1154</v>
      </c>
      <c r="C901" s="1" t="s">
        <v>1155</v>
      </c>
      <c r="D901" s="1">
        <v>26056010</v>
      </c>
      <c r="G901" s="1">
        <v>1</v>
      </c>
      <c r="O901" s="1">
        <v>8</v>
      </c>
    </row>
    <row r="902" spans="1:50" x14ac:dyDescent="0.3">
      <c r="A902" s="1" t="s">
        <v>1119</v>
      </c>
      <c r="B902" s="1" t="s">
        <v>1154</v>
      </c>
      <c r="C902" s="1" t="s">
        <v>1156</v>
      </c>
      <c r="D902" s="1">
        <v>26056020</v>
      </c>
      <c r="E902" s="1">
        <v>1</v>
      </c>
      <c r="G902" s="1">
        <v>1</v>
      </c>
    </row>
    <row r="903" spans="1:50" x14ac:dyDescent="0.3">
      <c r="A903" s="1" t="s">
        <v>1119</v>
      </c>
      <c r="B903" s="1" t="s">
        <v>1154</v>
      </c>
      <c r="C903" s="1" t="s">
        <v>1157</v>
      </c>
      <c r="D903" s="1">
        <v>26056030</v>
      </c>
      <c r="G903" s="1">
        <v>1</v>
      </c>
      <c r="O903" s="1">
        <v>8</v>
      </c>
    </row>
    <row r="904" spans="1:50" x14ac:dyDescent="0.3">
      <c r="A904" s="1" t="s">
        <v>1119</v>
      </c>
      <c r="B904" s="1" t="s">
        <v>1154</v>
      </c>
      <c r="C904" s="1" t="s">
        <v>1158</v>
      </c>
      <c r="D904" s="1">
        <v>26056040</v>
      </c>
      <c r="G904" s="1">
        <v>1</v>
      </c>
      <c r="O904" s="1">
        <v>88</v>
      </c>
    </row>
    <row r="905" spans="1:50" x14ac:dyDescent="0.3">
      <c r="A905" s="1" t="s">
        <v>1119</v>
      </c>
      <c r="B905" s="1" t="s">
        <v>1154</v>
      </c>
      <c r="C905" s="1" t="s">
        <v>1159</v>
      </c>
      <c r="D905" s="1">
        <v>26056050</v>
      </c>
      <c r="G905" s="1">
        <v>1</v>
      </c>
    </row>
    <row r="906" spans="1:50" x14ac:dyDescent="0.3">
      <c r="A906" s="1" t="s">
        <v>1119</v>
      </c>
      <c r="B906" s="1" t="s">
        <v>1160</v>
      </c>
      <c r="C906" s="1" t="s">
        <v>1161</v>
      </c>
      <c r="D906" s="1">
        <v>26063010</v>
      </c>
      <c r="G906" s="1">
        <v>1</v>
      </c>
    </row>
    <row r="907" spans="1:50" x14ac:dyDescent="0.3">
      <c r="A907" s="1" t="s">
        <v>1119</v>
      </c>
      <c r="B907" s="1" t="s">
        <v>1160</v>
      </c>
      <c r="C907" s="1" t="s">
        <v>1162</v>
      </c>
      <c r="D907" s="1">
        <v>26063020</v>
      </c>
      <c r="G907" s="1">
        <v>1</v>
      </c>
    </row>
    <row r="908" spans="1:50" x14ac:dyDescent="0.3">
      <c r="A908" s="1" t="s">
        <v>1119</v>
      </c>
      <c r="B908" s="1" t="s">
        <v>89</v>
      </c>
      <c r="C908" s="1" t="s">
        <v>71</v>
      </c>
      <c r="D908" s="1" t="s">
        <v>277</v>
      </c>
      <c r="E908" s="1">
        <v>821</v>
      </c>
    </row>
    <row r="909" spans="1:50" x14ac:dyDescent="0.3">
      <c r="A909" s="1" t="s">
        <v>1119</v>
      </c>
      <c r="B909" s="1" t="s">
        <v>1163</v>
      </c>
      <c r="C909" s="1" t="s">
        <v>1164</v>
      </c>
      <c r="D909" s="1">
        <v>26070010</v>
      </c>
      <c r="G909" s="1">
        <v>1</v>
      </c>
      <c r="AX909" s="1">
        <v>1</v>
      </c>
    </row>
    <row r="910" spans="1:50" x14ac:dyDescent="0.3">
      <c r="A910" s="1" t="s">
        <v>1119</v>
      </c>
      <c r="B910" s="1" t="s">
        <v>1163</v>
      </c>
      <c r="C910" s="1" t="s">
        <v>1165</v>
      </c>
      <c r="D910" s="1">
        <v>26070020</v>
      </c>
      <c r="E910" s="1">
        <v>1</v>
      </c>
      <c r="H910" s="1">
        <v>1</v>
      </c>
    </row>
    <row r="911" spans="1:50" x14ac:dyDescent="0.3">
      <c r="A911" s="1" t="s">
        <v>1119</v>
      </c>
      <c r="B911" s="1" t="s">
        <v>1163</v>
      </c>
      <c r="C911" s="1" t="s">
        <v>1163</v>
      </c>
      <c r="D911" s="1">
        <v>26070030</v>
      </c>
      <c r="G911" s="1">
        <v>1</v>
      </c>
    </row>
    <row r="912" spans="1:50" x14ac:dyDescent="0.3">
      <c r="A912" s="1" t="s">
        <v>1119</v>
      </c>
      <c r="B912" s="1" t="s">
        <v>382</v>
      </c>
      <c r="C912" s="1" t="s">
        <v>1166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 x14ac:dyDescent="0.3">
      <c r="A913" s="1" t="s">
        <v>1119</v>
      </c>
      <c r="B913" s="1" t="s">
        <v>382</v>
      </c>
      <c r="C913" s="1" t="s">
        <v>1167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 x14ac:dyDescent="0.3">
      <c r="A914" s="1" t="s">
        <v>1119</v>
      </c>
      <c r="B914" s="1" t="s">
        <v>382</v>
      </c>
      <c r="C914" s="1" t="s">
        <v>382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 x14ac:dyDescent="0.3">
      <c r="A915" s="1" t="s">
        <v>1119</v>
      </c>
      <c r="B915" s="1" t="s">
        <v>382</v>
      </c>
      <c r="C915" s="1" t="s">
        <v>1168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 x14ac:dyDescent="0.3">
      <c r="A916" s="1" t="s">
        <v>1119</v>
      </c>
      <c r="B916" s="1" t="s">
        <v>1169</v>
      </c>
      <c r="C916" s="1" t="s">
        <v>1170</v>
      </c>
      <c r="D916" s="1">
        <v>26084010</v>
      </c>
      <c r="G916" s="1">
        <v>1</v>
      </c>
      <c r="J916" s="1">
        <v>1</v>
      </c>
    </row>
    <row r="917" spans="1:111" x14ac:dyDescent="0.3">
      <c r="A917" s="1" t="s">
        <v>1119</v>
      </c>
      <c r="B917" s="1" t="s">
        <v>1169</v>
      </c>
      <c r="C917" s="1" t="s">
        <v>1171</v>
      </c>
      <c r="D917" s="1">
        <v>26084020</v>
      </c>
      <c r="G917" s="1">
        <v>1</v>
      </c>
    </row>
    <row r="918" spans="1:111" x14ac:dyDescent="0.3">
      <c r="A918" s="1" t="s">
        <v>1119</v>
      </c>
      <c r="B918" s="1" t="s">
        <v>1169</v>
      </c>
      <c r="C918" s="1" t="s">
        <v>1172</v>
      </c>
      <c r="D918" s="1">
        <v>26084030</v>
      </c>
      <c r="G918" s="1">
        <v>2</v>
      </c>
      <c r="H918" s="1">
        <v>1</v>
      </c>
      <c r="J918" s="1">
        <v>1</v>
      </c>
    </row>
    <row r="919" spans="1:111" x14ac:dyDescent="0.3">
      <c r="A919" s="1" t="s">
        <v>1119</v>
      </c>
      <c r="B919" s="1" t="s">
        <v>1169</v>
      </c>
      <c r="C919" s="1" t="s">
        <v>1173</v>
      </c>
      <c r="D919" s="1">
        <v>26084040</v>
      </c>
      <c r="G919" s="1">
        <v>1</v>
      </c>
    </row>
    <row r="920" spans="1:111" x14ac:dyDescent="0.3">
      <c r="A920" s="1" t="s">
        <v>1119</v>
      </c>
      <c r="B920" s="1" t="s">
        <v>1169</v>
      </c>
      <c r="C920" s="1" t="s">
        <v>1174</v>
      </c>
      <c r="D920" s="1">
        <v>26084050</v>
      </c>
      <c r="E920" s="1">
        <v>1</v>
      </c>
      <c r="G920" s="1">
        <v>1</v>
      </c>
      <c r="T920" s="1">
        <v>40</v>
      </c>
    </row>
    <row r="921" spans="1:111" x14ac:dyDescent="0.3">
      <c r="A921" s="1" t="s">
        <v>1119</v>
      </c>
      <c r="B921" s="1" t="s">
        <v>1169</v>
      </c>
      <c r="C921" s="1" t="s">
        <v>1175</v>
      </c>
      <c r="D921" s="1">
        <v>26084060</v>
      </c>
      <c r="G921" s="1">
        <v>1</v>
      </c>
    </row>
    <row r="922" spans="1:111" x14ac:dyDescent="0.3">
      <c r="A922" s="1" t="s">
        <v>1119</v>
      </c>
      <c r="B922" s="1" t="s">
        <v>1169</v>
      </c>
      <c r="C922" s="1" t="s">
        <v>1176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 x14ac:dyDescent="0.3">
      <c r="A923" s="1" t="s">
        <v>1119</v>
      </c>
      <c r="B923" s="1" t="s">
        <v>1177</v>
      </c>
      <c r="C923" s="1" t="s">
        <v>1178</v>
      </c>
      <c r="D923" s="1">
        <v>26091010</v>
      </c>
      <c r="G923" s="1">
        <v>1</v>
      </c>
    </row>
    <row r="924" spans="1:111" x14ac:dyDescent="0.3">
      <c r="A924" s="1" t="s">
        <v>1119</v>
      </c>
      <c r="B924" s="1" t="s">
        <v>1177</v>
      </c>
      <c r="C924" s="1" t="s">
        <v>1177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 x14ac:dyDescent="0.3">
      <c r="A925" s="1" t="s">
        <v>1119</v>
      </c>
      <c r="B925" s="1" t="s">
        <v>1179</v>
      </c>
      <c r="C925" s="1" t="s">
        <v>1180</v>
      </c>
      <c r="D925" s="1">
        <v>26098030</v>
      </c>
      <c r="G925" s="1">
        <v>1</v>
      </c>
    </row>
    <row r="926" spans="1:111" x14ac:dyDescent="0.3">
      <c r="A926" s="1" t="s">
        <v>1119</v>
      </c>
      <c r="B926" s="1" t="s">
        <v>1179</v>
      </c>
      <c r="C926" s="1" t="s">
        <v>1181</v>
      </c>
      <c r="D926" s="1">
        <v>26098040</v>
      </c>
      <c r="G926" s="1">
        <v>1</v>
      </c>
      <c r="J926" s="1">
        <v>1</v>
      </c>
    </row>
    <row r="927" spans="1:111" x14ac:dyDescent="0.3">
      <c r="A927" s="1" t="s">
        <v>1119</v>
      </c>
      <c r="B927" s="1" t="s">
        <v>1182</v>
      </c>
      <c r="C927" s="1" t="s">
        <v>1183</v>
      </c>
      <c r="D927" s="1">
        <v>26105010</v>
      </c>
      <c r="G927" s="1">
        <v>1</v>
      </c>
      <c r="O927" s="1">
        <v>156</v>
      </c>
      <c r="AX927" s="1">
        <v>1</v>
      </c>
    </row>
    <row r="928" spans="1:111" x14ac:dyDescent="0.3">
      <c r="A928" s="1" t="s">
        <v>1119</v>
      </c>
      <c r="B928" s="1" t="s">
        <v>1182</v>
      </c>
      <c r="C928" s="1" t="s">
        <v>1182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 x14ac:dyDescent="0.3">
      <c r="A929" s="1" t="s">
        <v>1184</v>
      </c>
      <c r="B929" s="1" t="s">
        <v>1185</v>
      </c>
      <c r="C929" s="1" t="s">
        <v>1186</v>
      </c>
      <c r="D929" s="1">
        <v>14007010</v>
      </c>
      <c r="AA929" s="1">
        <v>165</v>
      </c>
    </row>
    <row r="930" spans="1:112" x14ac:dyDescent="0.3">
      <c r="A930" s="1" t="s">
        <v>1184</v>
      </c>
      <c r="B930" s="1" t="s">
        <v>1185</v>
      </c>
      <c r="C930" s="1" t="s">
        <v>1187</v>
      </c>
      <c r="D930" s="1">
        <v>14007030</v>
      </c>
      <c r="AM930" s="1">
        <v>1</v>
      </c>
    </row>
    <row r="931" spans="1:112" x14ac:dyDescent="0.3">
      <c r="A931" s="1" t="s">
        <v>1184</v>
      </c>
      <c r="B931" s="1" t="s">
        <v>1185</v>
      </c>
      <c r="C931" s="1" t="s">
        <v>1188</v>
      </c>
      <c r="D931" s="1">
        <v>14007040</v>
      </c>
      <c r="AA931" s="1">
        <v>20</v>
      </c>
    </row>
    <row r="932" spans="1:112" x14ac:dyDescent="0.3">
      <c r="A932" s="1" t="s">
        <v>1184</v>
      </c>
      <c r="B932" s="1" t="s">
        <v>1185</v>
      </c>
      <c r="C932" s="1" t="s">
        <v>1189</v>
      </c>
      <c r="D932" s="1">
        <v>14007050</v>
      </c>
      <c r="AA932" s="1">
        <v>3</v>
      </c>
    </row>
    <row r="933" spans="1:112" x14ac:dyDescent="0.3">
      <c r="A933" s="1" t="s">
        <v>1184</v>
      </c>
      <c r="B933" s="1" t="s">
        <v>1185</v>
      </c>
      <c r="C933" s="1" t="s">
        <v>1190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 x14ac:dyDescent="0.3">
      <c r="A934" s="1" t="s">
        <v>1184</v>
      </c>
      <c r="B934" s="1" t="s">
        <v>1185</v>
      </c>
      <c r="C934" s="1" t="s">
        <v>1191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 x14ac:dyDescent="0.3">
      <c r="A935" s="1" t="s">
        <v>1184</v>
      </c>
      <c r="B935" s="1" t="s">
        <v>1185</v>
      </c>
      <c r="C935" s="1" t="s">
        <v>1192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 x14ac:dyDescent="0.3">
      <c r="A936" s="1" t="s">
        <v>1184</v>
      </c>
      <c r="B936" s="1" t="s">
        <v>1185</v>
      </c>
      <c r="C936" s="1" t="s">
        <v>1193</v>
      </c>
      <c r="D936" s="1">
        <v>14007090</v>
      </c>
      <c r="R936" s="1">
        <v>27</v>
      </c>
    </row>
    <row r="937" spans="1:112" x14ac:dyDescent="0.3">
      <c r="A937" s="1" t="s">
        <v>1184</v>
      </c>
      <c r="B937" s="1" t="s">
        <v>1185</v>
      </c>
      <c r="C937" s="1" t="s">
        <v>1194</v>
      </c>
      <c r="D937" s="1">
        <v>14007100</v>
      </c>
      <c r="L937" s="1">
        <v>3</v>
      </c>
      <c r="T937" s="1">
        <v>4</v>
      </c>
    </row>
    <row r="938" spans="1:112" x14ac:dyDescent="0.3">
      <c r="A938" s="1" t="s">
        <v>1184</v>
      </c>
      <c r="B938" s="1" t="s">
        <v>1185</v>
      </c>
      <c r="C938" s="1" t="s">
        <v>1195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 x14ac:dyDescent="0.3">
      <c r="A939" s="1" t="s">
        <v>1184</v>
      </c>
      <c r="B939" s="1" t="s">
        <v>1185</v>
      </c>
      <c r="C939" s="1" t="s">
        <v>1196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 x14ac:dyDescent="0.3">
      <c r="A940" s="1" t="s">
        <v>1184</v>
      </c>
      <c r="B940" s="1" t="s">
        <v>1185</v>
      </c>
      <c r="C940" s="1" t="s">
        <v>1197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 x14ac:dyDescent="0.3">
      <c r="A941" s="1" t="s">
        <v>1184</v>
      </c>
      <c r="B941" s="1" t="s">
        <v>1185</v>
      </c>
      <c r="C941" s="1" t="s">
        <v>1198</v>
      </c>
      <c r="D941" s="1">
        <v>14007170</v>
      </c>
      <c r="L941" s="1">
        <v>2</v>
      </c>
    </row>
    <row r="942" spans="1:112" x14ac:dyDescent="0.3">
      <c r="A942" s="1" t="s">
        <v>1184</v>
      </c>
      <c r="B942" s="1" t="s">
        <v>1185</v>
      </c>
      <c r="C942" s="1" t="s">
        <v>304</v>
      </c>
      <c r="D942" s="1">
        <v>14007180</v>
      </c>
      <c r="J942" s="1">
        <v>111</v>
      </c>
    </row>
    <row r="943" spans="1:112" x14ac:dyDescent="0.3">
      <c r="A943" s="1" t="s">
        <v>1184</v>
      </c>
      <c r="B943" s="1" t="s">
        <v>1185</v>
      </c>
      <c r="C943" s="1" t="s">
        <v>1199</v>
      </c>
      <c r="D943" s="1">
        <v>14007190</v>
      </c>
      <c r="AA943" s="1">
        <v>10</v>
      </c>
    </row>
    <row r="944" spans="1:112" x14ac:dyDescent="0.3">
      <c r="A944" s="1" t="s">
        <v>1184</v>
      </c>
      <c r="B944" s="1" t="s">
        <v>1185</v>
      </c>
      <c r="C944" s="1" t="s">
        <v>1200</v>
      </c>
      <c r="D944" s="1">
        <v>14007170</v>
      </c>
      <c r="AA944" s="1">
        <v>106</v>
      </c>
    </row>
    <row r="945" spans="1:122" x14ac:dyDescent="0.3">
      <c r="A945" s="1" t="s">
        <v>1184</v>
      </c>
      <c r="B945" s="1" t="s">
        <v>1185</v>
      </c>
      <c r="C945" s="1" t="s">
        <v>1201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 x14ac:dyDescent="0.3">
      <c r="A946" s="1" t="s">
        <v>1184</v>
      </c>
      <c r="B946" s="1" t="s">
        <v>1185</v>
      </c>
      <c r="C946" s="1" t="s">
        <v>1202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 x14ac:dyDescent="0.3">
      <c r="A947" s="1" t="s">
        <v>1184</v>
      </c>
      <c r="B947" s="1" t="s">
        <v>1185</v>
      </c>
      <c r="C947" s="1" t="s">
        <v>1203</v>
      </c>
      <c r="D947" s="1">
        <v>14007240</v>
      </c>
      <c r="T947" s="1">
        <v>2</v>
      </c>
      <c r="AA947" s="1">
        <v>5</v>
      </c>
    </row>
    <row r="948" spans="1:122" x14ac:dyDescent="0.3">
      <c r="A948" s="1" t="s">
        <v>1184</v>
      </c>
      <c r="B948" s="1" t="s">
        <v>1185</v>
      </c>
      <c r="C948" s="1" t="s">
        <v>1204</v>
      </c>
      <c r="D948" s="1">
        <v>14007250</v>
      </c>
      <c r="T948" s="1">
        <v>1</v>
      </c>
      <c r="AA948" s="1">
        <v>205</v>
      </c>
    </row>
    <row r="949" spans="1:122" x14ac:dyDescent="0.3">
      <c r="A949" s="1" t="s">
        <v>1184</v>
      </c>
      <c r="B949" s="1" t="s">
        <v>1185</v>
      </c>
      <c r="C949" s="1" t="s">
        <v>1205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 x14ac:dyDescent="0.3">
      <c r="A950" s="1" t="s">
        <v>1184</v>
      </c>
      <c r="B950" s="1" t="s">
        <v>1185</v>
      </c>
      <c r="C950" s="1" t="s">
        <v>1206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 x14ac:dyDescent="0.3">
      <c r="A951" s="1" t="s">
        <v>1184</v>
      </c>
      <c r="B951" s="1" t="s">
        <v>1185</v>
      </c>
      <c r="C951" s="1" t="s">
        <v>1207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 x14ac:dyDescent="0.3">
      <c r="A952" s="1" t="s">
        <v>1184</v>
      </c>
      <c r="B952" s="1" t="s">
        <v>1185</v>
      </c>
      <c r="C952" s="1" t="s">
        <v>1208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 x14ac:dyDescent="0.3">
      <c r="A953" s="1" t="s">
        <v>1184</v>
      </c>
      <c r="B953" s="1" t="s">
        <v>1185</v>
      </c>
      <c r="C953" s="1" t="s">
        <v>1209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 x14ac:dyDescent="0.3">
      <c r="A954" s="1" t="s">
        <v>1184</v>
      </c>
      <c r="B954" s="1" t="s">
        <v>1185</v>
      </c>
      <c r="C954" s="1" t="s">
        <v>1210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 x14ac:dyDescent="0.3">
      <c r="A955" s="1" t="s">
        <v>1184</v>
      </c>
      <c r="B955" s="1" t="s">
        <v>1185</v>
      </c>
      <c r="C955" s="1" t="s">
        <v>1211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 x14ac:dyDescent="0.3">
      <c r="A956" s="1" t="s">
        <v>1184</v>
      </c>
      <c r="B956" s="1" t="s">
        <v>1185</v>
      </c>
      <c r="C956" s="1" t="s">
        <v>1212</v>
      </c>
      <c r="D956" s="1">
        <v>14007170</v>
      </c>
      <c r="E956" s="1">
        <v>1</v>
      </c>
      <c r="L956" s="1">
        <v>4</v>
      </c>
    </row>
    <row r="957" spans="1:122" x14ac:dyDescent="0.3">
      <c r="A957" s="1" t="s">
        <v>1184</v>
      </c>
      <c r="B957" s="1" t="s">
        <v>1185</v>
      </c>
      <c r="C957" s="1" t="s">
        <v>1213</v>
      </c>
      <c r="D957" s="1">
        <v>14007360</v>
      </c>
      <c r="O957" s="1">
        <v>2</v>
      </c>
      <c r="AA957" s="1">
        <v>131</v>
      </c>
    </row>
    <row r="958" spans="1:122" x14ac:dyDescent="0.3">
      <c r="A958" s="1" t="s">
        <v>1184</v>
      </c>
      <c r="B958" s="1" t="s">
        <v>989</v>
      </c>
      <c r="C958" s="1" t="s">
        <v>24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 x14ac:dyDescent="0.3">
      <c r="A959" s="1" t="s">
        <v>1184</v>
      </c>
      <c r="B959" s="1" t="s">
        <v>394</v>
      </c>
      <c r="C959" s="1" t="s">
        <v>1214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 x14ac:dyDescent="0.3">
      <c r="A960" s="1" t="s">
        <v>1184</v>
      </c>
      <c r="B960" s="1" t="s">
        <v>394</v>
      </c>
      <c r="C960" s="1" t="s">
        <v>1215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 x14ac:dyDescent="0.3">
      <c r="A961" s="1" t="s">
        <v>1184</v>
      </c>
      <c r="B961" s="1" t="s">
        <v>394</v>
      </c>
      <c r="C961" s="1" t="s">
        <v>1216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 x14ac:dyDescent="0.3">
      <c r="A962" s="1" t="s">
        <v>1184</v>
      </c>
      <c r="B962" s="1" t="s">
        <v>394</v>
      </c>
      <c r="C962" s="1" t="s">
        <v>1217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 x14ac:dyDescent="0.3">
      <c r="A963" s="1" t="s">
        <v>1184</v>
      </c>
      <c r="B963" s="1" t="s">
        <v>394</v>
      </c>
      <c r="C963" s="1" t="s">
        <v>493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 x14ac:dyDescent="0.3">
      <c r="A964" s="1" t="s">
        <v>1184</v>
      </c>
      <c r="B964" s="1" t="s">
        <v>394</v>
      </c>
      <c r="C964" s="1" t="s">
        <v>1218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 x14ac:dyDescent="0.3">
      <c r="A965" s="1" t="s">
        <v>1184</v>
      </c>
      <c r="B965" s="1" t="s">
        <v>394</v>
      </c>
      <c r="C965" s="1" t="s">
        <v>1219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 x14ac:dyDescent="0.3">
      <c r="A966" s="1" t="s">
        <v>1184</v>
      </c>
      <c r="B966" s="1" t="s">
        <v>394</v>
      </c>
      <c r="C966" s="1" t="s">
        <v>1220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 x14ac:dyDescent="0.3">
      <c r="A967" s="1" t="s">
        <v>1184</v>
      </c>
      <c r="B967" s="1" t="s">
        <v>394</v>
      </c>
      <c r="C967" s="1" t="s">
        <v>1221</v>
      </c>
      <c r="D967" s="1">
        <v>14021180</v>
      </c>
      <c r="G967" s="1">
        <v>2</v>
      </c>
    </row>
    <row r="968" spans="1:125" x14ac:dyDescent="0.3">
      <c r="A968" s="1" t="s">
        <v>1184</v>
      </c>
      <c r="B968" s="1" t="s">
        <v>394</v>
      </c>
      <c r="C968" s="1" t="s">
        <v>271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 x14ac:dyDescent="0.3">
      <c r="A969" s="1" t="s">
        <v>1184</v>
      </c>
      <c r="B969" s="1" t="s">
        <v>394</v>
      </c>
      <c r="C969" s="1" t="s">
        <v>1222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 x14ac:dyDescent="0.3">
      <c r="A970" s="1" t="s">
        <v>1184</v>
      </c>
      <c r="B970" s="1" t="s">
        <v>394</v>
      </c>
      <c r="C970" s="1" t="s">
        <v>1223</v>
      </c>
      <c r="D970" s="1">
        <v>14021210</v>
      </c>
      <c r="AA970" s="1">
        <v>1</v>
      </c>
    </row>
    <row r="971" spans="1:125" x14ac:dyDescent="0.3">
      <c r="A971" s="1" t="s">
        <v>1184</v>
      </c>
      <c r="B971" s="1" t="s">
        <v>394</v>
      </c>
      <c r="C971" s="1" t="s">
        <v>71</v>
      </c>
      <c r="D971" s="1" t="s">
        <v>277</v>
      </c>
      <c r="T971" s="1">
        <v>16</v>
      </c>
    </row>
    <row r="972" spans="1:125" x14ac:dyDescent="0.3">
      <c r="A972" s="1" t="s">
        <v>1184</v>
      </c>
      <c r="B972" s="1" t="s">
        <v>394</v>
      </c>
      <c r="C972" s="1" t="s">
        <v>1224</v>
      </c>
      <c r="D972" s="1">
        <v>14021220</v>
      </c>
      <c r="O972" s="1">
        <v>8</v>
      </c>
      <c r="T972" s="1">
        <v>10</v>
      </c>
    </row>
    <row r="973" spans="1:125" x14ac:dyDescent="0.3">
      <c r="A973" s="1" t="s">
        <v>1184</v>
      </c>
      <c r="B973" s="1" t="s">
        <v>394</v>
      </c>
      <c r="C973" s="1" t="s">
        <v>1225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 x14ac:dyDescent="0.3">
      <c r="A974" s="1" t="s">
        <v>1184</v>
      </c>
      <c r="B974" s="1" t="s">
        <v>394</v>
      </c>
      <c r="C974" s="1" t="s">
        <v>1226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 x14ac:dyDescent="0.3">
      <c r="A975" s="1" t="s">
        <v>1184</v>
      </c>
      <c r="B975" s="1" t="s">
        <v>394</v>
      </c>
      <c r="C975" s="1" t="s">
        <v>1227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 x14ac:dyDescent="0.3">
      <c r="A976" s="1" t="s">
        <v>1184</v>
      </c>
      <c r="B976" s="1" t="s">
        <v>394</v>
      </c>
      <c r="C976" s="1" t="s">
        <v>1228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 x14ac:dyDescent="0.3">
      <c r="A977" s="1" t="s">
        <v>1184</v>
      </c>
      <c r="B977" s="1" t="s">
        <v>394</v>
      </c>
      <c r="C977" s="1" t="s">
        <v>1229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 x14ac:dyDescent="0.3">
      <c r="A978" s="1" t="s">
        <v>1184</v>
      </c>
      <c r="B978" s="1" t="s">
        <v>394</v>
      </c>
      <c r="C978" s="1" t="s">
        <v>1230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 x14ac:dyDescent="0.3">
      <c r="A979" s="1" t="s">
        <v>1184</v>
      </c>
      <c r="B979" s="1" t="s">
        <v>394</v>
      </c>
      <c r="C979" s="1" t="s">
        <v>1231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 x14ac:dyDescent="0.3">
      <c r="A980" s="1" t="s">
        <v>1184</v>
      </c>
      <c r="B980" s="1" t="s">
        <v>394</v>
      </c>
      <c r="C980" s="1" t="s">
        <v>1232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 x14ac:dyDescent="0.3">
      <c r="A981" s="1" t="s">
        <v>1184</v>
      </c>
      <c r="B981" s="1" t="s">
        <v>1233</v>
      </c>
      <c r="C981" s="1" t="s">
        <v>1234</v>
      </c>
      <c r="D981" s="1">
        <v>14028010</v>
      </c>
      <c r="L981" s="1">
        <v>6</v>
      </c>
      <c r="AA981" s="1">
        <v>12</v>
      </c>
    </row>
    <row r="982" spans="1:122" x14ac:dyDescent="0.3">
      <c r="A982" s="1" t="s">
        <v>1184</v>
      </c>
      <c r="B982" s="1" t="s">
        <v>1233</v>
      </c>
      <c r="C982" s="1" t="s">
        <v>1235</v>
      </c>
      <c r="D982" s="1">
        <v>14028020</v>
      </c>
      <c r="U982" s="1">
        <v>6</v>
      </c>
      <c r="AA982" s="1">
        <v>37</v>
      </c>
    </row>
    <row r="983" spans="1:122" x14ac:dyDescent="0.3">
      <c r="A983" s="1" t="s">
        <v>1184</v>
      </c>
      <c r="B983" s="1" t="s">
        <v>1233</v>
      </c>
      <c r="C983" s="1" t="s">
        <v>1236</v>
      </c>
      <c r="D983" s="1">
        <v>14028040</v>
      </c>
      <c r="AA983" s="1">
        <v>10</v>
      </c>
    </row>
    <row r="984" spans="1:122" x14ac:dyDescent="0.3">
      <c r="A984" s="1" t="s">
        <v>1184</v>
      </c>
      <c r="B984" s="1" t="s">
        <v>1233</v>
      </c>
      <c r="C984" s="1" t="s">
        <v>1233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 x14ac:dyDescent="0.3">
      <c r="A985" s="1" t="s">
        <v>1184</v>
      </c>
      <c r="B985" s="1" t="s">
        <v>1233</v>
      </c>
      <c r="C985" s="1" t="s">
        <v>1237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 x14ac:dyDescent="0.3">
      <c r="A986" s="1" t="s">
        <v>1184</v>
      </c>
      <c r="B986" s="1" t="s">
        <v>1233</v>
      </c>
      <c r="C986" s="1" t="s">
        <v>1238</v>
      </c>
      <c r="D986" s="1">
        <v>14028080</v>
      </c>
      <c r="L986" s="1">
        <v>11</v>
      </c>
      <c r="AA986" s="1">
        <v>25</v>
      </c>
    </row>
    <row r="987" spans="1:122" x14ac:dyDescent="0.3">
      <c r="A987" s="1" t="s">
        <v>1184</v>
      </c>
      <c r="B987" s="1" t="s">
        <v>1233</v>
      </c>
      <c r="C987" s="1" t="s">
        <v>1239</v>
      </c>
      <c r="D987" s="1">
        <v>14028090</v>
      </c>
      <c r="G987" s="1">
        <v>1</v>
      </c>
    </row>
    <row r="988" spans="1:122" x14ac:dyDescent="0.3">
      <c r="A988" s="1" t="s">
        <v>1184</v>
      </c>
      <c r="B988" s="1" t="s">
        <v>1233</v>
      </c>
      <c r="C988" s="1" t="s">
        <v>1240</v>
      </c>
      <c r="D988" s="1">
        <v>14028100</v>
      </c>
      <c r="AA988" s="1">
        <v>1</v>
      </c>
    </row>
    <row r="989" spans="1:122" x14ac:dyDescent="0.3">
      <c r="A989" s="1" t="s">
        <v>1184</v>
      </c>
      <c r="B989" s="1" t="s">
        <v>1233</v>
      </c>
      <c r="C989" s="1" t="s">
        <v>1241</v>
      </c>
      <c r="D989" s="1">
        <v>14028110</v>
      </c>
      <c r="AA989" s="1">
        <v>37</v>
      </c>
      <c r="AI989" s="1">
        <v>1</v>
      </c>
    </row>
    <row r="990" spans="1:122" x14ac:dyDescent="0.3">
      <c r="A990" s="1" t="s">
        <v>1184</v>
      </c>
      <c r="B990" s="1" t="s">
        <v>1233</v>
      </c>
      <c r="C990" s="1" t="s">
        <v>1242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 x14ac:dyDescent="0.3">
      <c r="A991" s="1" t="s">
        <v>1184</v>
      </c>
      <c r="B991" s="1" t="s">
        <v>1233</v>
      </c>
      <c r="C991" s="1" t="s">
        <v>1243</v>
      </c>
      <c r="D991" s="1">
        <v>14028140</v>
      </c>
      <c r="J991" s="1">
        <v>9</v>
      </c>
      <c r="U991" s="1">
        <v>3</v>
      </c>
      <c r="AA991" s="1">
        <v>1</v>
      </c>
    </row>
    <row r="992" spans="1:122" x14ac:dyDescent="0.3">
      <c r="A992" s="1" t="s">
        <v>1184</v>
      </c>
      <c r="B992" s="1" t="s">
        <v>1233</v>
      </c>
      <c r="C992" s="1" t="s">
        <v>1244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 x14ac:dyDescent="0.3">
      <c r="A993" s="1" t="s">
        <v>1184</v>
      </c>
      <c r="B993" s="1" t="s">
        <v>1233</v>
      </c>
      <c r="C993" s="1" t="s">
        <v>1245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 x14ac:dyDescent="0.3">
      <c r="A994" s="1" t="s">
        <v>1184</v>
      </c>
      <c r="B994" s="1" t="s">
        <v>1233</v>
      </c>
      <c r="C994" s="1" t="s">
        <v>1246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 x14ac:dyDescent="0.3">
      <c r="A995" s="1" t="s">
        <v>1184</v>
      </c>
      <c r="B995" s="1" t="s">
        <v>1233</v>
      </c>
      <c r="C995" s="1" t="s">
        <v>1247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 x14ac:dyDescent="0.3">
      <c r="A996" s="1" t="s">
        <v>1184</v>
      </c>
      <c r="B996" s="1" t="s">
        <v>1233</v>
      </c>
      <c r="C996" s="1" t="s">
        <v>1248</v>
      </c>
      <c r="D996" s="1">
        <v>14028190</v>
      </c>
      <c r="U996" s="1">
        <v>2</v>
      </c>
      <c r="AA996" s="1">
        <v>104</v>
      </c>
    </row>
    <row r="997" spans="1:50" x14ac:dyDescent="0.3">
      <c r="A997" s="1" t="s">
        <v>1184</v>
      </c>
      <c r="B997" s="1" t="s">
        <v>1233</v>
      </c>
      <c r="C997" s="1" t="s">
        <v>1249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 x14ac:dyDescent="0.3">
      <c r="A998" s="1" t="s">
        <v>1184</v>
      </c>
      <c r="B998" s="1" t="s">
        <v>1250</v>
      </c>
      <c r="C998" s="1" t="s">
        <v>1251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 x14ac:dyDescent="0.3">
      <c r="A999" s="1" t="s">
        <v>1184</v>
      </c>
      <c r="B999" s="1" t="s">
        <v>1250</v>
      </c>
      <c r="C999" s="1" t="s">
        <v>1252</v>
      </c>
      <c r="D999" s="1">
        <v>14035030</v>
      </c>
      <c r="G999" s="1">
        <v>1</v>
      </c>
    </row>
    <row r="1000" spans="1:50" x14ac:dyDescent="0.3">
      <c r="A1000" s="1" t="s">
        <v>1184</v>
      </c>
      <c r="B1000" s="1" t="s">
        <v>1250</v>
      </c>
      <c r="C1000" s="1" t="s">
        <v>1253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 x14ac:dyDescent="0.3">
      <c r="A1001" s="1" t="s">
        <v>1184</v>
      </c>
      <c r="B1001" s="1" t="s">
        <v>1250</v>
      </c>
      <c r="C1001" s="1" t="s">
        <v>1254</v>
      </c>
      <c r="D1001" s="1">
        <v>14035050</v>
      </c>
      <c r="E1001" s="1">
        <v>171</v>
      </c>
    </row>
    <row r="1002" spans="1:50" x14ac:dyDescent="0.3">
      <c r="A1002" s="1" t="s">
        <v>1184</v>
      </c>
      <c r="B1002" s="1" t="s">
        <v>1250</v>
      </c>
      <c r="C1002" s="1" t="s">
        <v>1255</v>
      </c>
      <c r="D1002" s="1">
        <v>14035090</v>
      </c>
      <c r="E1002" s="1">
        <v>9</v>
      </c>
    </row>
    <row r="1003" spans="1:50" x14ac:dyDescent="0.3">
      <c r="A1003" s="1" t="s">
        <v>1184</v>
      </c>
      <c r="B1003" s="1" t="s">
        <v>1250</v>
      </c>
      <c r="C1003" s="1" t="s">
        <v>1256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 x14ac:dyDescent="0.3">
      <c r="A1004" s="1" t="s">
        <v>1184</v>
      </c>
      <c r="B1004" s="1" t="s">
        <v>1250</v>
      </c>
      <c r="C1004" s="1" t="s">
        <v>1257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 x14ac:dyDescent="0.3">
      <c r="A1005" s="1" t="s">
        <v>1184</v>
      </c>
      <c r="B1005" s="1" t="s">
        <v>1250</v>
      </c>
      <c r="C1005" s="1" t="s">
        <v>1258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 x14ac:dyDescent="0.3">
      <c r="A1006" s="1" t="s">
        <v>1184</v>
      </c>
      <c r="B1006" s="1" t="s">
        <v>516</v>
      </c>
      <c r="C1006" s="1" t="s">
        <v>1259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 x14ac:dyDescent="0.3">
      <c r="A1007" s="1" t="s">
        <v>1184</v>
      </c>
      <c r="B1007" s="1" t="s">
        <v>516</v>
      </c>
      <c r="C1007" s="1" t="s">
        <v>1260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 x14ac:dyDescent="0.3">
      <c r="A1008" s="1" t="s">
        <v>1184</v>
      </c>
      <c r="B1008" s="1" t="s">
        <v>516</v>
      </c>
      <c r="C1008" s="1" t="s">
        <v>1261</v>
      </c>
      <c r="D1008" s="1">
        <v>14042030</v>
      </c>
      <c r="E1008" s="1">
        <v>1</v>
      </c>
    </row>
    <row r="1009" spans="1:122" x14ac:dyDescent="0.3">
      <c r="A1009" s="1" t="s">
        <v>1184</v>
      </c>
      <c r="B1009" s="1" t="s">
        <v>516</v>
      </c>
      <c r="C1009" s="1" t="s">
        <v>1262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 x14ac:dyDescent="0.3">
      <c r="A1010" s="1" t="s">
        <v>1184</v>
      </c>
      <c r="B1010" s="1" t="s">
        <v>516</v>
      </c>
      <c r="C1010" s="1" t="s">
        <v>1263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 x14ac:dyDescent="0.3">
      <c r="A1011" s="1" t="s">
        <v>1184</v>
      </c>
      <c r="B1011" s="1" t="s">
        <v>516</v>
      </c>
      <c r="C1011" s="1" t="s">
        <v>1264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 x14ac:dyDescent="0.3">
      <c r="A1012" s="1" t="s">
        <v>1184</v>
      </c>
      <c r="B1012" s="1" t="s">
        <v>516</v>
      </c>
      <c r="C1012" s="1" t="s">
        <v>1265</v>
      </c>
      <c r="D1012" s="1">
        <v>14042070</v>
      </c>
      <c r="E1012" s="1">
        <v>1</v>
      </c>
    </row>
    <row r="1013" spans="1:122" x14ac:dyDescent="0.3">
      <c r="A1013" s="1" t="s">
        <v>1184</v>
      </c>
      <c r="B1013" s="1" t="s">
        <v>516</v>
      </c>
      <c r="C1013" s="1" t="s">
        <v>1266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 x14ac:dyDescent="0.3">
      <c r="A1014" s="1" t="s">
        <v>1184</v>
      </c>
      <c r="B1014" s="1" t="s">
        <v>516</v>
      </c>
      <c r="C1014" s="1" t="s">
        <v>1267</v>
      </c>
      <c r="D1014" s="1">
        <v>14042110</v>
      </c>
      <c r="E1014" s="1">
        <v>1</v>
      </c>
    </row>
    <row r="1015" spans="1:122" x14ac:dyDescent="0.3">
      <c r="A1015" s="1" t="s">
        <v>1184</v>
      </c>
      <c r="B1015" s="1" t="s">
        <v>516</v>
      </c>
      <c r="C1015" s="1" t="s">
        <v>1268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 x14ac:dyDescent="0.3">
      <c r="A1016" s="1" t="s">
        <v>1184</v>
      </c>
      <c r="B1016" s="1" t="s">
        <v>516</v>
      </c>
      <c r="C1016" s="1" t="s">
        <v>1269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 x14ac:dyDescent="0.3">
      <c r="A1017" s="1" t="s">
        <v>1184</v>
      </c>
      <c r="B1017" s="1" t="s">
        <v>516</v>
      </c>
      <c r="C1017" s="1" t="s">
        <v>1270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 x14ac:dyDescent="0.3">
      <c r="A1018" s="1" t="s">
        <v>1184</v>
      </c>
      <c r="B1018" s="1" t="s">
        <v>516</v>
      </c>
      <c r="C1018" s="1" t="s">
        <v>1271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 x14ac:dyDescent="0.3">
      <c r="A1019" s="1" t="s">
        <v>1184</v>
      </c>
      <c r="B1019" s="1" t="s">
        <v>516</v>
      </c>
      <c r="C1019" s="1" t="s">
        <v>328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 x14ac:dyDescent="0.3">
      <c r="A1020" s="1" t="s">
        <v>1184</v>
      </c>
      <c r="B1020" s="1" t="s">
        <v>1272</v>
      </c>
      <c r="C1020" s="1" t="s">
        <v>1273</v>
      </c>
      <c r="D1020" s="1">
        <v>14049030</v>
      </c>
      <c r="G1020" s="1">
        <v>2</v>
      </c>
      <c r="U1020" s="1">
        <v>102</v>
      </c>
    </row>
    <row r="1021" spans="1:122" x14ac:dyDescent="0.3">
      <c r="A1021" s="1" t="s">
        <v>1184</v>
      </c>
      <c r="B1021" s="1" t="s">
        <v>1272</v>
      </c>
      <c r="C1021" s="1" t="s">
        <v>1274</v>
      </c>
      <c r="D1021" s="1">
        <v>14049040</v>
      </c>
      <c r="U1021" s="1">
        <v>12</v>
      </c>
    </row>
    <row r="1022" spans="1:122" x14ac:dyDescent="0.3">
      <c r="A1022" s="1" t="s">
        <v>1184</v>
      </c>
      <c r="B1022" s="1" t="s">
        <v>1272</v>
      </c>
      <c r="C1022" s="1" t="s">
        <v>1275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 x14ac:dyDescent="0.3">
      <c r="A1023" s="1" t="s">
        <v>1184</v>
      </c>
      <c r="B1023" s="1" t="s">
        <v>1272</v>
      </c>
      <c r="C1023" s="1" t="s">
        <v>1276</v>
      </c>
      <c r="D1023" s="1">
        <v>14049060</v>
      </c>
      <c r="AA1023" s="1">
        <v>2</v>
      </c>
    </row>
    <row r="1024" spans="1:122" x14ac:dyDescent="0.3">
      <c r="A1024" s="1" t="s">
        <v>1184</v>
      </c>
      <c r="B1024" s="1" t="s">
        <v>1272</v>
      </c>
      <c r="C1024" s="1" t="s">
        <v>1243</v>
      </c>
      <c r="D1024" s="1">
        <v>14049120</v>
      </c>
      <c r="U1024" s="1">
        <v>100</v>
      </c>
    </row>
    <row r="1025" spans="1:77" x14ac:dyDescent="0.3">
      <c r="A1025" s="1" t="s">
        <v>1184</v>
      </c>
      <c r="B1025" s="1" t="s">
        <v>1272</v>
      </c>
      <c r="C1025" s="1" t="s">
        <v>1277</v>
      </c>
      <c r="D1025" s="1">
        <v>14049090</v>
      </c>
      <c r="AA1025" s="1">
        <v>43</v>
      </c>
    </row>
    <row r="1026" spans="1:77" x14ac:dyDescent="0.3">
      <c r="A1026" s="1" t="s">
        <v>1184</v>
      </c>
      <c r="B1026" s="1" t="s">
        <v>1272</v>
      </c>
      <c r="C1026" s="1" t="s">
        <v>1278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 x14ac:dyDescent="0.3">
      <c r="A1027" s="1" t="s">
        <v>1184</v>
      </c>
      <c r="B1027" s="1" t="s">
        <v>1272</v>
      </c>
      <c r="C1027" s="1" t="s">
        <v>1279</v>
      </c>
      <c r="D1027" s="1">
        <v>14049130</v>
      </c>
      <c r="BY1027" s="1">
        <v>30</v>
      </c>
    </row>
    <row r="1028" spans="1:77" x14ac:dyDescent="0.3">
      <c r="A1028" s="1" t="s">
        <v>1184</v>
      </c>
      <c r="B1028" s="1" t="s">
        <v>1280</v>
      </c>
      <c r="C1028" s="1" t="s">
        <v>1281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 x14ac:dyDescent="0.3">
      <c r="A1029" s="1" t="s">
        <v>1184</v>
      </c>
      <c r="B1029" s="1" t="s">
        <v>1280</v>
      </c>
      <c r="C1029" s="1" t="s">
        <v>1282</v>
      </c>
      <c r="D1029" s="1">
        <v>14056030</v>
      </c>
      <c r="AA1029" s="1">
        <v>269</v>
      </c>
    </row>
    <row r="1030" spans="1:77" x14ac:dyDescent="0.3">
      <c r="A1030" s="1" t="s">
        <v>1184</v>
      </c>
      <c r="B1030" s="1" t="s">
        <v>1280</v>
      </c>
      <c r="C1030" s="1" t="s">
        <v>1283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 x14ac:dyDescent="0.3">
      <c r="A1031" s="1" t="s">
        <v>1184</v>
      </c>
      <c r="B1031" s="1" t="s">
        <v>1280</v>
      </c>
      <c r="C1031" s="1" t="s">
        <v>1284</v>
      </c>
      <c r="D1031" s="1">
        <v>14056050</v>
      </c>
      <c r="L1031" s="1">
        <v>12</v>
      </c>
      <c r="AA1031" s="1">
        <v>1</v>
      </c>
    </row>
    <row r="1032" spans="1:77" x14ac:dyDescent="0.3">
      <c r="A1032" s="1" t="s">
        <v>1184</v>
      </c>
      <c r="B1032" s="1" t="s">
        <v>1280</v>
      </c>
      <c r="C1032" s="1" t="s">
        <v>1285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 x14ac:dyDescent="0.3">
      <c r="A1033" s="1" t="s">
        <v>1184</v>
      </c>
      <c r="B1033" s="1" t="s">
        <v>1280</v>
      </c>
      <c r="C1033" s="1" t="s">
        <v>1286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 x14ac:dyDescent="0.3">
      <c r="A1034" s="1" t="s">
        <v>1184</v>
      </c>
      <c r="B1034" s="1" t="s">
        <v>1280</v>
      </c>
      <c r="C1034" s="1" t="s">
        <v>1287</v>
      </c>
      <c r="D1034" s="1">
        <v>14056090</v>
      </c>
      <c r="E1034" s="1">
        <v>1</v>
      </c>
      <c r="AM1034" s="1">
        <v>1</v>
      </c>
    </row>
    <row r="1035" spans="1:77" x14ac:dyDescent="0.3">
      <c r="A1035" s="1" t="s">
        <v>1184</v>
      </c>
      <c r="B1035" s="1" t="s">
        <v>1280</v>
      </c>
      <c r="C1035" s="1" t="s">
        <v>1288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 x14ac:dyDescent="0.3">
      <c r="A1036" s="1" t="s">
        <v>1184</v>
      </c>
      <c r="B1036" s="1" t="s">
        <v>1280</v>
      </c>
      <c r="C1036" s="1" t="s">
        <v>1289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 x14ac:dyDescent="0.3">
      <c r="A1037" s="1" t="s">
        <v>1184</v>
      </c>
      <c r="B1037" s="1" t="s">
        <v>1280</v>
      </c>
      <c r="C1037" s="1" t="s">
        <v>1290</v>
      </c>
      <c r="D1037" s="1">
        <v>14056120</v>
      </c>
      <c r="L1037" s="1">
        <v>35</v>
      </c>
      <c r="T1037" s="1">
        <v>30</v>
      </c>
    </row>
    <row r="1038" spans="1:77" x14ac:dyDescent="0.3">
      <c r="A1038" s="1" t="s">
        <v>1184</v>
      </c>
      <c r="B1038" s="1" t="s">
        <v>1280</v>
      </c>
      <c r="C1038" s="1" t="s">
        <v>1291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 x14ac:dyDescent="0.3">
      <c r="A1039" s="1" t="s">
        <v>1184</v>
      </c>
      <c r="B1039" s="1" t="s">
        <v>1280</v>
      </c>
      <c r="C1039" s="1" t="s">
        <v>1292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 x14ac:dyDescent="0.3">
      <c r="A1040" s="1" t="s">
        <v>1184</v>
      </c>
      <c r="B1040" s="1" t="s">
        <v>1280</v>
      </c>
      <c r="C1040" s="1" t="s">
        <v>1293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 x14ac:dyDescent="0.3">
      <c r="A1041" s="1" t="s">
        <v>1184</v>
      </c>
      <c r="B1041" s="1" t="s">
        <v>1294</v>
      </c>
      <c r="C1041" s="1" t="s">
        <v>1295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 x14ac:dyDescent="0.3">
      <c r="A1042" s="1" t="s">
        <v>1184</v>
      </c>
      <c r="B1042" s="1" t="s">
        <v>1294</v>
      </c>
      <c r="C1042" s="1" t="s">
        <v>1296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 x14ac:dyDescent="0.3">
      <c r="A1043" s="1" t="s">
        <v>1184</v>
      </c>
      <c r="B1043" s="1" t="s">
        <v>1294</v>
      </c>
      <c r="C1043" s="1" t="s">
        <v>1297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 x14ac:dyDescent="0.3">
      <c r="A1044" s="1" t="s">
        <v>1184</v>
      </c>
      <c r="B1044" s="1" t="s">
        <v>1294</v>
      </c>
      <c r="C1044" s="1" t="s">
        <v>1298</v>
      </c>
      <c r="D1044" s="1">
        <v>14063040</v>
      </c>
      <c r="O1044" s="1">
        <v>15</v>
      </c>
      <c r="T1044" s="1">
        <v>25</v>
      </c>
    </row>
    <row r="1045" spans="1:122" x14ac:dyDescent="0.3">
      <c r="A1045" s="1" t="s">
        <v>1184</v>
      </c>
      <c r="B1045" s="1" t="s">
        <v>1294</v>
      </c>
      <c r="C1045" s="1" t="s">
        <v>1299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 x14ac:dyDescent="0.3">
      <c r="A1046" s="1" t="s">
        <v>1184</v>
      </c>
      <c r="B1046" s="1" t="s">
        <v>1294</v>
      </c>
      <c r="C1046" s="1" t="s">
        <v>1300</v>
      </c>
      <c r="D1046" s="1">
        <v>14063070</v>
      </c>
      <c r="O1046" s="1">
        <v>199</v>
      </c>
    </row>
    <row r="1047" spans="1:122" x14ac:dyDescent="0.3">
      <c r="A1047" s="1" t="s">
        <v>1184</v>
      </c>
      <c r="B1047" s="1" t="s">
        <v>1294</v>
      </c>
      <c r="C1047" s="1" t="s">
        <v>1301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 x14ac:dyDescent="0.3">
      <c r="A1048" s="1" t="s">
        <v>1184</v>
      </c>
      <c r="B1048" s="1" t="s">
        <v>1294</v>
      </c>
      <c r="C1048" s="1" t="s">
        <v>1302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 x14ac:dyDescent="0.3">
      <c r="A1049" s="1" t="s">
        <v>1184</v>
      </c>
      <c r="B1049" s="1" t="s">
        <v>1294</v>
      </c>
      <c r="C1049" s="1" t="s">
        <v>1303</v>
      </c>
      <c r="D1049" s="1">
        <v>14063110</v>
      </c>
      <c r="G1049" s="1">
        <v>1</v>
      </c>
      <c r="Q1049" s="1">
        <v>451</v>
      </c>
    </row>
    <row r="1050" spans="1:122" x14ac:dyDescent="0.3">
      <c r="A1050" s="1" t="s">
        <v>1184</v>
      </c>
      <c r="B1050" s="1" t="s">
        <v>1294</v>
      </c>
      <c r="C1050" s="1" t="s">
        <v>1250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 x14ac:dyDescent="0.3">
      <c r="A1051" s="1" t="s">
        <v>1184</v>
      </c>
      <c r="B1051" s="1" t="s">
        <v>1294</v>
      </c>
      <c r="C1051" s="1" t="s">
        <v>1304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 x14ac:dyDescent="0.3">
      <c r="A1052" s="1" t="s">
        <v>1184</v>
      </c>
      <c r="B1052" s="1" t="s">
        <v>1294</v>
      </c>
      <c r="C1052" s="1" t="s">
        <v>1305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 x14ac:dyDescent="0.3">
      <c r="A1053" s="1" t="s">
        <v>1184</v>
      </c>
      <c r="B1053" s="1" t="s">
        <v>1294</v>
      </c>
      <c r="C1053" s="1" t="s">
        <v>1306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 x14ac:dyDescent="0.3">
      <c r="A1054" s="1" t="s">
        <v>1184</v>
      </c>
      <c r="B1054" s="1" t="s">
        <v>1294</v>
      </c>
      <c r="C1054" s="1" t="s">
        <v>1307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 x14ac:dyDescent="0.3">
      <c r="A1055" s="1" t="s">
        <v>1184</v>
      </c>
      <c r="B1055" s="1" t="s">
        <v>1294</v>
      </c>
      <c r="C1055" s="1" t="s">
        <v>1308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 x14ac:dyDescent="0.3">
      <c r="A1056" s="1" t="s">
        <v>1184</v>
      </c>
      <c r="B1056" s="1" t="s">
        <v>1294</v>
      </c>
      <c r="C1056" s="1" t="s">
        <v>1294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 x14ac:dyDescent="0.3">
      <c r="A1057" s="1" t="s">
        <v>1184</v>
      </c>
      <c r="B1057" s="1" t="s">
        <v>1294</v>
      </c>
      <c r="C1057" s="1" t="s">
        <v>1309</v>
      </c>
      <c r="D1057" s="1">
        <v>14063190</v>
      </c>
      <c r="Q1057" s="1">
        <v>1563</v>
      </c>
    </row>
    <row r="1058" spans="1:60" x14ac:dyDescent="0.3">
      <c r="A1058" s="1" t="s">
        <v>1184</v>
      </c>
      <c r="B1058" s="1" t="s">
        <v>1294</v>
      </c>
      <c r="C1058" s="1" t="s">
        <v>1541</v>
      </c>
      <c r="D1058" s="1">
        <v>14063020</v>
      </c>
      <c r="E1058" s="1">
        <v>1</v>
      </c>
    </row>
    <row r="1059" spans="1:60" x14ac:dyDescent="0.3">
      <c r="A1059" s="1" t="s">
        <v>1184</v>
      </c>
      <c r="B1059" s="1" t="s">
        <v>1294</v>
      </c>
      <c r="C1059" s="1" t="s">
        <v>1310</v>
      </c>
      <c r="D1059" s="1">
        <v>14063210</v>
      </c>
      <c r="AI1059" s="1">
        <v>1</v>
      </c>
      <c r="BH1059" s="1">
        <v>252</v>
      </c>
    </row>
    <row r="1060" spans="1:60" x14ac:dyDescent="0.3">
      <c r="A1060" s="1" t="s">
        <v>1184</v>
      </c>
      <c r="B1060" s="1" t="s">
        <v>1294</v>
      </c>
      <c r="C1060" s="1" t="s">
        <v>628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 x14ac:dyDescent="0.3">
      <c r="A1061" s="1" t="s">
        <v>1184</v>
      </c>
      <c r="B1061" s="1" t="s">
        <v>1311</v>
      </c>
      <c r="C1061" s="1" t="s">
        <v>1312</v>
      </c>
      <c r="D1061" s="1">
        <v>14070010</v>
      </c>
      <c r="U1061" s="1">
        <v>64</v>
      </c>
      <c r="AA1061" s="1">
        <v>25</v>
      </c>
    </row>
    <row r="1062" spans="1:60" x14ac:dyDescent="0.3">
      <c r="A1062" s="1" t="s">
        <v>1184</v>
      </c>
      <c r="B1062" s="1" t="s">
        <v>1311</v>
      </c>
      <c r="C1062" s="1" t="s">
        <v>1313</v>
      </c>
      <c r="D1062" s="1">
        <v>14070020</v>
      </c>
      <c r="U1062" s="1">
        <v>25</v>
      </c>
      <c r="AA1062" s="1">
        <v>1</v>
      </c>
    </row>
    <row r="1063" spans="1:60" x14ac:dyDescent="0.3">
      <c r="A1063" s="1" t="s">
        <v>1184</v>
      </c>
      <c r="B1063" s="1" t="s">
        <v>1311</v>
      </c>
      <c r="C1063" s="1" t="s">
        <v>1314</v>
      </c>
      <c r="D1063" s="1">
        <v>14070030</v>
      </c>
      <c r="U1063" s="1">
        <v>35</v>
      </c>
    </row>
    <row r="1064" spans="1:60" x14ac:dyDescent="0.3">
      <c r="A1064" s="1" t="s">
        <v>1184</v>
      </c>
      <c r="B1064" s="1" t="s">
        <v>1311</v>
      </c>
      <c r="C1064" s="1" t="s">
        <v>1315</v>
      </c>
      <c r="D1064" s="1">
        <v>14070050</v>
      </c>
      <c r="U1064" s="1">
        <v>43</v>
      </c>
      <c r="AA1064" s="1">
        <v>10</v>
      </c>
    </row>
    <row r="1065" spans="1:60" x14ac:dyDescent="0.3">
      <c r="A1065" s="1" t="s">
        <v>1184</v>
      </c>
      <c r="B1065" s="1" t="s">
        <v>1311</v>
      </c>
      <c r="C1065" s="1" t="s">
        <v>1316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 x14ac:dyDescent="0.3">
      <c r="A1066" s="1" t="s">
        <v>1184</v>
      </c>
      <c r="B1066" s="1" t="s">
        <v>1311</v>
      </c>
      <c r="C1066" s="1" t="s">
        <v>1317</v>
      </c>
      <c r="D1066" s="1">
        <v>14070080</v>
      </c>
      <c r="O1066" s="1">
        <v>5</v>
      </c>
      <c r="U1066" s="1">
        <v>24</v>
      </c>
    </row>
    <row r="1067" spans="1:60" x14ac:dyDescent="0.3">
      <c r="A1067" s="1" t="s">
        <v>1184</v>
      </c>
      <c r="B1067" s="1" t="s">
        <v>89</v>
      </c>
      <c r="C1067" s="1" t="s">
        <v>71</v>
      </c>
      <c r="D1067" s="1" t="s">
        <v>277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 x14ac:dyDescent="0.3">
      <c r="A1068" s="1" t="s">
        <v>1184</v>
      </c>
      <c r="B1068" s="1" t="s">
        <v>1318</v>
      </c>
      <c r="C1068" s="1" t="s">
        <v>1319</v>
      </c>
      <c r="D1068" s="1">
        <v>14077010</v>
      </c>
      <c r="U1068" s="1">
        <v>85</v>
      </c>
      <c r="AE1068" s="1">
        <v>12</v>
      </c>
    </row>
    <row r="1069" spans="1:60" x14ac:dyDescent="0.3">
      <c r="A1069" s="1" t="s">
        <v>1184</v>
      </c>
      <c r="B1069" s="1" t="s">
        <v>1318</v>
      </c>
      <c r="C1069" s="1" t="s">
        <v>1053</v>
      </c>
      <c r="D1069" s="1">
        <v>14077020</v>
      </c>
      <c r="U1069" s="1">
        <v>9</v>
      </c>
    </row>
    <row r="1070" spans="1:60" x14ac:dyDescent="0.3">
      <c r="A1070" s="1" t="s">
        <v>1184</v>
      </c>
      <c r="B1070" s="1" t="s">
        <v>1318</v>
      </c>
      <c r="C1070" s="1" t="s">
        <v>1320</v>
      </c>
      <c r="D1070" s="1">
        <v>14077030</v>
      </c>
      <c r="U1070" s="1">
        <v>39</v>
      </c>
    </row>
    <row r="1071" spans="1:60" x14ac:dyDescent="0.3">
      <c r="A1071" s="1" t="s">
        <v>1184</v>
      </c>
      <c r="B1071" s="1" t="s">
        <v>1318</v>
      </c>
      <c r="C1071" s="1" t="s">
        <v>1321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 x14ac:dyDescent="0.3">
      <c r="A1072" s="1" t="s">
        <v>1184</v>
      </c>
      <c r="B1072" s="1" t="s">
        <v>1318</v>
      </c>
      <c r="C1072" s="1" t="s">
        <v>1322</v>
      </c>
      <c r="D1072" s="1">
        <v>14077050</v>
      </c>
      <c r="U1072" s="1">
        <v>11</v>
      </c>
    </row>
    <row r="1073" spans="1:111" x14ac:dyDescent="0.3">
      <c r="A1073" s="1" t="s">
        <v>1184</v>
      </c>
      <c r="B1073" s="1" t="s">
        <v>1318</v>
      </c>
      <c r="C1073" s="1" t="s">
        <v>1323</v>
      </c>
      <c r="D1073" s="1">
        <v>14077060</v>
      </c>
      <c r="U1073" s="1">
        <v>39</v>
      </c>
    </row>
    <row r="1074" spans="1:111" x14ac:dyDescent="0.3">
      <c r="A1074" s="1" t="s">
        <v>1184</v>
      </c>
      <c r="B1074" s="1" t="s">
        <v>1318</v>
      </c>
      <c r="C1074" s="1" t="s">
        <v>1324</v>
      </c>
      <c r="D1074" s="1">
        <v>14077070</v>
      </c>
      <c r="U1074" s="1">
        <v>19</v>
      </c>
    </row>
    <row r="1075" spans="1:111" x14ac:dyDescent="0.3">
      <c r="A1075" s="1" t="s">
        <v>1184</v>
      </c>
      <c r="B1075" s="1" t="s">
        <v>1318</v>
      </c>
      <c r="C1075" s="1" t="s">
        <v>1325</v>
      </c>
      <c r="D1075" s="1">
        <v>14077080</v>
      </c>
      <c r="U1075" s="1">
        <v>40</v>
      </c>
    </row>
    <row r="1076" spans="1:111" x14ac:dyDescent="0.3">
      <c r="A1076" s="1" t="s">
        <v>1184</v>
      </c>
      <c r="B1076" s="1" t="s">
        <v>1326</v>
      </c>
      <c r="C1076" s="1" t="s">
        <v>1327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 x14ac:dyDescent="0.3">
      <c r="A1077" s="1" t="s">
        <v>1184</v>
      </c>
      <c r="B1077" s="1" t="s">
        <v>1326</v>
      </c>
      <c r="C1077" s="1" t="s">
        <v>1328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 x14ac:dyDescent="0.3">
      <c r="A1078" s="1" t="s">
        <v>1184</v>
      </c>
      <c r="B1078" s="1" t="s">
        <v>1326</v>
      </c>
      <c r="C1078" s="1" t="s">
        <v>1329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 x14ac:dyDescent="0.3">
      <c r="A1079" s="1" t="s">
        <v>1184</v>
      </c>
      <c r="B1079" s="1" t="s">
        <v>1326</v>
      </c>
      <c r="C1079" s="1" t="s">
        <v>1330</v>
      </c>
      <c r="D1079" s="1">
        <v>14084040</v>
      </c>
      <c r="AA1079" s="1">
        <v>1</v>
      </c>
    </row>
    <row r="1080" spans="1:111" x14ac:dyDescent="0.3">
      <c r="A1080" s="1" t="s">
        <v>1184</v>
      </c>
      <c r="B1080" s="1" t="s">
        <v>1326</v>
      </c>
      <c r="C1080" s="1" t="s">
        <v>1331</v>
      </c>
      <c r="D1080" s="1">
        <v>14084050</v>
      </c>
      <c r="L1080" s="1">
        <v>410</v>
      </c>
      <c r="AA1080" s="1">
        <v>1</v>
      </c>
    </row>
    <row r="1081" spans="1:111" x14ac:dyDescent="0.3">
      <c r="A1081" s="1" t="s">
        <v>1184</v>
      </c>
      <c r="B1081" s="1" t="s">
        <v>1326</v>
      </c>
      <c r="C1081" s="1" t="s">
        <v>1332</v>
      </c>
      <c r="D1081" s="1">
        <v>14084060</v>
      </c>
      <c r="AA1081" s="1">
        <v>30</v>
      </c>
      <c r="AI1081" s="1">
        <v>1</v>
      </c>
    </row>
    <row r="1082" spans="1:111" x14ac:dyDescent="0.3">
      <c r="A1082" s="1" t="s">
        <v>1184</v>
      </c>
      <c r="B1082" s="1" t="s">
        <v>1326</v>
      </c>
      <c r="C1082" s="1" t="s">
        <v>1333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 x14ac:dyDescent="0.3">
      <c r="A1083" s="1" t="s">
        <v>1184</v>
      </c>
      <c r="B1083" s="1" t="s">
        <v>1326</v>
      </c>
      <c r="C1083" s="1" t="s">
        <v>1334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 x14ac:dyDescent="0.3">
      <c r="A1084" s="1" t="s">
        <v>1184</v>
      </c>
      <c r="B1084" s="1" t="s">
        <v>1335</v>
      </c>
      <c r="C1084" s="1" t="s">
        <v>1336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 x14ac:dyDescent="0.3">
      <c r="A1085" s="1" t="s">
        <v>1184</v>
      </c>
      <c r="B1085" s="1" t="s">
        <v>1335</v>
      </c>
      <c r="C1085" s="1" t="s">
        <v>1337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 x14ac:dyDescent="0.3">
      <c r="A1086" s="1" t="s">
        <v>1184</v>
      </c>
      <c r="B1086" s="1" t="s">
        <v>1335</v>
      </c>
      <c r="C1086" s="1" t="s">
        <v>1338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 x14ac:dyDescent="0.3">
      <c r="A1087" s="1" t="s">
        <v>1184</v>
      </c>
      <c r="B1087" s="1" t="s">
        <v>1335</v>
      </c>
      <c r="C1087" s="1" t="s">
        <v>1339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 x14ac:dyDescent="0.3">
      <c r="A1088" s="1" t="s">
        <v>1184</v>
      </c>
      <c r="B1088" s="1" t="s">
        <v>1335</v>
      </c>
      <c r="C1088" s="1" t="s">
        <v>1340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 x14ac:dyDescent="0.3">
      <c r="A1089" s="1" t="s">
        <v>1184</v>
      </c>
      <c r="B1089" s="1" t="s">
        <v>1335</v>
      </c>
      <c r="C1089" s="1" t="s">
        <v>1341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 x14ac:dyDescent="0.3">
      <c r="A1090" s="1" t="s">
        <v>1184</v>
      </c>
      <c r="B1090" s="1" t="s">
        <v>1335</v>
      </c>
      <c r="C1090" s="1" t="s">
        <v>1342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 x14ac:dyDescent="0.3">
      <c r="A1091" s="1" t="s">
        <v>1184</v>
      </c>
      <c r="B1091" s="1" t="s">
        <v>1335</v>
      </c>
      <c r="C1091" s="1" t="s">
        <v>1343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 x14ac:dyDescent="0.3">
      <c r="A1092" s="1" t="s">
        <v>1184</v>
      </c>
      <c r="B1092" s="1" t="s">
        <v>1335</v>
      </c>
      <c r="C1092" s="1" t="s">
        <v>1344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 x14ac:dyDescent="0.3">
      <c r="A1093" s="1" t="s">
        <v>1184</v>
      </c>
      <c r="B1093" s="1" t="s">
        <v>1335</v>
      </c>
      <c r="C1093" s="1" t="s">
        <v>620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 x14ac:dyDescent="0.3">
      <c r="A1094" s="1" t="s">
        <v>1184</v>
      </c>
      <c r="B1094" s="1" t="s">
        <v>1335</v>
      </c>
      <c r="C1094" s="1" t="s">
        <v>1345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 x14ac:dyDescent="0.3">
      <c r="A1095" s="1" t="s">
        <v>1184</v>
      </c>
      <c r="B1095" s="1" t="s">
        <v>1335</v>
      </c>
      <c r="C1095" s="1" t="s">
        <v>1346</v>
      </c>
      <c r="D1095" s="1">
        <v>14091130</v>
      </c>
      <c r="O1095" s="1">
        <v>3</v>
      </c>
      <c r="R1095" s="1">
        <v>1</v>
      </c>
    </row>
    <row r="1096" spans="1:122" x14ac:dyDescent="0.3">
      <c r="A1096" s="1" t="s">
        <v>1184</v>
      </c>
      <c r="B1096" s="1" t="s">
        <v>1335</v>
      </c>
      <c r="C1096" s="1" t="s">
        <v>1347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 x14ac:dyDescent="0.3">
      <c r="A1097" s="1" t="s">
        <v>1184</v>
      </c>
      <c r="B1097" s="1" t="s">
        <v>1335</v>
      </c>
      <c r="C1097" s="1" t="s">
        <v>1348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 x14ac:dyDescent="0.3">
      <c r="A1098" s="1" t="s">
        <v>1184</v>
      </c>
      <c r="B1098" s="1" t="s">
        <v>1335</v>
      </c>
      <c r="C1098" s="1" t="s">
        <v>1349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 x14ac:dyDescent="0.3">
      <c r="A1099" s="1" t="s">
        <v>1184</v>
      </c>
      <c r="B1099" s="1" t="s">
        <v>1335</v>
      </c>
      <c r="C1099" s="1" t="s">
        <v>763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 x14ac:dyDescent="0.3">
      <c r="A1100" s="1" t="s">
        <v>1184</v>
      </c>
      <c r="B1100" s="1" t="s">
        <v>1335</v>
      </c>
      <c r="C1100" s="1" t="s">
        <v>1350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 x14ac:dyDescent="0.3">
      <c r="A1101" s="1" t="s">
        <v>1184</v>
      </c>
      <c r="B1101" s="1" t="s">
        <v>1335</v>
      </c>
      <c r="C1101" s="1" t="s">
        <v>1351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 x14ac:dyDescent="0.3">
      <c r="A1102" s="1" t="s">
        <v>1184</v>
      </c>
      <c r="B1102" s="1" t="s">
        <v>1335</v>
      </c>
      <c r="C1102" s="1" t="s">
        <v>1352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 x14ac:dyDescent="0.3">
      <c r="A1103" s="1" t="s">
        <v>1184</v>
      </c>
      <c r="B1103" s="1" t="s">
        <v>1335</v>
      </c>
      <c r="C1103" s="1" t="s">
        <v>1353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 x14ac:dyDescent="0.3">
      <c r="A1104" s="1" t="s">
        <v>1184</v>
      </c>
      <c r="B1104" s="1" t="s">
        <v>1335</v>
      </c>
      <c r="C1104" s="1" t="s">
        <v>1354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 x14ac:dyDescent="0.3">
      <c r="A1105" s="1" t="s">
        <v>1184</v>
      </c>
      <c r="B1105" s="1" t="s">
        <v>1335</v>
      </c>
      <c r="C1105" s="1" t="s">
        <v>1355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 x14ac:dyDescent="0.3">
      <c r="A1106" s="1" t="s">
        <v>1184</v>
      </c>
      <c r="B1106" s="1" t="s">
        <v>1335</v>
      </c>
      <c r="C1106" s="1" t="s">
        <v>1356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 x14ac:dyDescent="0.3">
      <c r="A1107" s="1" t="s">
        <v>1184</v>
      </c>
      <c r="B1107" s="1" t="s">
        <v>1335</v>
      </c>
      <c r="C1107" s="1" t="s">
        <v>1357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 x14ac:dyDescent="0.3">
      <c r="A1108" s="1" t="s">
        <v>1184</v>
      </c>
      <c r="B1108" s="1" t="s">
        <v>1335</v>
      </c>
      <c r="C1108" s="1" t="s">
        <v>1358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 x14ac:dyDescent="0.3">
      <c r="A1109" s="1" t="s">
        <v>1184</v>
      </c>
      <c r="B1109" s="1" t="s">
        <v>1335</v>
      </c>
      <c r="C1109" s="1" t="s">
        <v>1359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 x14ac:dyDescent="0.3">
      <c r="A1110" s="1" t="s">
        <v>1184</v>
      </c>
      <c r="B1110" s="1" t="s">
        <v>1360</v>
      </c>
      <c r="C1110" s="1" t="s">
        <v>1361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 x14ac:dyDescent="0.3">
      <c r="A1111" s="1" t="s">
        <v>1184</v>
      </c>
      <c r="B1111" s="1" t="s">
        <v>1360</v>
      </c>
      <c r="C1111" s="1" t="s">
        <v>1362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 x14ac:dyDescent="0.3">
      <c r="A1112" s="1" t="s">
        <v>1184</v>
      </c>
      <c r="B1112" s="1" t="s">
        <v>1360</v>
      </c>
      <c r="C1112" s="1" t="s">
        <v>1363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 x14ac:dyDescent="0.3">
      <c r="A1113" s="1" t="s">
        <v>1184</v>
      </c>
      <c r="B1113" s="1" t="s">
        <v>1360</v>
      </c>
      <c r="C1113" s="1" t="s">
        <v>1364</v>
      </c>
      <c r="D1113" s="1">
        <v>14098040</v>
      </c>
      <c r="E1113" s="1">
        <v>160</v>
      </c>
    </row>
    <row r="1114" spans="1:122" x14ac:dyDescent="0.3">
      <c r="A1114" s="1" t="s">
        <v>1184</v>
      </c>
      <c r="B1114" s="1" t="s">
        <v>1360</v>
      </c>
      <c r="C1114" s="1" t="s">
        <v>1365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 x14ac:dyDescent="0.3">
      <c r="A1115" s="1" t="s">
        <v>1184</v>
      </c>
      <c r="B1115" s="1" t="s">
        <v>1360</v>
      </c>
      <c r="C1115" s="1" t="s">
        <v>1366</v>
      </c>
      <c r="D1115" s="1">
        <v>14098060</v>
      </c>
      <c r="G1115" s="1">
        <v>1</v>
      </c>
      <c r="O1115" s="1">
        <v>50</v>
      </c>
    </row>
    <row r="1116" spans="1:122" x14ac:dyDescent="0.3">
      <c r="A1116" s="1" t="s">
        <v>1184</v>
      </c>
      <c r="B1116" s="1" t="s">
        <v>1360</v>
      </c>
      <c r="C1116" s="1" t="s">
        <v>1367</v>
      </c>
      <c r="D1116" s="1">
        <v>14098070</v>
      </c>
      <c r="G1116" s="1">
        <v>1</v>
      </c>
      <c r="BY1116" s="1">
        <v>78</v>
      </c>
    </row>
    <row r="1117" spans="1:122" x14ac:dyDescent="0.3">
      <c r="A1117" s="1" t="s">
        <v>1184</v>
      </c>
      <c r="B1117" s="1" t="s">
        <v>1360</v>
      </c>
      <c r="C1117" s="1" t="s">
        <v>1368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 x14ac:dyDescent="0.3">
      <c r="A1118" s="1" t="s">
        <v>1184</v>
      </c>
      <c r="B1118" s="1" t="s">
        <v>1360</v>
      </c>
      <c r="C1118" s="1" t="s">
        <v>1369</v>
      </c>
      <c r="D1118" s="1">
        <v>14098090</v>
      </c>
      <c r="E1118" s="1">
        <v>1</v>
      </c>
    </row>
    <row r="1119" spans="1:122" x14ac:dyDescent="0.3">
      <c r="A1119" s="1" t="s">
        <v>1184</v>
      </c>
      <c r="B1119" s="1" t="s">
        <v>1360</v>
      </c>
      <c r="C1119" s="1" t="s">
        <v>1370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 x14ac:dyDescent="0.3">
      <c r="A1120" s="1" t="s">
        <v>1184</v>
      </c>
      <c r="B1120" s="1" t="s">
        <v>1360</v>
      </c>
      <c r="C1120" s="1" t="s">
        <v>1371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 x14ac:dyDescent="0.3">
      <c r="A1121" s="1" t="s">
        <v>1184</v>
      </c>
      <c r="B1121" s="1" t="s">
        <v>1360</v>
      </c>
      <c r="C1121" s="1" t="s">
        <v>1372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 x14ac:dyDescent="0.3">
      <c r="A1122" s="1" t="s">
        <v>1184</v>
      </c>
      <c r="B1122" s="1" t="s">
        <v>1360</v>
      </c>
      <c r="C1122" s="1" t="s">
        <v>1373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 x14ac:dyDescent="0.3">
      <c r="A1123" s="1" t="s">
        <v>1184</v>
      </c>
      <c r="B1123" s="1" t="s">
        <v>1360</v>
      </c>
      <c r="C1123" s="1" t="s">
        <v>1374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 x14ac:dyDescent="0.3">
      <c r="A1124" s="1" t="s">
        <v>1184</v>
      </c>
      <c r="B1124" s="1" t="s">
        <v>1360</v>
      </c>
      <c r="C1124" s="1" t="s">
        <v>1375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 x14ac:dyDescent="0.3">
      <c r="A1125" s="1" t="s">
        <v>1184</v>
      </c>
      <c r="B1125" s="1" t="s">
        <v>1360</v>
      </c>
      <c r="C1125" s="1" t="s">
        <v>1376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 x14ac:dyDescent="0.3">
      <c r="A1126" s="1" t="s">
        <v>1184</v>
      </c>
      <c r="B1126" s="1" t="s">
        <v>1360</v>
      </c>
      <c r="C1126" s="1" t="s">
        <v>1377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 x14ac:dyDescent="0.3">
      <c r="A1127" s="1" t="s">
        <v>1184</v>
      </c>
      <c r="B1127" s="1" t="s">
        <v>1360</v>
      </c>
      <c r="C1127" s="1" t="s">
        <v>71</v>
      </c>
      <c r="D1127" s="1" t="s">
        <v>277</v>
      </c>
      <c r="E1127" s="1">
        <v>30</v>
      </c>
    </row>
    <row r="1128" spans="1:122" x14ac:dyDescent="0.3">
      <c r="A1128" s="1" t="s">
        <v>1184</v>
      </c>
      <c r="B1128" s="1" t="s">
        <v>1360</v>
      </c>
      <c r="C1128" s="1" t="s">
        <v>1360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 x14ac:dyDescent="0.3">
      <c r="A1129" s="1" t="s">
        <v>1184</v>
      </c>
      <c r="B1129" s="1" t="s">
        <v>1360</v>
      </c>
      <c r="C1129" s="1" t="s">
        <v>1378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 x14ac:dyDescent="0.3">
      <c r="A1130" s="1" t="s">
        <v>1184</v>
      </c>
      <c r="B1130" s="1" t="s">
        <v>1360</v>
      </c>
      <c r="C1130" s="1" t="s">
        <v>1379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 x14ac:dyDescent="0.3">
      <c r="A1131" s="1" t="s">
        <v>1184</v>
      </c>
      <c r="B1131" s="1" t="s">
        <v>1360</v>
      </c>
      <c r="C1131" s="1" t="s">
        <v>1380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 x14ac:dyDescent="0.3">
      <c r="A1132" s="1" t="s">
        <v>1184</v>
      </c>
      <c r="B1132" s="1" t="s">
        <v>1360</v>
      </c>
      <c r="C1132" s="1" t="s">
        <v>1381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 x14ac:dyDescent="0.3">
      <c r="A1133" s="1" t="s">
        <v>1184</v>
      </c>
      <c r="B1133" s="1" t="s">
        <v>1360</v>
      </c>
      <c r="C1133" s="1" t="s">
        <v>1382</v>
      </c>
      <c r="D1133" s="1">
        <v>14098300</v>
      </c>
      <c r="E1133" s="1">
        <v>4</v>
      </c>
    </row>
    <row r="1134" spans="1:122" x14ac:dyDescent="0.3">
      <c r="A1134" s="1" t="s">
        <v>1184</v>
      </c>
      <c r="B1134" s="1" t="s">
        <v>1360</v>
      </c>
      <c r="C1134" s="1" t="s">
        <v>1383</v>
      </c>
      <c r="D1134" s="1">
        <v>14098320</v>
      </c>
      <c r="L1134" s="1">
        <v>5</v>
      </c>
      <c r="O1134" s="1">
        <v>33</v>
      </c>
    </row>
    <row r="1135" spans="1:122" x14ac:dyDescent="0.3">
      <c r="A1135" s="1" t="s">
        <v>1184</v>
      </c>
      <c r="B1135" s="1" t="s">
        <v>1384</v>
      </c>
      <c r="C1135" s="1" t="s">
        <v>1385</v>
      </c>
      <c r="D1135" s="1">
        <v>14105020</v>
      </c>
      <c r="U1135" s="1">
        <v>11</v>
      </c>
    </row>
    <row r="1136" spans="1:122" x14ac:dyDescent="0.3">
      <c r="A1136" s="1" t="s">
        <v>1184</v>
      </c>
      <c r="B1136" s="1" t="s">
        <v>1384</v>
      </c>
      <c r="C1136" s="1" t="s">
        <v>1386</v>
      </c>
      <c r="D1136" s="1">
        <v>14105060</v>
      </c>
      <c r="AM1136" s="1">
        <v>2</v>
      </c>
    </row>
    <row r="1137" spans="1:103" x14ac:dyDescent="0.3">
      <c r="A1137" s="1" t="s">
        <v>1184</v>
      </c>
      <c r="B1137" s="1" t="s">
        <v>1384</v>
      </c>
      <c r="C1137" s="1" t="s">
        <v>1387</v>
      </c>
      <c r="D1137" s="1">
        <v>14105090</v>
      </c>
      <c r="G1137" s="1">
        <v>1</v>
      </c>
      <c r="BH1137" s="1">
        <v>55</v>
      </c>
    </row>
    <row r="1138" spans="1:103" x14ac:dyDescent="0.3">
      <c r="A1138" s="1" t="s">
        <v>1184</v>
      </c>
      <c r="B1138" s="1" t="s">
        <v>1384</v>
      </c>
      <c r="C1138" s="1" t="s">
        <v>1388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 x14ac:dyDescent="0.3">
      <c r="A1139" s="1" t="s">
        <v>1184</v>
      </c>
      <c r="B1139" s="1" t="s">
        <v>1384</v>
      </c>
      <c r="C1139" s="1" t="s">
        <v>962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 x14ac:dyDescent="0.3">
      <c r="A1140" s="1" t="s">
        <v>1184</v>
      </c>
      <c r="B1140" s="1" t="s">
        <v>1384</v>
      </c>
      <c r="C1140" s="1" t="s">
        <v>1389</v>
      </c>
      <c r="D1140" s="1">
        <v>14105140</v>
      </c>
      <c r="AA1140" s="1">
        <v>30</v>
      </c>
    </row>
    <row r="1141" spans="1:103" x14ac:dyDescent="0.3">
      <c r="A1141" s="1" t="s">
        <v>1184</v>
      </c>
      <c r="B1141" s="1" t="s">
        <v>1384</v>
      </c>
      <c r="C1141" s="1" t="s">
        <v>1390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 x14ac:dyDescent="0.3">
      <c r="A1142" s="1" t="s">
        <v>1184</v>
      </c>
      <c r="B1142" s="1" t="s">
        <v>1384</v>
      </c>
      <c r="C1142" s="1" t="s">
        <v>71</v>
      </c>
      <c r="D1142" s="1" t="s">
        <v>277</v>
      </c>
      <c r="U1142" s="1">
        <v>20</v>
      </c>
    </row>
    <row r="1143" spans="1:103" x14ac:dyDescent="0.3">
      <c r="A1143" s="1" t="s">
        <v>1184</v>
      </c>
      <c r="B1143" s="1" t="s">
        <v>1384</v>
      </c>
      <c r="C1143" s="1" t="s">
        <v>1391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 x14ac:dyDescent="0.3">
      <c r="A1144" s="1" t="s">
        <v>1184</v>
      </c>
      <c r="B1144" s="1" t="s">
        <v>1384</v>
      </c>
      <c r="C1144" s="1" t="s">
        <v>1384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 x14ac:dyDescent="0.3">
      <c r="A1145" s="1" t="s">
        <v>1184</v>
      </c>
      <c r="B1145" s="1" t="s">
        <v>1384</v>
      </c>
      <c r="C1145" s="1" t="s">
        <v>1392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 x14ac:dyDescent="0.3">
      <c r="A1146" s="1" t="s">
        <v>1184</v>
      </c>
      <c r="B1146" s="1" t="s">
        <v>1384</v>
      </c>
      <c r="C1146" s="1" t="s">
        <v>1393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 x14ac:dyDescent="0.3">
      <c r="A1147" s="1" t="s">
        <v>1184</v>
      </c>
      <c r="B1147" s="1" t="s">
        <v>1394</v>
      </c>
      <c r="C1147" s="1" t="s">
        <v>1395</v>
      </c>
      <c r="D1147" s="1">
        <v>14112010</v>
      </c>
      <c r="J1147" s="1">
        <v>34</v>
      </c>
      <c r="L1147" s="1">
        <v>26</v>
      </c>
    </row>
    <row r="1148" spans="1:103" x14ac:dyDescent="0.3">
      <c r="A1148" s="1" t="s">
        <v>1184</v>
      </c>
      <c r="B1148" s="1" t="s">
        <v>1394</v>
      </c>
      <c r="C1148" s="1" t="s">
        <v>1396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 x14ac:dyDescent="0.3">
      <c r="A1149" s="1" t="s">
        <v>1184</v>
      </c>
      <c r="B1149" s="1" t="s">
        <v>1394</v>
      </c>
      <c r="C1149" s="1" t="s">
        <v>1397</v>
      </c>
      <c r="D1149" s="1">
        <v>14112110</v>
      </c>
      <c r="AA1149" s="1">
        <v>2</v>
      </c>
    </row>
    <row r="1150" spans="1:103" x14ac:dyDescent="0.3">
      <c r="A1150" s="1" t="s">
        <v>1184</v>
      </c>
      <c r="B1150" s="1" t="s">
        <v>1394</v>
      </c>
      <c r="C1150" s="1" t="s">
        <v>1398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 x14ac:dyDescent="0.3">
      <c r="A1151" s="1" t="s">
        <v>1184</v>
      </c>
      <c r="B1151" s="1" t="s">
        <v>1399</v>
      </c>
      <c r="C1151" s="1" t="s">
        <v>1400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 x14ac:dyDescent="0.3">
      <c r="A1152" s="1" t="s">
        <v>1184</v>
      </c>
      <c r="B1152" s="1" t="s">
        <v>1399</v>
      </c>
      <c r="C1152" s="1" t="s">
        <v>1401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 x14ac:dyDescent="0.3">
      <c r="A1153" s="1" t="s">
        <v>1184</v>
      </c>
      <c r="B1153" s="1" t="s">
        <v>1399</v>
      </c>
      <c r="C1153" s="1" t="s">
        <v>1402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 x14ac:dyDescent="0.3">
      <c r="A1154" s="1" t="s">
        <v>1184</v>
      </c>
      <c r="B1154" s="1" t="s">
        <v>1399</v>
      </c>
      <c r="C1154" s="1" t="s">
        <v>1403</v>
      </c>
      <c r="D1154" s="1">
        <v>14119050</v>
      </c>
      <c r="E1154" s="1">
        <v>1</v>
      </c>
      <c r="G1154" s="1">
        <v>1</v>
      </c>
    </row>
    <row r="1155" spans="1:122" x14ac:dyDescent="0.3">
      <c r="A1155" s="1" t="s">
        <v>1184</v>
      </c>
      <c r="B1155" s="1" t="s">
        <v>1399</v>
      </c>
      <c r="C1155" s="1" t="s">
        <v>1404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 x14ac:dyDescent="0.3">
      <c r="A1156" s="1" t="s">
        <v>1184</v>
      </c>
      <c r="B1156" s="1" t="s">
        <v>1399</v>
      </c>
      <c r="C1156" s="1" t="s">
        <v>1405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 x14ac:dyDescent="0.3">
      <c r="A1157" s="1" t="s">
        <v>1184</v>
      </c>
      <c r="B1157" s="1" t="s">
        <v>1399</v>
      </c>
      <c r="C1157" s="1" t="s">
        <v>1406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 x14ac:dyDescent="0.3">
      <c r="A1158" s="1" t="s">
        <v>1184</v>
      </c>
      <c r="B1158" s="1" t="s">
        <v>1399</v>
      </c>
      <c r="C1158" s="1" t="s">
        <v>1243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 x14ac:dyDescent="0.3">
      <c r="A1159" s="1" t="s">
        <v>1184</v>
      </c>
      <c r="B1159" s="1" t="s">
        <v>1399</v>
      </c>
      <c r="C1159" s="1" t="s">
        <v>1407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 x14ac:dyDescent="0.3">
      <c r="A1160" s="1" t="s">
        <v>1184</v>
      </c>
      <c r="B1160" s="1" t="s">
        <v>1399</v>
      </c>
      <c r="C1160" s="1" t="s">
        <v>1408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 x14ac:dyDescent="0.3">
      <c r="A1161" s="1" t="s">
        <v>1184</v>
      </c>
      <c r="B1161" s="1" t="s">
        <v>1399</v>
      </c>
      <c r="C1161" s="1" t="s">
        <v>1409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 x14ac:dyDescent="0.3">
      <c r="A1162" s="1" t="s">
        <v>1184</v>
      </c>
      <c r="B1162" s="1" t="s">
        <v>1399</v>
      </c>
      <c r="C1162" s="1" t="s">
        <v>780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 x14ac:dyDescent="0.3">
      <c r="A1163" s="1" t="s">
        <v>1184</v>
      </c>
      <c r="B1163" s="1" t="s">
        <v>1399</v>
      </c>
      <c r="C1163" s="1" t="s">
        <v>1410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 x14ac:dyDescent="0.3">
      <c r="A1164" s="1" t="s">
        <v>1184</v>
      </c>
      <c r="B1164" s="1" t="s">
        <v>1399</v>
      </c>
      <c r="C1164" s="1" t="s">
        <v>1411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 x14ac:dyDescent="0.3">
      <c r="A1165" s="1" t="s">
        <v>1184</v>
      </c>
      <c r="B1165" s="1" t="s">
        <v>1399</v>
      </c>
      <c r="C1165" s="1" t="s">
        <v>1399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 x14ac:dyDescent="0.3">
      <c r="A1166" s="1" t="s">
        <v>1184</v>
      </c>
      <c r="B1166" s="1" t="s">
        <v>1399</v>
      </c>
      <c r="C1166" s="1" t="s">
        <v>1412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 x14ac:dyDescent="0.3">
      <c r="A1167" s="1" t="s">
        <v>1184</v>
      </c>
      <c r="B1167" s="1" t="s">
        <v>1399</v>
      </c>
      <c r="C1167" s="1" t="s">
        <v>1413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 x14ac:dyDescent="0.3">
      <c r="A1168" s="1" t="s">
        <v>1184</v>
      </c>
      <c r="B1168" s="1" t="s">
        <v>1414</v>
      </c>
      <c r="C1168" s="1" t="s">
        <v>1415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 x14ac:dyDescent="0.3">
      <c r="A1169" s="1" t="s">
        <v>1184</v>
      </c>
      <c r="B1169" s="1" t="s">
        <v>1414</v>
      </c>
      <c r="C1169" s="1" t="s">
        <v>1416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 x14ac:dyDescent="0.3">
      <c r="A1170" s="1" t="s">
        <v>1184</v>
      </c>
      <c r="B1170" s="1" t="s">
        <v>1414</v>
      </c>
      <c r="C1170" s="1" t="s">
        <v>1417</v>
      </c>
      <c r="D1170" s="1">
        <v>14126040</v>
      </c>
      <c r="AA1170" s="1">
        <v>1</v>
      </c>
    </row>
    <row r="1171" spans="1:50" x14ac:dyDescent="0.3">
      <c r="A1171" s="1" t="s">
        <v>1184</v>
      </c>
      <c r="B1171" s="1" t="s">
        <v>1414</v>
      </c>
      <c r="C1171" s="1" t="s">
        <v>1418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 x14ac:dyDescent="0.3">
      <c r="A1172" s="1" t="s">
        <v>1184</v>
      </c>
      <c r="B1172" s="1" t="s">
        <v>1414</v>
      </c>
      <c r="C1172" s="1" t="s">
        <v>1419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 x14ac:dyDescent="0.3">
      <c r="A1173" s="1" t="s">
        <v>1184</v>
      </c>
      <c r="B1173" s="1" t="s">
        <v>1414</v>
      </c>
      <c r="C1173" s="1" t="s">
        <v>1420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 x14ac:dyDescent="0.3">
      <c r="A1174" s="1" t="s">
        <v>1184</v>
      </c>
      <c r="B1174" s="1" t="s">
        <v>1414</v>
      </c>
      <c r="C1174" s="1" t="s">
        <v>1421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 x14ac:dyDescent="0.3">
      <c r="A1175" s="1" t="s">
        <v>1184</v>
      </c>
      <c r="B1175" s="1" t="s">
        <v>1414</v>
      </c>
      <c r="C1175" s="1" t="s">
        <v>1422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 x14ac:dyDescent="0.3">
      <c r="A1176" s="1" t="s">
        <v>1184</v>
      </c>
      <c r="B1176" s="1" t="s">
        <v>1414</v>
      </c>
      <c r="C1176" s="1" t="s">
        <v>1109</v>
      </c>
      <c r="D1176" s="1">
        <v>14126140</v>
      </c>
      <c r="AA1176" s="1">
        <v>20</v>
      </c>
    </row>
    <row r="1177" spans="1:50" x14ac:dyDescent="0.3">
      <c r="A1177" s="1" t="s">
        <v>1184</v>
      </c>
      <c r="B1177" s="1" t="s">
        <v>1414</v>
      </c>
      <c r="C1177" s="1" t="s">
        <v>872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 x14ac:dyDescent="0.3">
      <c r="A1178" s="1" t="s">
        <v>1184</v>
      </c>
      <c r="B1178" s="1" t="s">
        <v>1414</v>
      </c>
      <c r="C1178" s="1" t="s">
        <v>876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 x14ac:dyDescent="0.3">
      <c r="A1179" s="1" t="s">
        <v>1184</v>
      </c>
      <c r="B1179" s="1" t="s">
        <v>1414</v>
      </c>
      <c r="C1179" s="1" t="s">
        <v>1423</v>
      </c>
      <c r="D1179" s="1">
        <v>14126180</v>
      </c>
      <c r="J1179" s="1">
        <v>21</v>
      </c>
    </row>
    <row r="1180" spans="1:50" x14ac:dyDescent="0.3">
      <c r="A1180" s="1" t="s">
        <v>1184</v>
      </c>
      <c r="B1180" s="1" t="s">
        <v>1414</v>
      </c>
      <c r="C1180" s="1" t="s">
        <v>1424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 x14ac:dyDescent="0.3">
      <c r="A1181" s="1" t="s">
        <v>1184</v>
      </c>
      <c r="B1181" s="1" t="s">
        <v>1414</v>
      </c>
      <c r="C1181" s="1" t="s">
        <v>730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 x14ac:dyDescent="0.3">
      <c r="A1182" s="1" t="s">
        <v>1184</v>
      </c>
      <c r="B1182" s="1" t="s">
        <v>1425</v>
      </c>
      <c r="C1182" s="1" t="s">
        <v>1426</v>
      </c>
      <c r="D1182" s="1">
        <v>14133010</v>
      </c>
      <c r="L1182" s="1">
        <v>23</v>
      </c>
      <c r="W1182" s="1">
        <v>1</v>
      </c>
    </row>
    <row r="1183" spans="1:50" x14ac:dyDescent="0.3">
      <c r="A1183" s="1" t="s">
        <v>1184</v>
      </c>
      <c r="B1183" s="1" t="s">
        <v>1425</v>
      </c>
      <c r="C1183" s="1" t="s">
        <v>1427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 x14ac:dyDescent="0.3">
      <c r="A1184" s="1" t="s">
        <v>1184</v>
      </c>
      <c r="B1184" s="1" t="s">
        <v>1425</v>
      </c>
      <c r="C1184" s="1" t="s">
        <v>1428</v>
      </c>
      <c r="D1184" s="1">
        <v>14133040</v>
      </c>
      <c r="L1184" s="1">
        <v>3</v>
      </c>
      <c r="O1184" s="1">
        <v>2</v>
      </c>
    </row>
    <row r="1185" spans="1:39" x14ac:dyDescent="0.3">
      <c r="A1185" s="1" t="s">
        <v>1184</v>
      </c>
      <c r="B1185" s="1" t="s">
        <v>1425</v>
      </c>
      <c r="C1185" s="1" t="s">
        <v>990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 x14ac:dyDescent="0.3">
      <c r="A1186" s="1" t="s">
        <v>1184</v>
      </c>
      <c r="B1186" s="1" t="s">
        <v>1425</v>
      </c>
      <c r="C1186" s="1" t="s">
        <v>1001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 x14ac:dyDescent="0.3">
      <c r="A1187" s="1" t="s">
        <v>1184</v>
      </c>
      <c r="B1187" s="1" t="s">
        <v>1425</v>
      </c>
      <c r="C1187" s="1" t="s">
        <v>1429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 x14ac:dyDescent="0.3">
      <c r="A1188" s="1" t="s">
        <v>1184</v>
      </c>
      <c r="B1188" s="1" t="s">
        <v>1425</v>
      </c>
      <c r="C1188" s="1" t="s">
        <v>1430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 x14ac:dyDescent="0.3">
      <c r="A1189" s="1" t="s">
        <v>1184</v>
      </c>
      <c r="B1189" s="1" t="s">
        <v>1425</v>
      </c>
      <c r="C1189" s="1" t="s">
        <v>1431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 x14ac:dyDescent="0.3">
      <c r="A1190" s="1" t="s">
        <v>1184</v>
      </c>
      <c r="B1190" s="1" t="s">
        <v>1425</v>
      </c>
      <c r="C1190" s="1" t="s">
        <v>1432</v>
      </c>
      <c r="D1190" s="1">
        <v>14133095</v>
      </c>
      <c r="AA1190" s="1">
        <v>1</v>
      </c>
    </row>
    <row r="1191" spans="1:39" x14ac:dyDescent="0.3">
      <c r="A1191" s="1" t="s">
        <v>1184</v>
      </c>
      <c r="B1191" s="1" t="s">
        <v>1425</v>
      </c>
      <c r="C1191" s="1" t="s">
        <v>1433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 x14ac:dyDescent="0.3">
      <c r="A1192" s="1" t="s">
        <v>1184</v>
      </c>
      <c r="B1192" s="1" t="s">
        <v>1425</v>
      </c>
      <c r="C1192" s="1" t="s">
        <v>1434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 x14ac:dyDescent="0.3">
      <c r="A1193" s="1" t="s">
        <v>1184</v>
      </c>
      <c r="B1193" s="1" t="s">
        <v>1425</v>
      </c>
      <c r="C1193" s="1" t="s">
        <v>1435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 x14ac:dyDescent="0.3">
      <c r="A1194" s="1" t="s">
        <v>1184</v>
      </c>
      <c r="B1194" s="1" t="s">
        <v>1425</v>
      </c>
      <c r="C1194" s="1" t="s">
        <v>1436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 x14ac:dyDescent="0.3">
      <c r="A1195" s="1" t="s">
        <v>1184</v>
      </c>
      <c r="B1195" s="1" t="s">
        <v>1425</v>
      </c>
      <c r="C1195" s="1" t="s">
        <v>1221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 x14ac:dyDescent="0.3">
      <c r="A1196" s="1" t="s">
        <v>1184</v>
      </c>
      <c r="B1196" s="1" t="s">
        <v>1425</v>
      </c>
      <c r="C1196" s="1" t="s">
        <v>1437</v>
      </c>
      <c r="D1196" s="1">
        <v>14133040</v>
      </c>
      <c r="L1196" s="1">
        <v>7</v>
      </c>
      <c r="W1196" s="1">
        <v>2</v>
      </c>
    </row>
    <row r="1197" spans="1:39" x14ac:dyDescent="0.3">
      <c r="A1197" s="1" t="s">
        <v>1184</v>
      </c>
      <c r="B1197" s="1" t="s">
        <v>1425</v>
      </c>
      <c r="C1197" s="1" t="s">
        <v>1438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 x14ac:dyDescent="0.3">
      <c r="A1198" s="1" t="s">
        <v>1184</v>
      </c>
      <c r="B1198" s="1" t="s">
        <v>1425</v>
      </c>
      <c r="C1198" s="1" t="s">
        <v>1439</v>
      </c>
      <c r="D1198" s="1">
        <v>14133155</v>
      </c>
      <c r="L1198" s="1">
        <v>8</v>
      </c>
      <c r="W1198" s="1">
        <v>2</v>
      </c>
    </row>
    <row r="1199" spans="1:39" x14ac:dyDescent="0.3">
      <c r="A1199" s="1" t="s">
        <v>1184</v>
      </c>
      <c r="B1199" s="1" t="s">
        <v>1425</v>
      </c>
      <c r="C1199" s="1" t="s">
        <v>1440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 x14ac:dyDescent="0.3">
      <c r="A1200" s="1" t="s">
        <v>1184</v>
      </c>
      <c r="B1200" s="1" t="s">
        <v>1425</v>
      </c>
      <c r="C1200" s="1" t="s">
        <v>1441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 x14ac:dyDescent="0.3">
      <c r="A1201" s="1" t="s">
        <v>1184</v>
      </c>
      <c r="B1201" s="1" t="s">
        <v>1425</v>
      </c>
      <c r="C1201" s="1" t="s">
        <v>414</v>
      </c>
      <c r="D1201" s="1">
        <v>14133180</v>
      </c>
      <c r="L1201" s="1">
        <v>57</v>
      </c>
      <c r="AE1201" s="1">
        <v>12</v>
      </c>
    </row>
    <row r="1202" spans="1:122" x14ac:dyDescent="0.3">
      <c r="A1202" s="1" t="s">
        <v>1184</v>
      </c>
      <c r="B1202" s="1" t="s">
        <v>1425</v>
      </c>
      <c r="C1202" s="1" t="s">
        <v>1442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 x14ac:dyDescent="0.3">
      <c r="A1203" s="1" t="s">
        <v>1184</v>
      </c>
      <c r="B1203" s="1" t="s">
        <v>1425</v>
      </c>
      <c r="C1203" s="1" t="s">
        <v>1030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 x14ac:dyDescent="0.3">
      <c r="A1204" s="1" t="s">
        <v>1184</v>
      </c>
      <c r="B1204" s="1" t="s">
        <v>1425</v>
      </c>
      <c r="C1204" s="1" t="s">
        <v>1443</v>
      </c>
      <c r="D1204" s="1">
        <v>14133210</v>
      </c>
      <c r="L1204" s="1">
        <v>2</v>
      </c>
      <c r="O1204" s="1">
        <v>4</v>
      </c>
    </row>
    <row r="1205" spans="1:122" x14ac:dyDescent="0.3">
      <c r="A1205" s="1" t="s">
        <v>1184</v>
      </c>
      <c r="B1205" s="1" t="s">
        <v>599</v>
      </c>
      <c r="C1205" s="1" t="s">
        <v>1444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 x14ac:dyDescent="0.3">
      <c r="A1206" s="1" t="s">
        <v>1184</v>
      </c>
      <c r="B1206" s="1" t="s">
        <v>599</v>
      </c>
      <c r="C1206" s="1" t="s">
        <v>1445</v>
      </c>
      <c r="D1206" s="1">
        <v>14140020</v>
      </c>
      <c r="G1206" s="1">
        <v>1</v>
      </c>
      <c r="AA1206" s="1">
        <v>622</v>
      </c>
    </row>
    <row r="1207" spans="1:122" x14ac:dyDescent="0.3">
      <c r="A1207" s="1" t="s">
        <v>1184</v>
      </c>
      <c r="B1207" s="1" t="s">
        <v>599</v>
      </c>
      <c r="C1207" s="1" t="s">
        <v>1446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 x14ac:dyDescent="0.3">
      <c r="A1208" s="1" t="s">
        <v>1184</v>
      </c>
      <c r="B1208" s="1" t="s">
        <v>599</v>
      </c>
      <c r="C1208" s="1" t="s">
        <v>1447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 x14ac:dyDescent="0.3">
      <c r="A1209" s="1" t="s">
        <v>1184</v>
      </c>
      <c r="B1209" s="1" t="s">
        <v>599</v>
      </c>
      <c r="C1209" s="1" t="s">
        <v>1448</v>
      </c>
      <c r="D1209" s="1">
        <v>14140060</v>
      </c>
      <c r="U1209" s="1">
        <v>4</v>
      </c>
    </row>
    <row r="1210" spans="1:122" x14ac:dyDescent="0.3">
      <c r="A1210" s="1" t="s">
        <v>1184</v>
      </c>
      <c r="B1210" s="1" t="s">
        <v>599</v>
      </c>
      <c r="C1210" s="1" t="s">
        <v>1449</v>
      </c>
      <c r="D1210" s="1">
        <v>14140080</v>
      </c>
      <c r="U1210" s="1">
        <v>4</v>
      </c>
    </row>
    <row r="1211" spans="1:122" x14ac:dyDescent="0.3">
      <c r="A1211" s="1" t="s">
        <v>1184</v>
      </c>
      <c r="B1211" s="1" t="s">
        <v>599</v>
      </c>
      <c r="C1211" s="1" t="s">
        <v>1450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 x14ac:dyDescent="0.3">
      <c r="A1212" s="1" t="s">
        <v>1184</v>
      </c>
      <c r="B1212" s="1" t="s">
        <v>599</v>
      </c>
      <c r="C1212" s="1" t="s">
        <v>1451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 x14ac:dyDescent="0.3">
      <c r="A1213" s="1" t="s">
        <v>1184</v>
      </c>
      <c r="B1213" s="1" t="s">
        <v>599</v>
      </c>
      <c r="C1213" s="1" t="s">
        <v>1452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 x14ac:dyDescent="0.3">
      <c r="A1214" s="1" t="s">
        <v>1184</v>
      </c>
      <c r="B1214" s="1" t="s">
        <v>599</v>
      </c>
      <c r="C1214" s="1" t="s">
        <v>1453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 x14ac:dyDescent="0.3">
      <c r="A1215" s="1" t="s">
        <v>1184</v>
      </c>
      <c r="B1215" s="1" t="s">
        <v>599</v>
      </c>
      <c r="C1215" s="1" t="s">
        <v>1454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 x14ac:dyDescent="0.3">
      <c r="A1216" s="1" t="s">
        <v>1184</v>
      </c>
      <c r="B1216" s="1" t="s">
        <v>599</v>
      </c>
      <c r="C1216" s="1" t="s">
        <v>1455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 x14ac:dyDescent="0.3">
      <c r="A1217" s="1" t="s">
        <v>1184</v>
      </c>
      <c r="B1217" s="1" t="s">
        <v>599</v>
      </c>
      <c r="C1217" s="1" t="s">
        <v>1456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 x14ac:dyDescent="0.3">
      <c r="A1218" s="1" t="s">
        <v>1184</v>
      </c>
      <c r="B1218" s="1" t="s">
        <v>599</v>
      </c>
      <c r="C1218" s="1" t="s">
        <v>1457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 x14ac:dyDescent="0.3">
      <c r="A1219" s="1" t="s">
        <v>1184</v>
      </c>
      <c r="B1219" s="1" t="s">
        <v>599</v>
      </c>
      <c r="C1219" s="1" t="s">
        <v>1458</v>
      </c>
      <c r="D1219" s="1">
        <v>14140210</v>
      </c>
      <c r="U1219" s="1">
        <v>36</v>
      </c>
    </row>
    <row r="1220" spans="1:103" x14ac:dyDescent="0.3">
      <c r="A1220" s="1" t="s">
        <v>1184</v>
      </c>
      <c r="B1220" s="1" t="s">
        <v>599</v>
      </c>
      <c r="C1220" s="1" t="s">
        <v>1459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 x14ac:dyDescent="0.3">
      <c r="A1221" s="1" t="s">
        <v>1184</v>
      </c>
      <c r="B1221" s="1" t="s">
        <v>599</v>
      </c>
      <c r="C1221" s="1" t="s">
        <v>1460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 x14ac:dyDescent="0.3">
      <c r="A1222" s="1" t="s">
        <v>1184</v>
      </c>
      <c r="B1222" s="1" t="s">
        <v>599</v>
      </c>
      <c r="C1222" s="1" t="s">
        <v>1461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 x14ac:dyDescent="0.3">
      <c r="A1223" s="1" t="s">
        <v>1184</v>
      </c>
      <c r="B1223" s="1" t="s">
        <v>599</v>
      </c>
      <c r="C1223" s="1" t="s">
        <v>1462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 x14ac:dyDescent="0.3">
      <c r="A1224" s="1" t="s">
        <v>1184</v>
      </c>
      <c r="B1224" s="1" t="s">
        <v>599</v>
      </c>
      <c r="C1224" s="1" t="s">
        <v>1463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 x14ac:dyDescent="0.3">
      <c r="A1225" s="1" t="s">
        <v>1184</v>
      </c>
      <c r="B1225" s="1" t="s">
        <v>599</v>
      </c>
      <c r="C1225" s="1" t="s">
        <v>1464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 x14ac:dyDescent="0.3">
      <c r="A1226" s="1" t="s">
        <v>1184</v>
      </c>
      <c r="B1226" s="1" t="s">
        <v>599</v>
      </c>
      <c r="C1226" s="1" t="s">
        <v>1465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 x14ac:dyDescent="0.3">
      <c r="A1227" s="1" t="s">
        <v>1184</v>
      </c>
      <c r="B1227" s="1" t="s">
        <v>599</v>
      </c>
      <c r="C1227" s="1" t="s">
        <v>471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 x14ac:dyDescent="0.3">
      <c r="A1228" s="1" t="s">
        <v>1184</v>
      </c>
      <c r="B1228" s="1" t="s">
        <v>599</v>
      </c>
      <c r="C1228" s="1" t="s">
        <v>1466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 x14ac:dyDescent="0.3">
      <c r="A1229" s="1" t="s">
        <v>1184</v>
      </c>
      <c r="B1229" s="1" t="s">
        <v>599</v>
      </c>
      <c r="C1229" s="1" t="s">
        <v>1467</v>
      </c>
      <c r="D1229" s="1">
        <v>14140310</v>
      </c>
      <c r="U1229" s="1">
        <v>6</v>
      </c>
    </row>
    <row r="1230" spans="1:103" x14ac:dyDescent="0.3">
      <c r="A1230" s="1" t="s">
        <v>1184</v>
      </c>
      <c r="B1230" s="1" t="s">
        <v>599</v>
      </c>
      <c r="C1230" s="1" t="s">
        <v>1468</v>
      </c>
      <c r="D1230" s="1">
        <v>14140320</v>
      </c>
      <c r="U1230" s="1">
        <v>9</v>
      </c>
    </row>
    <row r="1231" spans="1:103" x14ac:dyDescent="0.3">
      <c r="A1231" s="1" t="s">
        <v>1184</v>
      </c>
      <c r="B1231" s="1" t="s">
        <v>599</v>
      </c>
      <c r="C1231" s="1" t="s">
        <v>1469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 x14ac:dyDescent="0.3">
      <c r="A1232" s="1" t="s">
        <v>1184</v>
      </c>
      <c r="B1232" s="1" t="s">
        <v>599</v>
      </c>
      <c r="C1232" s="1" t="s">
        <v>1470</v>
      </c>
      <c r="D1232" s="1">
        <v>14140340</v>
      </c>
      <c r="E1232" s="1">
        <v>23</v>
      </c>
      <c r="AI1232" s="1">
        <v>20</v>
      </c>
    </row>
    <row r="1233" spans="1:122" x14ac:dyDescent="0.3">
      <c r="A1233" s="1" t="s">
        <v>1184</v>
      </c>
      <c r="B1233" s="1" t="s">
        <v>599</v>
      </c>
      <c r="C1233" s="1" t="s">
        <v>1471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 x14ac:dyDescent="0.3">
      <c r="A1234" s="1" t="s">
        <v>1184</v>
      </c>
      <c r="B1234" s="1" t="s">
        <v>599</v>
      </c>
      <c r="C1234" s="1" t="s">
        <v>1472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 x14ac:dyDescent="0.3">
      <c r="A1235" s="1" t="s">
        <v>1184</v>
      </c>
      <c r="B1235" s="1" t="s">
        <v>599</v>
      </c>
      <c r="C1235" s="1" t="s">
        <v>1473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 x14ac:dyDescent="0.3">
      <c r="A1236" s="1" t="s">
        <v>1184</v>
      </c>
      <c r="B1236" s="1" t="s">
        <v>599</v>
      </c>
      <c r="C1236" s="1" t="s">
        <v>1474</v>
      </c>
      <c r="D1236" s="1">
        <v>14140380</v>
      </c>
      <c r="T1236" s="1">
        <v>60</v>
      </c>
    </row>
    <row r="1237" spans="1:122" x14ac:dyDescent="0.3">
      <c r="A1237" s="1" t="s">
        <v>1184</v>
      </c>
      <c r="B1237" s="1" t="s">
        <v>599</v>
      </c>
      <c r="C1237" s="1" t="s">
        <v>1475</v>
      </c>
      <c r="D1237" s="1">
        <v>14140390</v>
      </c>
      <c r="U1237" s="1">
        <v>65</v>
      </c>
      <c r="Y1237" s="1">
        <v>12</v>
      </c>
    </row>
    <row r="1238" spans="1:122" x14ac:dyDescent="0.3">
      <c r="A1238" s="1" t="s">
        <v>1184</v>
      </c>
      <c r="B1238" s="1" t="s">
        <v>599</v>
      </c>
      <c r="C1238" s="1" t="s">
        <v>1476</v>
      </c>
      <c r="D1238" s="1" t="s">
        <v>277</v>
      </c>
      <c r="BS1238" s="1">
        <v>42</v>
      </c>
      <c r="BY1238" s="1">
        <v>24</v>
      </c>
    </row>
    <row r="1239" spans="1:122" x14ac:dyDescent="0.3">
      <c r="A1239" s="1" t="s">
        <v>1184</v>
      </c>
      <c r="B1239" s="1" t="s">
        <v>599</v>
      </c>
      <c r="C1239" s="1" t="s">
        <v>1477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 x14ac:dyDescent="0.3">
      <c r="A1240" s="1" t="s">
        <v>1184</v>
      </c>
      <c r="B1240" s="1" t="s">
        <v>599</v>
      </c>
      <c r="C1240" s="1" t="s">
        <v>1478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 x14ac:dyDescent="0.3">
      <c r="A1241" s="1" t="s">
        <v>1184</v>
      </c>
      <c r="B1241" s="1" t="s">
        <v>599</v>
      </c>
      <c r="C1241" s="1" t="s">
        <v>1479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 x14ac:dyDescent="0.3">
      <c r="A1242" s="1" t="s">
        <v>1184</v>
      </c>
      <c r="B1242" s="1" t="s">
        <v>599</v>
      </c>
      <c r="C1242" s="1" t="s">
        <v>1480</v>
      </c>
      <c r="D1242" s="1">
        <v>14140440</v>
      </c>
      <c r="U1242" s="1">
        <v>25</v>
      </c>
      <c r="AA1242" s="1">
        <v>6</v>
      </c>
    </row>
    <row r="1243" spans="1:122" x14ac:dyDescent="0.3">
      <c r="A1243" s="1" t="s">
        <v>1184</v>
      </c>
      <c r="B1243" s="1" t="s">
        <v>415</v>
      </c>
      <c r="C1243" s="1" t="s">
        <v>1481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 x14ac:dyDescent="0.3">
      <c r="A1244" s="1" t="s">
        <v>1184</v>
      </c>
      <c r="B1244" s="1" t="s">
        <v>415</v>
      </c>
      <c r="C1244" s="1" t="s">
        <v>1482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 x14ac:dyDescent="0.3">
      <c r="A1245" s="1" t="s">
        <v>1184</v>
      </c>
      <c r="B1245" s="1" t="s">
        <v>415</v>
      </c>
      <c r="C1245" s="1" t="s">
        <v>1483</v>
      </c>
      <c r="D1245" s="1">
        <v>14147055</v>
      </c>
      <c r="AM1245" s="1">
        <v>35</v>
      </c>
    </row>
    <row r="1246" spans="1:122" x14ac:dyDescent="0.3">
      <c r="A1246" s="1" t="s">
        <v>1184</v>
      </c>
      <c r="B1246" s="1" t="s">
        <v>415</v>
      </c>
      <c r="C1246" s="1" t="s">
        <v>1484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 x14ac:dyDescent="0.3">
      <c r="A1247" s="1" t="s">
        <v>1184</v>
      </c>
      <c r="B1247" s="1" t="s">
        <v>415</v>
      </c>
      <c r="C1247" s="1" t="s">
        <v>1497</v>
      </c>
      <c r="D1247" s="1">
        <v>14147115</v>
      </c>
      <c r="J1247" s="1">
        <v>6</v>
      </c>
      <c r="L1247" s="1">
        <v>5</v>
      </c>
    </row>
    <row r="1248" spans="1:122" x14ac:dyDescent="0.3">
      <c r="A1248" s="1" t="s">
        <v>1184</v>
      </c>
      <c r="B1248" s="1" t="s">
        <v>415</v>
      </c>
      <c r="C1248" s="1" t="s">
        <v>1192</v>
      </c>
      <c r="D1248" s="1">
        <v>14147280</v>
      </c>
      <c r="AA1248" s="1">
        <v>5</v>
      </c>
    </row>
    <row r="1249" spans="1:77" x14ac:dyDescent="0.3">
      <c r="A1249" s="1" t="s">
        <v>1184</v>
      </c>
      <c r="B1249" s="1" t="s">
        <v>415</v>
      </c>
      <c r="C1249" s="1" t="s">
        <v>1485</v>
      </c>
      <c r="D1249" s="1">
        <v>14147280</v>
      </c>
      <c r="L1249" s="1">
        <v>18</v>
      </c>
      <c r="O1249" s="1">
        <v>56</v>
      </c>
    </row>
    <row r="1250" spans="1:77" x14ac:dyDescent="0.3">
      <c r="A1250" s="1" t="s">
        <v>1184</v>
      </c>
      <c r="B1250" s="1" t="s">
        <v>415</v>
      </c>
      <c r="C1250" s="1" t="s">
        <v>1486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 x14ac:dyDescent="0.3">
      <c r="A1251" s="1" t="s">
        <v>1184</v>
      </c>
      <c r="B1251" s="1" t="s">
        <v>415</v>
      </c>
      <c r="C1251" s="1" t="s">
        <v>1487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 x14ac:dyDescent="0.3">
      <c r="A1252" s="1" t="s">
        <v>1184</v>
      </c>
      <c r="B1252" s="1" t="s">
        <v>415</v>
      </c>
      <c r="C1252" s="1" t="s">
        <v>1488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 x14ac:dyDescent="0.3">
      <c r="A1253" s="1" t="s">
        <v>1184</v>
      </c>
      <c r="B1253" s="1" t="s">
        <v>415</v>
      </c>
      <c r="C1253" s="1" t="s">
        <v>867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 x14ac:dyDescent="0.3">
      <c r="A1254" s="1" t="s">
        <v>1184</v>
      </c>
      <c r="B1254" s="1" t="s">
        <v>415</v>
      </c>
      <c r="C1254" s="1" t="s">
        <v>1489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 x14ac:dyDescent="0.3">
      <c r="A1255" s="1" t="s">
        <v>1184</v>
      </c>
      <c r="B1255" s="1" t="s">
        <v>415</v>
      </c>
      <c r="C1255" s="1" t="s">
        <v>1490</v>
      </c>
      <c r="D1255" s="1">
        <v>14147300</v>
      </c>
      <c r="L1255" s="1">
        <v>12</v>
      </c>
      <c r="O1255" s="1">
        <v>50</v>
      </c>
    </row>
    <row r="1256" spans="1:77" x14ac:dyDescent="0.3">
      <c r="A1256" s="1" t="s">
        <v>1184</v>
      </c>
      <c r="B1256" s="1" t="s">
        <v>415</v>
      </c>
      <c r="C1256" s="1" t="s">
        <v>1491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 x14ac:dyDescent="0.3">
      <c r="A1257" s="1" t="s">
        <v>1184</v>
      </c>
      <c r="B1257" s="1" t="s">
        <v>415</v>
      </c>
      <c r="C1257" s="1" t="s">
        <v>1492</v>
      </c>
      <c r="D1257" s="1">
        <v>14147320</v>
      </c>
      <c r="L1257" s="1">
        <v>11</v>
      </c>
      <c r="O1257" s="1">
        <v>38</v>
      </c>
    </row>
    <row r="1258" spans="1:77" x14ac:dyDescent="0.3">
      <c r="A1258" s="1" t="s">
        <v>1184</v>
      </c>
      <c r="B1258" s="1" t="s">
        <v>415</v>
      </c>
      <c r="C1258" s="1" t="s">
        <v>1493</v>
      </c>
      <c r="D1258" s="1">
        <v>14147330</v>
      </c>
      <c r="L1258" s="1">
        <v>18</v>
      </c>
      <c r="O1258" s="1">
        <v>35</v>
      </c>
    </row>
    <row r="1259" spans="1:77" x14ac:dyDescent="0.3">
      <c r="A1259" s="1" t="s">
        <v>1184</v>
      </c>
      <c r="B1259" s="1" t="s">
        <v>415</v>
      </c>
      <c r="C1259" s="1" t="s">
        <v>1494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 x14ac:dyDescent="0.3">
      <c r="A1260" s="1" t="s">
        <v>1184</v>
      </c>
      <c r="B1260" s="1" t="s">
        <v>415</v>
      </c>
      <c r="C1260" s="1" t="s">
        <v>1495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 x14ac:dyDescent="0.3">
      <c r="A1261" s="1" t="s">
        <v>1184</v>
      </c>
      <c r="B1261" s="1" t="s">
        <v>415</v>
      </c>
      <c r="C1261" s="1" t="s">
        <v>1496</v>
      </c>
      <c r="D1261" s="1">
        <v>14147360</v>
      </c>
      <c r="J1261" s="1">
        <v>1</v>
      </c>
      <c r="O1261" s="1">
        <v>50</v>
      </c>
    </row>
    <row r="1262" spans="1:77" x14ac:dyDescent="0.3">
      <c r="A1262" s="1" t="s">
        <v>1184</v>
      </c>
      <c r="B1262" s="1" t="s">
        <v>1498</v>
      </c>
      <c r="C1262" s="1" t="s">
        <v>1499</v>
      </c>
      <c r="D1262" s="1">
        <v>14154010</v>
      </c>
      <c r="AA1262" s="1">
        <v>1</v>
      </c>
    </row>
    <row r="1263" spans="1:77" x14ac:dyDescent="0.3">
      <c r="A1263" s="1" t="s">
        <v>1184</v>
      </c>
      <c r="B1263" s="1" t="s">
        <v>1498</v>
      </c>
      <c r="C1263" s="1" t="s">
        <v>1500</v>
      </c>
      <c r="D1263" s="1">
        <v>14154050</v>
      </c>
      <c r="G1263" s="1">
        <v>1</v>
      </c>
      <c r="AM1263" s="1">
        <v>2</v>
      </c>
    </row>
    <row r="1264" spans="1:77" x14ac:dyDescent="0.3">
      <c r="A1264" s="1" t="s">
        <v>1184</v>
      </c>
      <c r="B1264" s="1" t="s">
        <v>1501</v>
      </c>
      <c r="C1264" s="1" t="s">
        <v>1502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 x14ac:dyDescent="0.3">
      <c r="A1265" s="1" t="s">
        <v>1184</v>
      </c>
      <c r="B1265" s="1" t="s">
        <v>1501</v>
      </c>
      <c r="C1265" s="1" t="s">
        <v>1503</v>
      </c>
      <c r="D1265" s="1">
        <v>14161020</v>
      </c>
      <c r="AX1265" s="1">
        <v>1</v>
      </c>
    </row>
    <row r="1266" spans="1:122" x14ac:dyDescent="0.3">
      <c r="A1266" s="1" t="s">
        <v>1184</v>
      </c>
      <c r="B1266" s="1" t="s">
        <v>1501</v>
      </c>
      <c r="C1266" s="1" t="s">
        <v>1504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 x14ac:dyDescent="0.3">
      <c r="A1267" s="1" t="s">
        <v>1184</v>
      </c>
      <c r="B1267" s="1" t="s">
        <v>1501</v>
      </c>
      <c r="C1267" s="1" t="s">
        <v>1505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 x14ac:dyDescent="0.3">
      <c r="A1268" s="1" t="s">
        <v>1184</v>
      </c>
      <c r="B1268" s="1" t="s">
        <v>1501</v>
      </c>
      <c r="C1268" s="1" t="s">
        <v>1506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 x14ac:dyDescent="0.3">
      <c r="A1269" s="1" t="s">
        <v>1184</v>
      </c>
      <c r="B1269" s="1" t="s">
        <v>1501</v>
      </c>
      <c r="C1269" s="1" t="s">
        <v>1507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 x14ac:dyDescent="0.3">
      <c r="A1270" s="1" t="s">
        <v>1184</v>
      </c>
      <c r="B1270" s="1" t="s">
        <v>1501</v>
      </c>
      <c r="C1270" s="1" t="s">
        <v>1508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 x14ac:dyDescent="0.3">
      <c r="A1271" s="1" t="s">
        <v>1184</v>
      </c>
      <c r="B1271" s="1" t="s">
        <v>1501</v>
      </c>
      <c r="C1271" s="1" t="s">
        <v>1509</v>
      </c>
      <c r="D1271" s="1">
        <v>14161080</v>
      </c>
      <c r="U1271" s="1">
        <v>8</v>
      </c>
    </row>
    <row r="1272" spans="1:122" x14ac:dyDescent="0.3">
      <c r="A1272" s="1" t="s">
        <v>1184</v>
      </c>
      <c r="B1272" s="1" t="s">
        <v>1501</v>
      </c>
      <c r="C1272" s="1" t="s">
        <v>1510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 x14ac:dyDescent="0.3">
      <c r="A1273" s="1" t="s">
        <v>1184</v>
      </c>
      <c r="B1273" s="1" t="s">
        <v>1501</v>
      </c>
      <c r="C1273" s="1" t="s">
        <v>1511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 x14ac:dyDescent="0.3">
      <c r="A1274" s="1" t="s">
        <v>1184</v>
      </c>
      <c r="B1274" s="1" t="s">
        <v>1501</v>
      </c>
      <c r="C1274" s="1" t="s">
        <v>1512</v>
      </c>
      <c r="D1274" s="1">
        <v>14161120</v>
      </c>
      <c r="AA1274" s="1">
        <v>1</v>
      </c>
    </row>
    <row r="1275" spans="1:122" x14ac:dyDescent="0.3">
      <c r="A1275" s="1" t="s">
        <v>1184</v>
      </c>
      <c r="B1275" s="1" t="s">
        <v>1501</v>
      </c>
      <c r="C1275" s="1" t="s">
        <v>1513</v>
      </c>
      <c r="D1275" s="1">
        <v>14161130</v>
      </c>
      <c r="G1275" s="1">
        <v>1</v>
      </c>
      <c r="AM1275" s="1">
        <v>3</v>
      </c>
    </row>
    <row r="1276" spans="1:122" x14ac:dyDescent="0.3">
      <c r="A1276" s="1" t="s">
        <v>1184</v>
      </c>
      <c r="B1276" s="1" t="s">
        <v>1501</v>
      </c>
      <c r="C1276" s="1" t="s">
        <v>1514</v>
      </c>
      <c r="D1276" s="1">
        <v>14161140</v>
      </c>
      <c r="BH1276" s="1">
        <v>1</v>
      </c>
    </row>
    <row r="1277" spans="1:122" x14ac:dyDescent="0.3">
      <c r="A1277" s="1" t="s">
        <v>1184</v>
      </c>
      <c r="B1277" s="1" t="s">
        <v>1501</v>
      </c>
      <c r="C1277" s="1" t="s">
        <v>1515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 x14ac:dyDescent="0.3">
      <c r="A1278" s="1" t="s">
        <v>1184</v>
      </c>
      <c r="B1278" s="1" t="s">
        <v>1501</v>
      </c>
      <c r="C1278" s="1" t="s">
        <v>1516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 x14ac:dyDescent="0.3">
      <c r="A1279" s="1" t="s">
        <v>1184</v>
      </c>
      <c r="B1279" s="1" t="s">
        <v>1501</v>
      </c>
      <c r="C1279" s="1" t="s">
        <v>1517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 x14ac:dyDescent="0.3">
      <c r="A1280" s="1" t="s">
        <v>1184</v>
      </c>
      <c r="B1280" s="1" t="s">
        <v>1518</v>
      </c>
      <c r="C1280" s="1" t="s">
        <v>1376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 x14ac:dyDescent="0.3">
      <c r="A1281" s="1" t="s">
        <v>1184</v>
      </c>
      <c r="B1281" s="1" t="s">
        <v>1518</v>
      </c>
      <c r="C1281" s="1" t="s">
        <v>1177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 x14ac:dyDescent="0.3">
      <c r="A1282" s="1" t="s">
        <v>1184</v>
      </c>
      <c r="B1282" s="1" t="s">
        <v>1518</v>
      </c>
      <c r="C1282" s="1" t="s">
        <v>1519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 x14ac:dyDescent="0.3">
      <c r="A1283" s="1" t="s">
        <v>1184</v>
      </c>
      <c r="B1283" s="1" t="s">
        <v>1518</v>
      </c>
      <c r="C1283" s="1" t="s">
        <v>1520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 x14ac:dyDescent="0.3">
      <c r="A1284" s="1" t="s">
        <v>1184</v>
      </c>
      <c r="B1284" s="1" t="s">
        <v>1521</v>
      </c>
      <c r="C1284" s="1" t="s">
        <v>1522</v>
      </c>
      <c r="D1284" s="1">
        <v>14175050</v>
      </c>
      <c r="AA1284" s="1">
        <v>4</v>
      </c>
      <c r="AI1284" s="1">
        <v>1</v>
      </c>
    </row>
    <row r="1285" spans="1:122" x14ac:dyDescent="0.3">
      <c r="A1285" s="1" t="s">
        <v>1184</v>
      </c>
      <c r="B1285" s="1" t="s">
        <v>1521</v>
      </c>
      <c r="C1285" s="1" t="s">
        <v>1523</v>
      </c>
      <c r="D1285" s="1">
        <v>14175070</v>
      </c>
      <c r="AM1285" s="1">
        <v>1</v>
      </c>
    </row>
    <row r="1286" spans="1:122" x14ac:dyDescent="0.3">
      <c r="A1286" s="1" t="s">
        <v>1184</v>
      </c>
      <c r="B1286" s="1" t="s">
        <v>1521</v>
      </c>
      <c r="C1286" s="1" t="s">
        <v>1524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 x14ac:dyDescent="0.3">
      <c r="A1287" s="1" t="s">
        <v>1184</v>
      </c>
      <c r="B1287" s="1" t="s">
        <v>1521</v>
      </c>
      <c r="C1287" s="1" t="s">
        <v>1525</v>
      </c>
      <c r="D1287" s="1">
        <v>14175100</v>
      </c>
      <c r="J1287" s="1">
        <v>30</v>
      </c>
      <c r="L1287" s="1">
        <v>30</v>
      </c>
    </row>
    <row r="1288" spans="1:122" x14ac:dyDescent="0.3">
      <c r="A1288" s="1" t="s">
        <v>1184</v>
      </c>
      <c r="B1288" s="1" t="s">
        <v>1521</v>
      </c>
      <c r="C1288" s="1" t="s">
        <v>1526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 x14ac:dyDescent="0.3">
      <c r="A1289" s="1" t="s">
        <v>1184</v>
      </c>
      <c r="B1289" s="1" t="s">
        <v>1527</v>
      </c>
      <c r="C1289" s="1" t="s">
        <v>1528</v>
      </c>
      <c r="D1289" s="1">
        <v>14182020</v>
      </c>
      <c r="AA1289" s="1">
        <v>164</v>
      </c>
      <c r="AM1289" s="1">
        <v>132</v>
      </c>
    </row>
    <row r="1290" spans="1:122" x14ac:dyDescent="0.3">
      <c r="A1290" s="1" t="s">
        <v>1184</v>
      </c>
      <c r="B1290" s="1" t="s">
        <v>1527</v>
      </c>
      <c r="C1290" s="1" t="s">
        <v>1529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 x14ac:dyDescent="0.3">
      <c r="A1291" s="1" t="s">
        <v>1184</v>
      </c>
      <c r="B1291" s="1" t="s">
        <v>1527</v>
      </c>
      <c r="C1291" s="1" t="s">
        <v>1530</v>
      </c>
      <c r="D1291" s="1">
        <v>14182050</v>
      </c>
      <c r="U1291" s="1">
        <v>70</v>
      </c>
      <c r="AA1291" s="1">
        <v>1</v>
      </c>
    </row>
    <row r="1292" spans="1:122" x14ac:dyDescent="0.3">
      <c r="A1292" s="1" t="s">
        <v>1184</v>
      </c>
      <c r="B1292" s="1" t="s">
        <v>1527</v>
      </c>
      <c r="C1292" s="1" t="s">
        <v>1531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 x14ac:dyDescent="0.3">
      <c r="A1293" s="1" t="s">
        <v>1184</v>
      </c>
      <c r="B1293" s="1" t="s">
        <v>1527</v>
      </c>
      <c r="C1293" s="1" t="s">
        <v>1532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 x14ac:dyDescent="0.3">
      <c r="A1294" s="1" t="s">
        <v>1184</v>
      </c>
      <c r="B1294" s="1" t="s">
        <v>1527</v>
      </c>
      <c r="C1294" s="1" t="s">
        <v>1533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 x14ac:dyDescent="0.3">
      <c r="A1295" s="1" t="s">
        <v>1184</v>
      </c>
      <c r="B1295" s="1" t="s">
        <v>1527</v>
      </c>
      <c r="C1295" s="1" t="s">
        <v>1534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 x14ac:dyDescent="0.3">
      <c r="A1296" s="1" t="s">
        <v>1184</v>
      </c>
      <c r="B1296" s="1" t="s">
        <v>1527</v>
      </c>
      <c r="C1296" s="1" t="s">
        <v>1535</v>
      </c>
      <c r="D1296" s="1">
        <v>14182110</v>
      </c>
      <c r="U1296" s="1">
        <v>22</v>
      </c>
    </row>
    <row r="1297" spans="1:93" x14ac:dyDescent="0.3">
      <c r="A1297" s="1" t="s">
        <v>1184</v>
      </c>
      <c r="B1297" s="1" t="s">
        <v>1527</v>
      </c>
      <c r="C1297" s="1" t="s">
        <v>1536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 x14ac:dyDescent="0.3">
      <c r="A1298" s="1" t="s">
        <v>1184</v>
      </c>
      <c r="B1298" s="1" t="s">
        <v>1527</v>
      </c>
      <c r="C1298" s="1" t="s">
        <v>1537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 x14ac:dyDescent="0.3">
      <c r="A1299" s="1" t="s">
        <v>1184</v>
      </c>
      <c r="B1299" s="1" t="s">
        <v>1527</v>
      </c>
      <c r="C1299" s="1" t="s">
        <v>1538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 x14ac:dyDescent="0.3">
      <c r="A1300" s="1" t="s">
        <v>1184</v>
      </c>
      <c r="B1300" s="1" t="s">
        <v>1527</v>
      </c>
      <c r="C1300" s="1" t="s">
        <v>1539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 x14ac:dyDescent="0.3">
      <c r="A1301" s="1" t="s">
        <v>1184</v>
      </c>
      <c r="B1301" s="1" t="s">
        <v>1527</v>
      </c>
      <c r="C1301" s="1" t="s">
        <v>1540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 x14ac:dyDescent="0.3">
      <c r="A1302" s="1" t="s">
        <v>1184</v>
      </c>
      <c r="B1302" s="1" t="s">
        <v>1527</v>
      </c>
      <c r="C1302" s="1" t="s">
        <v>1541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 x14ac:dyDescent="0.3">
      <c r="A1303" s="1" t="s">
        <v>1184</v>
      </c>
      <c r="B1303" s="1" t="s">
        <v>1527</v>
      </c>
      <c r="C1303" s="1" t="s">
        <v>1542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 x14ac:dyDescent="0.3">
      <c r="A1304" s="1" t="s">
        <v>1184</v>
      </c>
      <c r="B1304" s="1" t="s">
        <v>1527</v>
      </c>
      <c r="C1304" s="1" t="s">
        <v>1543</v>
      </c>
      <c r="D1304" s="1">
        <v>14182210</v>
      </c>
      <c r="AX1304" s="1">
        <v>399</v>
      </c>
    </row>
    <row r="1305" spans="1:93" x14ac:dyDescent="0.3">
      <c r="A1305" s="1" t="s">
        <v>1184</v>
      </c>
      <c r="B1305" s="1" t="s">
        <v>1527</v>
      </c>
      <c r="C1305" s="1" t="s">
        <v>1544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 x14ac:dyDescent="0.3">
      <c r="A1306" s="1" t="s">
        <v>1184</v>
      </c>
      <c r="B1306" s="1" t="s">
        <v>1527</v>
      </c>
      <c r="C1306" s="1" t="s">
        <v>1545</v>
      </c>
      <c r="D1306" s="1">
        <v>14182230</v>
      </c>
      <c r="U1306" s="1">
        <v>20</v>
      </c>
    </row>
    <row r="1307" spans="1:93" x14ac:dyDescent="0.3">
      <c r="A1307" s="1" t="s">
        <v>1184</v>
      </c>
      <c r="B1307" s="1" t="s">
        <v>1527</v>
      </c>
      <c r="C1307" s="1" t="s">
        <v>1546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 x14ac:dyDescent="0.3">
      <c r="A1308" s="1" t="s">
        <v>1184</v>
      </c>
      <c r="B1308" s="1" t="s">
        <v>1527</v>
      </c>
      <c r="C1308" s="1" t="s">
        <v>1547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 x14ac:dyDescent="0.3">
      <c r="A1309" s="1" t="s">
        <v>1184</v>
      </c>
      <c r="B1309" s="1" t="s">
        <v>1527</v>
      </c>
      <c r="C1309" s="1" t="s">
        <v>1548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 x14ac:dyDescent="0.3">
      <c r="A1310" s="1" t="s">
        <v>1184</v>
      </c>
      <c r="B1310" s="1" t="s">
        <v>1527</v>
      </c>
      <c r="C1310" s="1" t="s">
        <v>1549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 x14ac:dyDescent="0.3">
      <c r="A1311" s="1" t="s">
        <v>1550</v>
      </c>
      <c r="B1311" s="1" t="s">
        <v>864</v>
      </c>
      <c r="C1311" s="1" t="s">
        <v>864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 x14ac:dyDescent="0.3">
      <c r="A1312" s="1" t="s">
        <v>1550</v>
      </c>
      <c r="B1312" s="1" t="s">
        <v>1551</v>
      </c>
      <c r="C1312" s="1" t="s">
        <v>1551</v>
      </c>
      <c r="D1312" s="1">
        <v>18014010</v>
      </c>
      <c r="H1312" s="1">
        <v>1</v>
      </c>
    </row>
    <row r="1313" spans="1:122" x14ac:dyDescent="0.3">
      <c r="A1313" s="1" t="s">
        <v>1550</v>
      </c>
      <c r="B1313" s="1" t="s">
        <v>989</v>
      </c>
      <c r="C1313" s="1" t="s">
        <v>25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 x14ac:dyDescent="0.3">
      <c r="A1314" s="1" t="s">
        <v>1550</v>
      </c>
      <c r="B1314" s="1" t="s">
        <v>989</v>
      </c>
      <c r="C1314" s="1" t="s">
        <v>1552</v>
      </c>
      <c r="D1314" s="1">
        <v>18021030</v>
      </c>
      <c r="H1314" s="1">
        <v>1</v>
      </c>
    </row>
    <row r="1315" spans="1:122" x14ac:dyDescent="0.3">
      <c r="A1315" s="1" t="s">
        <v>1550</v>
      </c>
      <c r="B1315" s="1" t="s">
        <v>989</v>
      </c>
      <c r="C1315" s="1" t="s">
        <v>1553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 x14ac:dyDescent="0.3">
      <c r="A1316" s="1" t="s">
        <v>1550</v>
      </c>
      <c r="B1316" s="1" t="s">
        <v>989</v>
      </c>
      <c r="C1316" s="1" t="s">
        <v>851</v>
      </c>
      <c r="D1316" s="1">
        <v>18021050</v>
      </c>
      <c r="H1316" s="1">
        <v>1</v>
      </c>
    </row>
    <row r="1317" spans="1:122" x14ac:dyDescent="0.3">
      <c r="A1317" s="1" t="s">
        <v>1550</v>
      </c>
      <c r="B1317" s="1" t="s">
        <v>1554</v>
      </c>
      <c r="C1317" s="1" t="s">
        <v>1554</v>
      </c>
      <c r="D1317" s="1">
        <v>18028010</v>
      </c>
      <c r="AI1317" s="1">
        <v>23</v>
      </c>
      <c r="BY1317" s="1">
        <v>2</v>
      </c>
    </row>
    <row r="1318" spans="1:122" x14ac:dyDescent="0.3">
      <c r="A1318" s="1" t="s">
        <v>1550</v>
      </c>
      <c r="B1318" s="1" t="s">
        <v>1554</v>
      </c>
      <c r="C1318" s="1" t="s">
        <v>356</v>
      </c>
      <c r="D1318" s="1">
        <v>18028020</v>
      </c>
      <c r="AI1318" s="1">
        <v>23</v>
      </c>
      <c r="BY1318" s="1">
        <v>2</v>
      </c>
    </row>
    <row r="1319" spans="1:122" x14ac:dyDescent="0.3">
      <c r="A1319" s="1" t="s">
        <v>1550</v>
      </c>
      <c r="B1319" s="1" t="s">
        <v>1554</v>
      </c>
      <c r="C1319" s="1" t="s">
        <v>1555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 x14ac:dyDescent="0.3">
      <c r="A1320" s="1" t="s">
        <v>1550</v>
      </c>
      <c r="B1320" s="1" t="s">
        <v>1554</v>
      </c>
      <c r="C1320" s="1" t="s">
        <v>1556</v>
      </c>
      <c r="D1320" s="1">
        <v>18028040</v>
      </c>
      <c r="H1320" s="1">
        <v>1</v>
      </c>
    </row>
    <row r="1321" spans="1:122" x14ac:dyDescent="0.3">
      <c r="A1321" s="1" t="s">
        <v>1550</v>
      </c>
      <c r="B1321" s="1" t="s">
        <v>1557</v>
      </c>
      <c r="C1321" s="1" t="s">
        <v>1558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 x14ac:dyDescent="0.3">
      <c r="A1322" s="1" t="s">
        <v>1550</v>
      </c>
      <c r="B1322" s="1" t="s">
        <v>1557</v>
      </c>
      <c r="C1322" s="1" t="s">
        <v>1557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 x14ac:dyDescent="0.3">
      <c r="A1323" s="1" t="s">
        <v>1550</v>
      </c>
      <c r="B1323" s="1" t="s">
        <v>1557</v>
      </c>
      <c r="C1323" s="1" t="s">
        <v>1559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 x14ac:dyDescent="0.3">
      <c r="A1324" s="1" t="s">
        <v>1550</v>
      </c>
      <c r="B1324" s="1" t="s">
        <v>1560</v>
      </c>
      <c r="C1324" s="1" t="s">
        <v>1561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 x14ac:dyDescent="0.3">
      <c r="A1325" s="1" t="s">
        <v>1550</v>
      </c>
      <c r="B1325" s="1" t="s">
        <v>1560</v>
      </c>
      <c r="C1325" s="1" t="s">
        <v>1560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 x14ac:dyDescent="0.3">
      <c r="A1326" s="1" t="s">
        <v>1550</v>
      </c>
      <c r="B1326" s="1" t="s">
        <v>1387</v>
      </c>
      <c r="C1326" s="1" t="s">
        <v>1387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 x14ac:dyDescent="0.3">
      <c r="A1327" s="1" t="s">
        <v>1550</v>
      </c>
      <c r="B1327" s="1" t="s">
        <v>1387</v>
      </c>
      <c r="C1327" s="1" t="s">
        <v>1562</v>
      </c>
      <c r="D1327" s="1">
        <v>18049020</v>
      </c>
      <c r="H1327" s="1">
        <v>1</v>
      </c>
      <c r="Y1327" s="1">
        <v>432</v>
      </c>
    </row>
    <row r="1328" spans="1:122" x14ac:dyDescent="0.3">
      <c r="A1328" s="1" t="s">
        <v>1550</v>
      </c>
      <c r="B1328" s="1" t="s">
        <v>472</v>
      </c>
      <c r="C1328" s="1" t="s">
        <v>1563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 x14ac:dyDescent="0.3">
      <c r="A1329" s="1" t="s">
        <v>1550</v>
      </c>
      <c r="B1329" s="1" t="s">
        <v>493</v>
      </c>
      <c r="C1329" s="1" t="s">
        <v>1564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 x14ac:dyDescent="0.3">
      <c r="A1330" s="1" t="s">
        <v>1550</v>
      </c>
      <c r="B1330" s="1" t="s">
        <v>493</v>
      </c>
      <c r="C1330" s="1" t="s">
        <v>1565</v>
      </c>
      <c r="D1330" s="1">
        <v>18063020</v>
      </c>
      <c r="H1330" s="1">
        <v>1</v>
      </c>
    </row>
    <row r="1331" spans="1:122" x14ac:dyDescent="0.3">
      <c r="A1331" s="1" t="s">
        <v>1550</v>
      </c>
      <c r="B1331" s="1" t="s">
        <v>493</v>
      </c>
      <c r="C1331" s="1" t="s">
        <v>1566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 x14ac:dyDescent="0.3">
      <c r="A1332" s="1" t="s">
        <v>1550</v>
      </c>
      <c r="B1332" s="1" t="s">
        <v>493</v>
      </c>
      <c r="C1332" s="1" t="s">
        <v>1567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 x14ac:dyDescent="0.3">
      <c r="A1333" s="1" t="s">
        <v>1550</v>
      </c>
      <c r="B1333" s="1" t="s">
        <v>1568</v>
      </c>
      <c r="C1333" s="1" t="s">
        <v>1569</v>
      </c>
      <c r="D1333" s="1">
        <v>18070010</v>
      </c>
      <c r="H1333" s="1">
        <v>1</v>
      </c>
      <c r="U1333" s="1">
        <v>2</v>
      </c>
    </row>
    <row r="1334" spans="1:122" x14ac:dyDescent="0.3">
      <c r="A1334" s="1" t="s">
        <v>1550</v>
      </c>
      <c r="B1334" s="1" t="s">
        <v>1568</v>
      </c>
      <c r="C1334" s="1" t="s">
        <v>1568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 x14ac:dyDescent="0.3">
      <c r="A1335" s="1" t="s">
        <v>1550</v>
      </c>
      <c r="B1335" s="1" t="s">
        <v>1570</v>
      </c>
      <c r="C1335" s="1" t="s">
        <v>1571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 x14ac:dyDescent="0.3">
      <c r="A1336" s="1" t="s">
        <v>1550</v>
      </c>
      <c r="B1336" s="1" t="s">
        <v>1570</v>
      </c>
      <c r="C1336" s="1" t="s">
        <v>1572</v>
      </c>
      <c r="D1336" s="1">
        <v>18077020</v>
      </c>
      <c r="R1336" s="1">
        <v>2</v>
      </c>
      <c r="U1336" s="1">
        <v>1</v>
      </c>
    </row>
    <row r="1337" spans="1:122" x14ac:dyDescent="0.3">
      <c r="A1337" s="1" t="s">
        <v>1550</v>
      </c>
      <c r="B1337" s="1" t="s">
        <v>565</v>
      </c>
      <c r="C1337" s="1" t="s">
        <v>1573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 x14ac:dyDescent="0.3">
      <c r="A1338" s="1" t="s">
        <v>1550</v>
      </c>
      <c r="B1338" s="1" t="s">
        <v>565</v>
      </c>
      <c r="C1338" s="1" t="s">
        <v>565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 x14ac:dyDescent="0.3">
      <c r="A1339" s="1" t="s">
        <v>1550</v>
      </c>
      <c r="B1339" s="1" t="s">
        <v>565</v>
      </c>
      <c r="C1339" s="1" t="s">
        <v>1574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 x14ac:dyDescent="0.3">
      <c r="A1340" s="1" t="s">
        <v>1550</v>
      </c>
      <c r="B1340" s="1" t="s">
        <v>1021</v>
      </c>
      <c r="C1340" s="1" t="s">
        <v>1575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 x14ac:dyDescent="0.3">
      <c r="A1341" s="1" t="s">
        <v>1550</v>
      </c>
      <c r="B1341" s="1" t="s">
        <v>1021</v>
      </c>
      <c r="C1341" s="1" t="s">
        <v>1021</v>
      </c>
      <c r="D1341" s="1">
        <v>18091030</v>
      </c>
      <c r="H1341" s="1">
        <v>1</v>
      </c>
      <c r="J1341" s="1">
        <v>1</v>
      </c>
    </row>
    <row r="1342" spans="1:122" x14ac:dyDescent="0.3">
      <c r="A1342" s="1" t="s">
        <v>1550</v>
      </c>
      <c r="B1342" s="1" t="s">
        <v>1021</v>
      </c>
      <c r="C1342" s="1" t="s">
        <v>875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 x14ac:dyDescent="0.3">
      <c r="A1343" s="1" t="s">
        <v>1550</v>
      </c>
      <c r="B1343" s="1" t="s">
        <v>1576</v>
      </c>
      <c r="C1343" s="1" t="s">
        <v>1576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 x14ac:dyDescent="0.3">
      <c r="A1344" s="1" t="s">
        <v>1550</v>
      </c>
      <c r="B1344" s="1" t="s">
        <v>706</v>
      </c>
      <c r="C1344" s="1" t="s">
        <v>1577</v>
      </c>
      <c r="D1344" s="1">
        <v>18105010</v>
      </c>
      <c r="G1344" s="1">
        <v>2</v>
      </c>
    </row>
    <row r="1345" spans="1:77" x14ac:dyDescent="0.3">
      <c r="A1345" s="1" t="s">
        <v>1550</v>
      </c>
      <c r="B1345" s="1" t="s">
        <v>706</v>
      </c>
      <c r="C1345" s="1" t="s">
        <v>1578</v>
      </c>
      <c r="D1345" s="1">
        <v>18105020</v>
      </c>
      <c r="H1345" s="1">
        <v>1</v>
      </c>
      <c r="J1345" s="1">
        <v>1</v>
      </c>
    </row>
    <row r="1346" spans="1:77" x14ac:dyDescent="0.3">
      <c r="A1346" s="1" t="s">
        <v>1550</v>
      </c>
      <c r="B1346" s="1" t="s">
        <v>706</v>
      </c>
      <c r="C1346" s="1" t="s">
        <v>706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 x14ac:dyDescent="0.3">
      <c r="A1347" s="1" t="s">
        <v>1550</v>
      </c>
      <c r="B1347" s="1" t="s">
        <v>1579</v>
      </c>
      <c r="C1347" s="1" t="s">
        <v>1580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 x14ac:dyDescent="0.3">
      <c r="A1348" s="1" t="s">
        <v>1550</v>
      </c>
      <c r="B1348" s="1" t="s">
        <v>1579</v>
      </c>
      <c r="C1348" s="1" t="s">
        <v>1581</v>
      </c>
      <c r="D1348" s="1">
        <v>18112020</v>
      </c>
      <c r="T1348" s="1">
        <v>4</v>
      </c>
    </row>
    <row r="1349" spans="1:77" x14ac:dyDescent="0.3">
      <c r="A1349" s="1" t="s">
        <v>1550</v>
      </c>
      <c r="B1349" s="1" t="s">
        <v>1579</v>
      </c>
      <c r="C1349" s="1" t="s">
        <v>1582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 x14ac:dyDescent="0.3">
      <c r="A1350" s="1" t="s">
        <v>1550</v>
      </c>
      <c r="B1350" s="1" t="s">
        <v>1579</v>
      </c>
      <c r="C1350" s="1" t="s">
        <v>1583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 x14ac:dyDescent="0.3">
      <c r="A1351" s="1" t="s">
        <v>1550</v>
      </c>
      <c r="B1351" s="1" t="s">
        <v>1579</v>
      </c>
      <c r="C1351" s="1" t="s">
        <v>1579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 x14ac:dyDescent="0.3">
      <c r="A1352" s="1" t="s">
        <v>1550</v>
      </c>
      <c r="B1352" s="1" t="s">
        <v>1579</v>
      </c>
      <c r="C1352" s="1" t="s">
        <v>1584</v>
      </c>
      <c r="D1352" s="1">
        <v>18112060</v>
      </c>
      <c r="J1352" s="1">
        <v>1</v>
      </c>
      <c r="T1352" s="1">
        <v>9</v>
      </c>
    </row>
    <row r="1353" spans="1:77" x14ac:dyDescent="0.3">
      <c r="A1353" s="1" t="s">
        <v>1550</v>
      </c>
      <c r="B1353" s="1" t="s">
        <v>1579</v>
      </c>
      <c r="C1353" s="1" t="s">
        <v>1585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 x14ac:dyDescent="0.3">
      <c r="A1354" s="1" t="s">
        <v>1550</v>
      </c>
      <c r="B1354" s="1" t="s">
        <v>89</v>
      </c>
      <c r="C1354" s="1" t="s">
        <v>71</v>
      </c>
      <c r="D1354" s="1" t="s">
        <v>277</v>
      </c>
      <c r="E1354" s="1">
        <v>89</v>
      </c>
    </row>
    <row r="1355" spans="1:77" x14ac:dyDescent="0.3">
      <c r="A1355" s="1" t="s">
        <v>1550</v>
      </c>
      <c r="B1355" s="1" t="s">
        <v>1586</v>
      </c>
      <c r="C1355" s="1" t="s">
        <v>1587</v>
      </c>
      <c r="D1355" s="1">
        <v>18119010</v>
      </c>
      <c r="J1355" s="1">
        <v>1</v>
      </c>
      <c r="T1355" s="1">
        <v>55</v>
      </c>
    </row>
    <row r="1356" spans="1:77" x14ac:dyDescent="0.3">
      <c r="A1356" s="1" t="s">
        <v>1550</v>
      </c>
      <c r="B1356" s="1" t="s">
        <v>1586</v>
      </c>
      <c r="C1356" s="1" t="s">
        <v>1588</v>
      </c>
      <c r="D1356" s="1">
        <v>18119020</v>
      </c>
      <c r="J1356" s="1">
        <v>1</v>
      </c>
      <c r="T1356" s="1">
        <v>36</v>
      </c>
    </row>
    <row r="1357" spans="1:77" x14ac:dyDescent="0.3">
      <c r="A1357" s="1" t="s">
        <v>1550</v>
      </c>
      <c r="B1357" s="1" t="s">
        <v>1586</v>
      </c>
      <c r="C1357" s="1" t="s">
        <v>1586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 x14ac:dyDescent="0.3">
      <c r="A1358" s="1" t="s">
        <v>1550</v>
      </c>
      <c r="B1358" s="1" t="s">
        <v>1589</v>
      </c>
      <c r="C1358" s="1" t="s">
        <v>1589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 x14ac:dyDescent="0.3">
      <c r="A1359" s="1" t="s">
        <v>1550</v>
      </c>
      <c r="B1359" s="1" t="s">
        <v>1589</v>
      </c>
      <c r="C1359" s="1" t="s">
        <v>1109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 x14ac:dyDescent="0.3">
      <c r="A1360" s="1" t="s">
        <v>1550</v>
      </c>
      <c r="B1360" s="1" t="s">
        <v>1590</v>
      </c>
      <c r="C1360" s="1" t="s">
        <v>1591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 x14ac:dyDescent="0.3">
      <c r="A1361" s="1" t="s">
        <v>1550</v>
      </c>
      <c r="B1361" s="1" t="s">
        <v>1590</v>
      </c>
      <c r="C1361" s="1" t="s">
        <v>1590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 x14ac:dyDescent="0.3">
      <c r="A1362" s="1" t="s">
        <v>1550</v>
      </c>
      <c r="B1362" s="1" t="s">
        <v>1590</v>
      </c>
      <c r="C1362" s="1" t="s">
        <v>1592</v>
      </c>
      <c r="D1362" s="1">
        <v>18133040</v>
      </c>
      <c r="L1362" s="1">
        <v>24</v>
      </c>
      <c r="O1362" s="1">
        <v>94</v>
      </c>
    </row>
    <row r="1363" spans="1:122" x14ac:dyDescent="0.3">
      <c r="A1363" s="1" t="s">
        <v>1550</v>
      </c>
      <c r="B1363" s="1" t="s">
        <v>1593</v>
      </c>
      <c r="C1363" s="1" t="s">
        <v>1593</v>
      </c>
      <c r="D1363" s="1">
        <v>18140010</v>
      </c>
      <c r="H1363" s="1">
        <v>1</v>
      </c>
    </row>
    <row r="1364" spans="1:122" x14ac:dyDescent="0.3">
      <c r="A1364" s="1" t="s">
        <v>1550</v>
      </c>
      <c r="B1364" s="1" t="s">
        <v>988</v>
      </c>
      <c r="C1364" s="1" t="s">
        <v>1191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 x14ac:dyDescent="0.3">
      <c r="A1365" s="1" t="s">
        <v>1550</v>
      </c>
      <c r="B1365" s="1" t="s">
        <v>863</v>
      </c>
      <c r="C1365" s="1" t="s">
        <v>1594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 x14ac:dyDescent="0.3">
      <c r="A1366" s="1" t="s">
        <v>1550</v>
      </c>
      <c r="B1366" s="1" t="s">
        <v>863</v>
      </c>
      <c r="C1366" s="1" t="s">
        <v>863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 x14ac:dyDescent="0.3">
      <c r="A1367" s="1" t="s">
        <v>1550</v>
      </c>
      <c r="B1367" s="1" t="s">
        <v>1350</v>
      </c>
      <c r="C1367" s="1" t="s">
        <v>1595</v>
      </c>
      <c r="D1367" s="1">
        <v>18161010</v>
      </c>
      <c r="G1367" s="1">
        <v>1</v>
      </c>
      <c r="H1367" s="1">
        <v>1</v>
      </c>
    </row>
    <row r="1368" spans="1:122" x14ac:dyDescent="0.3">
      <c r="A1368" s="1" t="s">
        <v>1550</v>
      </c>
      <c r="B1368" s="1" t="s">
        <v>1350</v>
      </c>
      <c r="C1368" s="1" t="s">
        <v>1596</v>
      </c>
      <c r="D1368" s="1">
        <v>18161040</v>
      </c>
      <c r="H1368" s="1">
        <v>1</v>
      </c>
    </row>
    <row r="1369" spans="1:122" x14ac:dyDescent="0.3">
      <c r="A1369" s="1" t="s">
        <v>1550</v>
      </c>
      <c r="B1369" s="1" t="s">
        <v>1350</v>
      </c>
      <c r="C1369" s="1" t="s">
        <v>1350</v>
      </c>
      <c r="D1369" s="1">
        <v>18161050</v>
      </c>
      <c r="H1369" s="1">
        <v>2</v>
      </c>
    </row>
    <row r="1370" spans="1:122" x14ac:dyDescent="0.3">
      <c r="A1370" s="1" t="s">
        <v>1550</v>
      </c>
      <c r="B1370" s="1" t="s">
        <v>1597</v>
      </c>
      <c r="C1370" s="1" t="s">
        <v>1598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 x14ac:dyDescent="0.3">
      <c r="A1371" s="1" t="s">
        <v>1550</v>
      </c>
      <c r="B1371" s="1" t="s">
        <v>1597</v>
      </c>
      <c r="C1371" s="1" t="s">
        <v>1599</v>
      </c>
      <c r="D1371" s="1">
        <v>18168010</v>
      </c>
      <c r="E1371" s="1">
        <v>33</v>
      </c>
    </row>
    <row r="1372" spans="1:122" x14ac:dyDescent="0.3">
      <c r="A1372" s="1" t="s">
        <v>1550</v>
      </c>
      <c r="B1372" s="1" t="s">
        <v>1597</v>
      </c>
      <c r="C1372" s="1" t="s">
        <v>1597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 x14ac:dyDescent="0.3">
      <c r="A1373" s="1" t="s">
        <v>1550</v>
      </c>
      <c r="B1373" s="1" t="s">
        <v>1600</v>
      </c>
      <c r="C1373" s="1" t="s">
        <v>1600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 x14ac:dyDescent="0.3">
      <c r="A1374" s="1" t="s">
        <v>1601</v>
      </c>
      <c r="B1374" s="1" t="s">
        <v>394</v>
      </c>
      <c r="C1374" s="1" t="s">
        <v>1602</v>
      </c>
      <c r="D1374" s="1">
        <v>30008010</v>
      </c>
      <c r="AM1374" s="1">
        <v>89</v>
      </c>
      <c r="BH1374" s="1">
        <v>80</v>
      </c>
    </row>
    <row r="1375" spans="1:122" x14ac:dyDescent="0.3">
      <c r="A1375" s="1" t="s">
        <v>1601</v>
      </c>
      <c r="B1375" s="1" t="s">
        <v>394</v>
      </c>
      <c r="C1375" s="1" t="s">
        <v>394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 x14ac:dyDescent="0.3">
      <c r="A1376" s="1" t="s">
        <v>1601</v>
      </c>
      <c r="B1376" s="1" t="s">
        <v>394</v>
      </c>
      <c r="C1376" s="1" t="s">
        <v>1603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 x14ac:dyDescent="0.3">
      <c r="A1377" s="1" t="s">
        <v>1601</v>
      </c>
      <c r="B1377" s="1" t="s">
        <v>394</v>
      </c>
      <c r="C1377" s="1" t="s">
        <v>1604</v>
      </c>
      <c r="D1377" s="1">
        <v>30008100</v>
      </c>
      <c r="E1377" s="1">
        <v>42</v>
      </c>
    </row>
    <row r="1378" spans="1:122" x14ac:dyDescent="0.3">
      <c r="A1378" s="1" t="s">
        <v>1601</v>
      </c>
      <c r="B1378" s="1" t="s">
        <v>394</v>
      </c>
      <c r="C1378" s="1" t="s">
        <v>1605</v>
      </c>
      <c r="D1378" s="1">
        <v>30008040</v>
      </c>
      <c r="AM1378" s="1">
        <v>29</v>
      </c>
    </row>
    <row r="1379" spans="1:122" x14ac:dyDescent="0.3">
      <c r="A1379" s="1" t="s">
        <v>1601</v>
      </c>
      <c r="B1379" s="1" t="s">
        <v>394</v>
      </c>
      <c r="C1379" s="1" t="s">
        <v>1606</v>
      </c>
      <c r="D1379" s="1">
        <v>30008050</v>
      </c>
      <c r="R1379" s="1">
        <v>15</v>
      </c>
    </row>
    <row r="1380" spans="1:122" x14ac:dyDescent="0.3">
      <c r="A1380" s="1" t="s">
        <v>1601</v>
      </c>
      <c r="B1380" s="1" t="s">
        <v>394</v>
      </c>
      <c r="C1380" s="1" t="s">
        <v>1607</v>
      </c>
      <c r="D1380" s="1">
        <v>30008060</v>
      </c>
      <c r="U1380" s="1">
        <v>34</v>
      </c>
      <c r="BH1380" s="1">
        <v>53</v>
      </c>
    </row>
    <row r="1381" spans="1:122" x14ac:dyDescent="0.3">
      <c r="A1381" s="1" t="s">
        <v>1601</v>
      </c>
      <c r="B1381" s="1" t="s">
        <v>394</v>
      </c>
      <c r="C1381" s="1" t="s">
        <v>1608</v>
      </c>
      <c r="D1381" s="1">
        <v>30008070</v>
      </c>
      <c r="AA1381" s="1">
        <v>11</v>
      </c>
    </row>
    <row r="1382" spans="1:122" x14ac:dyDescent="0.3">
      <c r="A1382" s="1" t="s">
        <v>1601</v>
      </c>
      <c r="B1382" s="1" t="s">
        <v>394</v>
      </c>
      <c r="C1382" s="1" t="s">
        <v>1609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 x14ac:dyDescent="0.3">
      <c r="A1383" s="1" t="s">
        <v>1601</v>
      </c>
      <c r="B1383" s="1" t="s">
        <v>394</v>
      </c>
      <c r="C1383" s="1" t="s">
        <v>414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 x14ac:dyDescent="0.3">
      <c r="A1384" s="1" t="s">
        <v>1601</v>
      </c>
      <c r="B1384" s="1" t="s">
        <v>394</v>
      </c>
      <c r="C1384" s="1" t="s">
        <v>1610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 x14ac:dyDescent="0.3">
      <c r="A1385" s="1" t="s">
        <v>1601</v>
      </c>
      <c r="B1385" s="1" t="s">
        <v>394</v>
      </c>
      <c r="C1385" s="1" t="s">
        <v>1611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 x14ac:dyDescent="0.3">
      <c r="A1386" s="1" t="s">
        <v>1601</v>
      </c>
      <c r="B1386" s="1" t="s">
        <v>1612</v>
      </c>
      <c r="C1386" s="1" t="s">
        <v>1613</v>
      </c>
      <c r="D1386" s="1">
        <v>30015020</v>
      </c>
      <c r="AM1386" s="1">
        <v>30</v>
      </c>
    </row>
    <row r="1387" spans="1:122" x14ac:dyDescent="0.3">
      <c r="A1387" s="1" t="s">
        <v>1601</v>
      </c>
      <c r="B1387" s="1" t="s">
        <v>1612</v>
      </c>
      <c r="C1387" s="1" t="s">
        <v>1612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 x14ac:dyDescent="0.3">
      <c r="A1388" s="1" t="s">
        <v>1601</v>
      </c>
      <c r="B1388" s="1" t="s">
        <v>1612</v>
      </c>
      <c r="C1388" s="1" t="s">
        <v>1614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 x14ac:dyDescent="0.3">
      <c r="A1389" s="1" t="s">
        <v>1601</v>
      </c>
      <c r="B1389" s="1" t="s">
        <v>1612</v>
      </c>
      <c r="C1389" s="1" t="s">
        <v>1615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 x14ac:dyDescent="0.3">
      <c r="A1390" s="1" t="s">
        <v>1601</v>
      </c>
      <c r="B1390" s="1" t="s">
        <v>1612</v>
      </c>
      <c r="C1390" s="1" t="s">
        <v>1616</v>
      </c>
      <c r="D1390" s="1">
        <v>30015130</v>
      </c>
      <c r="AA1390" s="1">
        <v>32</v>
      </c>
      <c r="AX1390" s="1">
        <v>30</v>
      </c>
    </row>
    <row r="1391" spans="1:122" x14ac:dyDescent="0.3">
      <c r="A1391" s="1" t="s">
        <v>1601</v>
      </c>
      <c r="B1391" s="1" t="s">
        <v>1617</v>
      </c>
      <c r="C1391" s="1" t="s">
        <v>1618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 x14ac:dyDescent="0.3">
      <c r="A1392" s="1" t="s">
        <v>1601</v>
      </c>
      <c r="B1392" s="1" t="s">
        <v>1617</v>
      </c>
      <c r="C1392" s="1" t="s">
        <v>1619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 x14ac:dyDescent="0.3">
      <c r="A1393" s="1" t="s">
        <v>1601</v>
      </c>
      <c r="B1393" s="1" t="s">
        <v>1617</v>
      </c>
      <c r="C1393" s="1" t="s">
        <v>1620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 x14ac:dyDescent="0.3">
      <c r="A1394" s="1" t="s">
        <v>1601</v>
      </c>
      <c r="B1394" s="1" t="s">
        <v>1617</v>
      </c>
      <c r="C1394" s="1" t="s">
        <v>1621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 x14ac:dyDescent="0.3">
      <c r="A1395" s="1" t="s">
        <v>1601</v>
      </c>
      <c r="B1395" s="1" t="s">
        <v>1617</v>
      </c>
      <c r="C1395" s="1" t="s">
        <v>1622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 x14ac:dyDescent="0.3">
      <c r="A1396" s="1" t="s">
        <v>1601</v>
      </c>
      <c r="B1396" s="1" t="s">
        <v>1617</v>
      </c>
      <c r="C1396" s="1" t="s">
        <v>1617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 x14ac:dyDescent="0.3">
      <c r="A1397" s="1" t="s">
        <v>1601</v>
      </c>
      <c r="B1397" s="1" t="s">
        <v>1617</v>
      </c>
      <c r="C1397" s="1" t="s">
        <v>1623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 x14ac:dyDescent="0.3">
      <c r="A1398" s="1" t="s">
        <v>1601</v>
      </c>
      <c r="B1398" s="1" t="s">
        <v>1617</v>
      </c>
      <c r="C1398" s="1" t="s">
        <v>472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 x14ac:dyDescent="0.3">
      <c r="A1399" s="1" t="s">
        <v>1601</v>
      </c>
      <c r="B1399" s="1" t="s">
        <v>1617</v>
      </c>
      <c r="C1399" s="1" t="s">
        <v>1624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 x14ac:dyDescent="0.3">
      <c r="A1400" s="1" t="s">
        <v>1601</v>
      </c>
      <c r="B1400" s="1" t="s">
        <v>1617</v>
      </c>
      <c r="C1400" s="1" t="s">
        <v>1625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 x14ac:dyDescent="0.3">
      <c r="A1401" s="1" t="s">
        <v>1601</v>
      </c>
      <c r="B1401" s="1" t="s">
        <v>1617</v>
      </c>
      <c r="C1401" s="1" t="s">
        <v>71</v>
      </c>
      <c r="D1401" s="1" t="s">
        <v>277</v>
      </c>
      <c r="L1401" s="1">
        <v>62</v>
      </c>
      <c r="R1401" s="1">
        <v>49</v>
      </c>
      <c r="U1401" s="1">
        <v>13</v>
      </c>
    </row>
    <row r="1402" spans="1:77" x14ac:dyDescent="0.3">
      <c r="A1402" s="1" t="s">
        <v>1601</v>
      </c>
      <c r="B1402" s="1" t="s">
        <v>1617</v>
      </c>
      <c r="C1402" s="1" t="s">
        <v>1626</v>
      </c>
      <c r="D1402" s="1">
        <v>30021120</v>
      </c>
      <c r="AE1402" s="1">
        <v>100</v>
      </c>
    </row>
    <row r="1403" spans="1:77" x14ac:dyDescent="0.3">
      <c r="A1403" s="1" t="s">
        <v>1601</v>
      </c>
      <c r="B1403" s="1" t="s">
        <v>1617</v>
      </c>
      <c r="C1403" s="1" t="s">
        <v>1627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 x14ac:dyDescent="0.3">
      <c r="A1404" s="1" t="s">
        <v>1601</v>
      </c>
      <c r="B1404" s="1" t="s">
        <v>1628</v>
      </c>
      <c r="C1404" s="1" t="s">
        <v>1629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 x14ac:dyDescent="0.3">
      <c r="A1405" s="1" t="s">
        <v>1601</v>
      </c>
      <c r="B1405" s="1" t="s">
        <v>1628</v>
      </c>
      <c r="C1405" s="1" t="s">
        <v>1630</v>
      </c>
      <c r="D1405" s="1">
        <v>30028020</v>
      </c>
      <c r="U1405" s="1">
        <v>45</v>
      </c>
    </row>
    <row r="1406" spans="1:77" x14ac:dyDescent="0.3">
      <c r="A1406" s="1" t="s">
        <v>1601</v>
      </c>
      <c r="B1406" s="1" t="s">
        <v>1628</v>
      </c>
      <c r="C1406" s="1" t="s">
        <v>1631</v>
      </c>
      <c r="D1406" s="1">
        <v>30028090</v>
      </c>
      <c r="U1406" s="1">
        <v>28</v>
      </c>
    </row>
    <row r="1407" spans="1:77" x14ac:dyDescent="0.3">
      <c r="A1407" s="1" t="s">
        <v>1601</v>
      </c>
      <c r="B1407" s="1" t="s">
        <v>1628</v>
      </c>
      <c r="C1407" s="1" t="s">
        <v>1632</v>
      </c>
      <c r="D1407" s="1">
        <v>30028040</v>
      </c>
      <c r="U1407" s="1">
        <v>46</v>
      </c>
    </row>
    <row r="1408" spans="1:77" x14ac:dyDescent="0.3">
      <c r="A1408" s="1" t="s">
        <v>1601</v>
      </c>
      <c r="B1408" s="1" t="s">
        <v>1628</v>
      </c>
      <c r="C1408" s="1" t="s">
        <v>1633</v>
      </c>
      <c r="D1408" s="1">
        <v>30028050</v>
      </c>
      <c r="E1408" s="1">
        <v>6</v>
      </c>
      <c r="U1408" s="1">
        <v>17</v>
      </c>
    </row>
    <row r="1409" spans="1:50" x14ac:dyDescent="0.3">
      <c r="A1409" s="1" t="s">
        <v>1601</v>
      </c>
      <c r="B1409" s="1" t="s">
        <v>1628</v>
      </c>
      <c r="C1409" s="1" t="s">
        <v>1634</v>
      </c>
      <c r="D1409" s="1">
        <v>30028040</v>
      </c>
      <c r="U1409" s="1">
        <v>16</v>
      </c>
    </row>
    <row r="1410" spans="1:50" x14ac:dyDescent="0.3">
      <c r="A1410" s="1" t="s">
        <v>1601</v>
      </c>
      <c r="B1410" s="1" t="s">
        <v>1628</v>
      </c>
      <c r="C1410" s="1" t="s">
        <v>1628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 x14ac:dyDescent="0.3">
      <c r="A1411" s="1" t="s">
        <v>1601</v>
      </c>
      <c r="B1411" s="1" t="s">
        <v>1628</v>
      </c>
      <c r="C1411" s="1" t="s">
        <v>1635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 x14ac:dyDescent="0.3">
      <c r="A1412" s="1" t="s">
        <v>1601</v>
      </c>
      <c r="B1412" s="1" t="s">
        <v>1628</v>
      </c>
      <c r="C1412" s="1" t="s">
        <v>1636</v>
      </c>
      <c r="D1412" s="1">
        <v>30028090</v>
      </c>
      <c r="T1412" s="1">
        <v>6</v>
      </c>
      <c r="AA1412" s="1">
        <v>6</v>
      </c>
    </row>
    <row r="1413" spans="1:50" x14ac:dyDescent="0.3">
      <c r="A1413" s="1" t="s">
        <v>1601</v>
      </c>
      <c r="B1413" s="1" t="s">
        <v>1628</v>
      </c>
      <c r="C1413" s="1" t="s">
        <v>872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 x14ac:dyDescent="0.3">
      <c r="A1414" s="1" t="s">
        <v>1601</v>
      </c>
      <c r="B1414" s="1" t="s">
        <v>1628</v>
      </c>
      <c r="C1414" s="1" t="s">
        <v>1637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 x14ac:dyDescent="0.3">
      <c r="A1415" s="1" t="s">
        <v>1601</v>
      </c>
      <c r="B1415" s="1" t="s">
        <v>1628</v>
      </c>
      <c r="C1415" s="1" t="s">
        <v>1592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 x14ac:dyDescent="0.3">
      <c r="A1416" s="1" t="s">
        <v>1601</v>
      </c>
      <c r="B1416" s="1" t="s">
        <v>1628</v>
      </c>
      <c r="C1416" s="1" t="s">
        <v>1413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 x14ac:dyDescent="0.3">
      <c r="A1417" s="1" t="s">
        <v>1601</v>
      </c>
      <c r="B1417" s="1" t="s">
        <v>1638</v>
      </c>
      <c r="C1417" s="1" t="s">
        <v>1639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 x14ac:dyDescent="0.3">
      <c r="A1418" s="1" t="s">
        <v>1601</v>
      </c>
      <c r="B1418" s="1" t="s">
        <v>1638</v>
      </c>
      <c r="C1418" s="1" t="s">
        <v>1640</v>
      </c>
      <c r="D1418" s="1">
        <v>30035020</v>
      </c>
      <c r="T1418" s="1">
        <v>22</v>
      </c>
      <c r="U1418" s="1">
        <v>20</v>
      </c>
    </row>
    <row r="1419" spans="1:50" x14ac:dyDescent="0.3">
      <c r="A1419" s="1" t="s">
        <v>1601</v>
      </c>
      <c r="B1419" s="1" t="s">
        <v>1638</v>
      </c>
      <c r="C1419" s="1" t="s">
        <v>1638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 x14ac:dyDescent="0.3">
      <c r="A1420" s="1" t="s">
        <v>1601</v>
      </c>
      <c r="B1420" s="1" t="s">
        <v>1638</v>
      </c>
      <c r="C1420" s="1" t="s">
        <v>1641</v>
      </c>
      <c r="D1420" s="1">
        <v>30035040</v>
      </c>
      <c r="T1420" s="1">
        <v>20</v>
      </c>
    </row>
    <row r="1421" spans="1:50" x14ac:dyDescent="0.3">
      <c r="A1421" s="1" t="s">
        <v>1601</v>
      </c>
      <c r="B1421" s="1" t="s">
        <v>1638</v>
      </c>
      <c r="C1421" s="1" t="s">
        <v>1642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 x14ac:dyDescent="0.3">
      <c r="A1422" s="1" t="s">
        <v>1601</v>
      </c>
      <c r="B1422" s="1" t="s">
        <v>1643</v>
      </c>
      <c r="C1422" s="1" t="s">
        <v>1644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 x14ac:dyDescent="0.3">
      <c r="A1423" s="1" t="s">
        <v>1601</v>
      </c>
      <c r="B1423" s="1" t="s">
        <v>1643</v>
      </c>
      <c r="C1423" s="1" t="s">
        <v>1645</v>
      </c>
      <c r="D1423" s="1">
        <v>30042020</v>
      </c>
      <c r="T1423" s="1">
        <v>18</v>
      </c>
      <c r="U1423" s="1">
        <v>12</v>
      </c>
    </row>
    <row r="1424" spans="1:50" x14ac:dyDescent="0.3">
      <c r="A1424" s="1" t="s">
        <v>1601</v>
      </c>
      <c r="B1424" s="1" t="s">
        <v>1646</v>
      </c>
      <c r="C1424" s="1" t="s">
        <v>1647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 x14ac:dyDescent="0.3">
      <c r="A1425" s="1" t="s">
        <v>1601</v>
      </c>
      <c r="B1425" s="1" t="s">
        <v>1646</v>
      </c>
      <c r="C1425" s="1" t="s">
        <v>1646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 x14ac:dyDescent="0.3">
      <c r="A1426" s="1" t="s">
        <v>1601</v>
      </c>
      <c r="B1426" s="1" t="s">
        <v>1648</v>
      </c>
      <c r="C1426" s="1" t="s">
        <v>1649</v>
      </c>
      <c r="D1426" s="1">
        <v>30056010</v>
      </c>
      <c r="G1426" s="1">
        <v>1</v>
      </c>
      <c r="U1426" s="1">
        <v>188</v>
      </c>
    </row>
    <row r="1427" spans="1:122" x14ac:dyDescent="0.3">
      <c r="A1427" s="1" t="s">
        <v>1601</v>
      </c>
      <c r="B1427" s="1" t="s">
        <v>1648</v>
      </c>
      <c r="C1427" s="1" t="s">
        <v>1650</v>
      </c>
      <c r="D1427" s="1">
        <v>30056020</v>
      </c>
      <c r="O1427" s="1">
        <v>19</v>
      </c>
    </row>
    <row r="1428" spans="1:122" x14ac:dyDescent="0.3">
      <c r="A1428" s="1" t="s">
        <v>1601</v>
      </c>
      <c r="B1428" s="1" t="s">
        <v>1648</v>
      </c>
      <c r="C1428" s="1" t="s">
        <v>1651</v>
      </c>
      <c r="D1428" s="1">
        <v>30056030</v>
      </c>
      <c r="L1428" s="1">
        <v>27</v>
      </c>
    </row>
    <row r="1429" spans="1:122" x14ac:dyDescent="0.3">
      <c r="A1429" s="1" t="s">
        <v>1601</v>
      </c>
      <c r="B1429" s="1" t="s">
        <v>1648</v>
      </c>
      <c r="C1429" s="1" t="s">
        <v>1652</v>
      </c>
      <c r="D1429" s="1">
        <v>30056040</v>
      </c>
      <c r="AA1429" s="1">
        <v>1</v>
      </c>
    </row>
    <row r="1430" spans="1:122" x14ac:dyDescent="0.3">
      <c r="A1430" s="1" t="s">
        <v>1601</v>
      </c>
      <c r="B1430" s="1" t="s">
        <v>1648</v>
      </c>
      <c r="C1430" s="1" t="s">
        <v>1653</v>
      </c>
      <c r="D1430" s="1">
        <v>30056060</v>
      </c>
      <c r="U1430" s="1">
        <v>63</v>
      </c>
    </row>
    <row r="1431" spans="1:122" x14ac:dyDescent="0.3">
      <c r="A1431" s="1" t="s">
        <v>1601</v>
      </c>
      <c r="B1431" s="1" t="s">
        <v>1648</v>
      </c>
      <c r="C1431" s="1" t="s">
        <v>1648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 x14ac:dyDescent="0.3">
      <c r="A1432" s="1" t="s">
        <v>1601</v>
      </c>
      <c r="B1432" s="1" t="s">
        <v>1648</v>
      </c>
      <c r="C1432" s="1" t="s">
        <v>1654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 x14ac:dyDescent="0.3">
      <c r="A1433" s="1" t="s">
        <v>1601</v>
      </c>
      <c r="B1433" s="1" t="s">
        <v>1648</v>
      </c>
      <c r="C1433" s="1" t="s">
        <v>1655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 x14ac:dyDescent="0.3">
      <c r="A1434" s="1" t="s">
        <v>1601</v>
      </c>
      <c r="B1434" s="1" t="s">
        <v>1648</v>
      </c>
      <c r="C1434" s="1" t="s">
        <v>1656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 x14ac:dyDescent="0.3">
      <c r="A1435" s="1" t="s">
        <v>1601</v>
      </c>
      <c r="B1435" s="1" t="s">
        <v>1657</v>
      </c>
      <c r="C1435" s="1" t="s">
        <v>1658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 x14ac:dyDescent="0.3">
      <c r="A1436" s="1" t="s">
        <v>1601</v>
      </c>
      <c r="B1436" s="1" t="s">
        <v>1657</v>
      </c>
      <c r="C1436" s="1" t="s">
        <v>1659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 x14ac:dyDescent="0.3">
      <c r="A1437" s="1" t="s">
        <v>1601</v>
      </c>
      <c r="B1437" s="1" t="s">
        <v>1657</v>
      </c>
      <c r="C1437" s="1" t="s">
        <v>951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 x14ac:dyDescent="0.3">
      <c r="A1438" s="1" t="s">
        <v>1601</v>
      </c>
      <c r="B1438" s="1" t="s">
        <v>1657</v>
      </c>
      <c r="C1438" s="1" t="s">
        <v>1660</v>
      </c>
      <c r="D1438" s="1">
        <v>30063060</v>
      </c>
      <c r="T1438" s="1">
        <v>92</v>
      </c>
    </row>
    <row r="1439" spans="1:122" x14ac:dyDescent="0.3">
      <c r="A1439" s="1" t="s">
        <v>1601</v>
      </c>
      <c r="B1439" s="1" t="s">
        <v>1001</v>
      </c>
      <c r="C1439" s="1" t="s">
        <v>1661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 x14ac:dyDescent="0.3">
      <c r="A1440" s="1" t="s">
        <v>1601</v>
      </c>
      <c r="B1440" s="1" t="s">
        <v>1001</v>
      </c>
      <c r="C1440" s="1" t="s">
        <v>1662</v>
      </c>
      <c r="D1440" s="1">
        <v>30070020</v>
      </c>
      <c r="L1440" s="1">
        <v>58</v>
      </c>
      <c r="O1440" s="1">
        <v>10</v>
      </c>
    </row>
    <row r="1441" spans="1:77" x14ac:dyDescent="0.3">
      <c r="A1441" s="1" t="s">
        <v>1601</v>
      </c>
      <c r="B1441" s="1" t="s">
        <v>1001</v>
      </c>
      <c r="C1441" s="1" t="s">
        <v>1663</v>
      </c>
      <c r="D1441" s="1">
        <v>30070030</v>
      </c>
      <c r="T1441" s="1">
        <v>13</v>
      </c>
      <c r="AA1441" s="1">
        <v>9</v>
      </c>
    </row>
    <row r="1442" spans="1:77" x14ac:dyDescent="0.3">
      <c r="A1442" s="1" t="s">
        <v>1601</v>
      </c>
      <c r="B1442" s="1" t="s">
        <v>1001</v>
      </c>
      <c r="C1442" s="1" t="s">
        <v>1001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 x14ac:dyDescent="0.3">
      <c r="A1443" s="1" t="s">
        <v>1601</v>
      </c>
      <c r="B1443" s="1" t="s">
        <v>1001</v>
      </c>
      <c r="C1443" s="1" t="s">
        <v>1664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 x14ac:dyDescent="0.3">
      <c r="A1444" s="1" t="s">
        <v>1601</v>
      </c>
      <c r="B1444" s="1" t="s">
        <v>1001</v>
      </c>
      <c r="C1444" s="1" t="s">
        <v>1665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 x14ac:dyDescent="0.3">
      <c r="A1445" s="1" t="s">
        <v>1601</v>
      </c>
      <c r="B1445" s="1" t="s">
        <v>1001</v>
      </c>
      <c r="C1445" s="1" t="s">
        <v>1666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 x14ac:dyDescent="0.3">
      <c r="A1446" s="1" t="s">
        <v>1601</v>
      </c>
      <c r="B1446" s="1" t="s">
        <v>1001</v>
      </c>
      <c r="C1446" s="1" t="s">
        <v>1667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 x14ac:dyDescent="0.3">
      <c r="A1447" s="1" t="s">
        <v>1601</v>
      </c>
      <c r="B1447" s="1" t="s">
        <v>1668</v>
      </c>
      <c r="C1447" s="1" t="s">
        <v>1669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 x14ac:dyDescent="0.3">
      <c r="A1448" s="1" t="s">
        <v>1601</v>
      </c>
      <c r="B1448" s="1" t="s">
        <v>1668</v>
      </c>
      <c r="C1448" s="1" t="s">
        <v>1670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 x14ac:dyDescent="0.3">
      <c r="A1449" s="1" t="s">
        <v>1601</v>
      </c>
      <c r="B1449" s="1" t="s">
        <v>1668</v>
      </c>
      <c r="C1449" s="1" t="s">
        <v>1671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 x14ac:dyDescent="0.3">
      <c r="A1450" s="1" t="s">
        <v>1601</v>
      </c>
      <c r="B1450" s="1" t="s">
        <v>1668</v>
      </c>
      <c r="C1450" s="1" t="s">
        <v>1672</v>
      </c>
      <c r="D1450" s="1">
        <v>30077040</v>
      </c>
      <c r="U1450" s="1">
        <v>4</v>
      </c>
    </row>
    <row r="1451" spans="1:77" x14ac:dyDescent="0.3">
      <c r="A1451" s="1" t="s">
        <v>1601</v>
      </c>
      <c r="B1451" s="1" t="s">
        <v>1668</v>
      </c>
      <c r="C1451" s="1" t="s">
        <v>1673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 x14ac:dyDescent="0.3">
      <c r="A1452" s="1" t="s">
        <v>1601</v>
      </c>
      <c r="B1452" s="1" t="s">
        <v>1668</v>
      </c>
      <c r="C1452" s="1" t="s">
        <v>1674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 x14ac:dyDescent="0.3">
      <c r="A1453" s="1" t="s">
        <v>1601</v>
      </c>
      <c r="B1453" s="1" t="s">
        <v>1668</v>
      </c>
      <c r="C1453" s="1" t="s">
        <v>1668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 x14ac:dyDescent="0.3">
      <c r="A1454" s="1" t="s">
        <v>1601</v>
      </c>
      <c r="B1454" s="1" t="s">
        <v>1668</v>
      </c>
      <c r="C1454" s="1" t="s">
        <v>71</v>
      </c>
      <c r="D1454" s="1" t="s">
        <v>277</v>
      </c>
      <c r="U1454" s="1">
        <v>13</v>
      </c>
    </row>
    <row r="1455" spans="1:77" x14ac:dyDescent="0.3">
      <c r="A1455" s="1" t="s">
        <v>1601</v>
      </c>
      <c r="B1455" s="1" t="s">
        <v>1668</v>
      </c>
      <c r="C1455" s="1" t="s">
        <v>1675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 x14ac:dyDescent="0.3">
      <c r="A1456" s="1" t="s">
        <v>1601</v>
      </c>
      <c r="B1456" s="1" t="s">
        <v>89</v>
      </c>
      <c r="C1456" s="1" t="s">
        <v>71</v>
      </c>
      <c r="D1456" s="1" t="s">
        <v>277</v>
      </c>
      <c r="E1456" s="1">
        <v>7164</v>
      </c>
    </row>
    <row r="1457" spans="1:100" x14ac:dyDescent="0.3">
      <c r="A1457" s="1" t="s">
        <v>1601</v>
      </c>
      <c r="B1457" s="1" t="s">
        <v>1676</v>
      </c>
      <c r="C1457" s="1" t="s">
        <v>1677</v>
      </c>
      <c r="D1457" s="1">
        <v>30084010</v>
      </c>
      <c r="L1457" s="1">
        <v>7</v>
      </c>
      <c r="T1457" s="1">
        <v>1</v>
      </c>
    </row>
    <row r="1458" spans="1:100" x14ac:dyDescent="0.3">
      <c r="A1458" s="1" t="s">
        <v>1601</v>
      </c>
      <c r="B1458" s="1" t="s">
        <v>1676</v>
      </c>
      <c r="C1458" s="1" t="s">
        <v>1678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 x14ac:dyDescent="0.3">
      <c r="A1459" s="1" t="s">
        <v>1601</v>
      </c>
      <c r="B1459" s="1" t="s">
        <v>1676</v>
      </c>
      <c r="C1459" s="1" t="s">
        <v>1679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 x14ac:dyDescent="0.3">
      <c r="A1460" s="1" t="s">
        <v>1601</v>
      </c>
      <c r="B1460" s="1" t="s">
        <v>1676</v>
      </c>
      <c r="C1460" s="1" t="s">
        <v>1680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 x14ac:dyDescent="0.3">
      <c r="A1461" s="1" t="s">
        <v>1601</v>
      </c>
      <c r="B1461" s="1" t="s">
        <v>1676</v>
      </c>
      <c r="C1461" s="1" t="s">
        <v>1681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 x14ac:dyDescent="0.3">
      <c r="A1462" s="1" t="s">
        <v>1601</v>
      </c>
      <c r="B1462" s="1" t="s">
        <v>1676</v>
      </c>
      <c r="C1462" s="1" t="s">
        <v>1682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 x14ac:dyDescent="0.3">
      <c r="A1463" s="1" t="s">
        <v>1601</v>
      </c>
      <c r="B1463" s="1" t="s">
        <v>1676</v>
      </c>
      <c r="C1463" s="1" t="s">
        <v>1683</v>
      </c>
      <c r="D1463" s="1">
        <v>30084080</v>
      </c>
      <c r="L1463" s="1">
        <v>4</v>
      </c>
      <c r="O1463" s="1">
        <v>1</v>
      </c>
    </row>
    <row r="1464" spans="1:100" x14ac:dyDescent="0.3">
      <c r="A1464" s="1" t="s">
        <v>1601</v>
      </c>
      <c r="B1464" s="1" t="s">
        <v>1676</v>
      </c>
      <c r="C1464" s="1" t="s">
        <v>1684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 x14ac:dyDescent="0.3">
      <c r="A1465" s="1" t="s">
        <v>1601</v>
      </c>
      <c r="B1465" s="1" t="s">
        <v>1676</v>
      </c>
      <c r="C1465" s="1" t="s">
        <v>1685</v>
      </c>
      <c r="D1465" s="1">
        <v>30084095</v>
      </c>
      <c r="L1465" s="1">
        <v>18</v>
      </c>
    </row>
    <row r="1466" spans="1:100" x14ac:dyDescent="0.3">
      <c r="A1466" s="1" t="s">
        <v>1601</v>
      </c>
      <c r="B1466" s="1" t="s">
        <v>1676</v>
      </c>
      <c r="C1466" s="1" t="s">
        <v>1686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 x14ac:dyDescent="0.3">
      <c r="A1467" s="1" t="s">
        <v>1601</v>
      </c>
      <c r="B1467" s="1" t="s">
        <v>1676</v>
      </c>
      <c r="C1467" s="1" t="s">
        <v>1687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 x14ac:dyDescent="0.3">
      <c r="A1468" s="1" t="s">
        <v>1601</v>
      </c>
      <c r="B1468" s="1" t="s">
        <v>1676</v>
      </c>
      <c r="C1468" s="1" t="s">
        <v>1688</v>
      </c>
      <c r="D1468" s="1">
        <v>30084120</v>
      </c>
      <c r="U1468" s="1">
        <v>1</v>
      </c>
      <c r="AA1468" s="1">
        <v>7</v>
      </c>
    </row>
    <row r="1469" spans="1:100" x14ac:dyDescent="0.3">
      <c r="A1469" s="1" t="s">
        <v>1601</v>
      </c>
      <c r="B1469" s="1" t="s">
        <v>1676</v>
      </c>
      <c r="C1469" s="1" t="s">
        <v>1689</v>
      </c>
      <c r="D1469" s="1">
        <v>30084130</v>
      </c>
      <c r="L1469" s="1">
        <v>51</v>
      </c>
      <c r="T1469" s="1">
        <v>3</v>
      </c>
    </row>
    <row r="1470" spans="1:100" x14ac:dyDescent="0.3">
      <c r="A1470" s="1" t="s">
        <v>1601</v>
      </c>
      <c r="B1470" s="1" t="s">
        <v>1676</v>
      </c>
      <c r="C1470" s="1" t="s">
        <v>1690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 x14ac:dyDescent="0.3">
      <c r="A1471" s="1" t="s">
        <v>1601</v>
      </c>
      <c r="B1471" s="1" t="s">
        <v>1676</v>
      </c>
      <c r="C1471" s="1" t="s">
        <v>1691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 x14ac:dyDescent="0.3">
      <c r="A1472" s="1" t="s">
        <v>1601</v>
      </c>
      <c r="B1472" s="1" t="s">
        <v>1676</v>
      </c>
      <c r="C1472" s="1" t="s">
        <v>71</v>
      </c>
      <c r="D1472" s="1" t="s">
        <v>277</v>
      </c>
      <c r="L1472" s="1">
        <v>5</v>
      </c>
      <c r="R1472" s="1">
        <v>2</v>
      </c>
      <c r="U1472" s="1">
        <v>6</v>
      </c>
    </row>
    <row r="1473" spans="1:122" x14ac:dyDescent="0.3">
      <c r="A1473" s="1" t="s">
        <v>1601</v>
      </c>
      <c r="B1473" s="1" t="s">
        <v>1676</v>
      </c>
      <c r="C1473" s="1" t="s">
        <v>1676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 x14ac:dyDescent="0.3">
      <c r="A1474" s="1" t="s">
        <v>1601</v>
      </c>
      <c r="B1474" s="1" t="s">
        <v>1676</v>
      </c>
      <c r="C1474" s="1" t="s">
        <v>1692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 x14ac:dyDescent="0.3">
      <c r="A1475" s="1" t="s">
        <v>1601</v>
      </c>
      <c r="B1475" s="1" t="s">
        <v>1676</v>
      </c>
      <c r="C1475" s="1" t="s">
        <v>1693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 x14ac:dyDescent="0.3">
      <c r="A1476" s="1" t="s">
        <v>1601</v>
      </c>
      <c r="B1476" s="1" t="s">
        <v>1676</v>
      </c>
      <c r="C1476" s="1" t="s">
        <v>1694</v>
      </c>
      <c r="D1476" s="1">
        <v>30084210</v>
      </c>
      <c r="L1476" s="1">
        <v>71</v>
      </c>
    </row>
    <row r="1477" spans="1:122" x14ac:dyDescent="0.3">
      <c r="A1477" s="1" t="s">
        <v>1601</v>
      </c>
      <c r="B1477" s="1" t="s">
        <v>1676</v>
      </c>
      <c r="C1477" s="1" t="s">
        <v>1695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 x14ac:dyDescent="0.3">
      <c r="A1478" s="1" t="s">
        <v>1601</v>
      </c>
      <c r="B1478" s="1" t="s">
        <v>1676</v>
      </c>
      <c r="C1478" s="1" t="s">
        <v>1696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 x14ac:dyDescent="0.3">
      <c r="A1479" s="1" t="s">
        <v>1601</v>
      </c>
      <c r="B1479" s="1" t="s">
        <v>1676</v>
      </c>
      <c r="C1479" s="1" t="s">
        <v>1697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 x14ac:dyDescent="0.3">
      <c r="A1480" s="1" t="s">
        <v>1601</v>
      </c>
      <c r="B1480" s="1" t="s">
        <v>1676</v>
      </c>
      <c r="C1480" s="1" t="s">
        <v>1698</v>
      </c>
      <c r="D1480" s="1">
        <v>30084300</v>
      </c>
      <c r="AA1480" s="1">
        <v>1</v>
      </c>
    </row>
    <row r="1481" spans="1:122" x14ac:dyDescent="0.3">
      <c r="A1481" s="1" t="s">
        <v>1601</v>
      </c>
      <c r="B1481" s="1" t="s">
        <v>1699</v>
      </c>
      <c r="C1481" s="1" t="s">
        <v>1700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 x14ac:dyDescent="0.3">
      <c r="A1482" s="1" t="s">
        <v>1601</v>
      </c>
      <c r="B1482" s="1" t="s">
        <v>1699</v>
      </c>
      <c r="C1482" s="1" t="s">
        <v>1699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 x14ac:dyDescent="0.3">
      <c r="A1483" s="1" t="s">
        <v>1601</v>
      </c>
      <c r="B1483" s="1" t="s">
        <v>1701</v>
      </c>
      <c r="C1483" s="1" t="s">
        <v>1702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 x14ac:dyDescent="0.3">
      <c r="A1484" s="1" t="s">
        <v>1601</v>
      </c>
      <c r="B1484" s="1" t="s">
        <v>1701</v>
      </c>
      <c r="C1484" s="1" t="s">
        <v>1703</v>
      </c>
      <c r="D1484" s="1">
        <v>30091040</v>
      </c>
      <c r="AA1484" s="1">
        <v>8</v>
      </c>
    </row>
    <row r="1485" spans="1:122" x14ac:dyDescent="0.3">
      <c r="A1485" s="1" t="s">
        <v>1601</v>
      </c>
      <c r="B1485" s="1" t="s">
        <v>1701</v>
      </c>
      <c r="C1485" s="1" t="s">
        <v>1704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 x14ac:dyDescent="0.3">
      <c r="A1486" s="1" t="s">
        <v>1601</v>
      </c>
      <c r="B1486" s="1" t="s">
        <v>1701</v>
      </c>
      <c r="C1486" s="1" t="s">
        <v>1705</v>
      </c>
      <c r="D1486" s="1">
        <v>30091060</v>
      </c>
      <c r="AA1486" s="1">
        <v>11</v>
      </c>
    </row>
    <row r="1487" spans="1:122" x14ac:dyDescent="0.3">
      <c r="A1487" s="1" t="s">
        <v>1601</v>
      </c>
      <c r="B1487" s="1" t="s">
        <v>1701</v>
      </c>
      <c r="C1487" s="1" t="s">
        <v>1706</v>
      </c>
      <c r="D1487" s="1">
        <v>30091080</v>
      </c>
      <c r="AA1487" s="1">
        <v>3</v>
      </c>
    </row>
    <row r="1488" spans="1:122" x14ac:dyDescent="0.3">
      <c r="A1488" s="1" t="s">
        <v>1601</v>
      </c>
      <c r="B1488" s="1" t="s">
        <v>1701</v>
      </c>
      <c r="C1488" s="1" t="s">
        <v>1707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 x14ac:dyDescent="0.3">
      <c r="A1489" s="1" t="s">
        <v>1601</v>
      </c>
      <c r="B1489" s="1" t="s">
        <v>1701</v>
      </c>
      <c r="C1489" s="1" t="s">
        <v>1708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 x14ac:dyDescent="0.3">
      <c r="A1490" s="1" t="s">
        <v>1601</v>
      </c>
      <c r="B1490" s="1" t="s">
        <v>1709</v>
      </c>
      <c r="C1490" s="1" t="s">
        <v>1036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 x14ac:dyDescent="0.3">
      <c r="A1491" s="1" t="s">
        <v>1601</v>
      </c>
      <c r="B1491" s="1" t="s">
        <v>1709</v>
      </c>
      <c r="C1491" s="1" t="s">
        <v>1710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 x14ac:dyDescent="0.3">
      <c r="A1492" s="1" t="s">
        <v>1601</v>
      </c>
      <c r="B1492" s="1" t="s">
        <v>1709</v>
      </c>
      <c r="C1492" s="1" t="s">
        <v>922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 x14ac:dyDescent="0.3">
      <c r="A1493" s="1" t="s">
        <v>1601</v>
      </c>
      <c r="B1493" s="1" t="s">
        <v>1709</v>
      </c>
      <c r="C1493" s="1" t="s">
        <v>1711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 x14ac:dyDescent="0.3">
      <c r="A1494" s="1" t="s">
        <v>1601</v>
      </c>
      <c r="B1494" s="1" t="s">
        <v>1709</v>
      </c>
      <c r="C1494" s="1" t="s">
        <v>1712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 x14ac:dyDescent="0.3">
      <c r="A1495" s="1" t="s">
        <v>1601</v>
      </c>
      <c r="B1495" s="1" t="s">
        <v>1709</v>
      </c>
      <c r="C1495" s="1" t="s">
        <v>1713</v>
      </c>
      <c r="D1495" s="1">
        <v>30098030</v>
      </c>
      <c r="R1495" s="1">
        <v>6</v>
      </c>
    </row>
    <row r="1496" spans="1:122" x14ac:dyDescent="0.3">
      <c r="A1496" s="1" t="s">
        <v>1601</v>
      </c>
      <c r="B1496" s="1" t="s">
        <v>1709</v>
      </c>
      <c r="C1496" s="1" t="s">
        <v>1714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 x14ac:dyDescent="0.3">
      <c r="A1497" s="1" t="s">
        <v>1601</v>
      </c>
      <c r="B1497" s="1" t="s">
        <v>1709</v>
      </c>
      <c r="C1497" s="1" t="s">
        <v>1715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 x14ac:dyDescent="0.3">
      <c r="A1498" s="1" t="s">
        <v>1601</v>
      </c>
      <c r="B1498" s="1" t="s">
        <v>1709</v>
      </c>
      <c r="C1498" s="1" t="s">
        <v>1716</v>
      </c>
      <c r="D1498" s="1">
        <v>30098080</v>
      </c>
      <c r="R1498" s="1">
        <v>13</v>
      </c>
      <c r="AM1498" s="1">
        <v>28</v>
      </c>
    </row>
    <row r="1499" spans="1:122" x14ac:dyDescent="0.3">
      <c r="A1499" s="1" t="s">
        <v>1601</v>
      </c>
      <c r="B1499" s="1" t="s">
        <v>1709</v>
      </c>
      <c r="C1499" s="1" t="s">
        <v>1717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 x14ac:dyDescent="0.3">
      <c r="A1500" s="1" t="s">
        <v>1601</v>
      </c>
      <c r="B1500" s="1" t="s">
        <v>1709</v>
      </c>
      <c r="C1500" s="1" t="s">
        <v>1718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 x14ac:dyDescent="0.3">
      <c r="A1501" s="1" t="s">
        <v>1601</v>
      </c>
      <c r="B1501" s="1" t="s">
        <v>1709</v>
      </c>
      <c r="C1501" s="1" t="s">
        <v>1719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 x14ac:dyDescent="0.3">
      <c r="A1502" s="1" t="s">
        <v>1601</v>
      </c>
      <c r="B1502" s="1" t="s">
        <v>1709</v>
      </c>
      <c r="C1502" s="1" t="s">
        <v>1720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 x14ac:dyDescent="0.3">
      <c r="A1503" s="1" t="s">
        <v>1601</v>
      </c>
      <c r="B1503" s="1" t="s">
        <v>1709</v>
      </c>
      <c r="C1503" s="1" t="s">
        <v>1721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 x14ac:dyDescent="0.3">
      <c r="A1504" s="1" t="s">
        <v>1601</v>
      </c>
      <c r="B1504" s="1" t="s">
        <v>1709</v>
      </c>
      <c r="C1504" s="1" t="s">
        <v>1722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 x14ac:dyDescent="0.3">
      <c r="A1505" s="1" t="s">
        <v>1601</v>
      </c>
      <c r="B1505" s="1" t="s">
        <v>855</v>
      </c>
      <c r="C1505" s="1" t="s">
        <v>1723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 x14ac:dyDescent="0.3">
      <c r="A1506" s="1" t="s">
        <v>1601</v>
      </c>
      <c r="B1506" s="1" t="s">
        <v>855</v>
      </c>
      <c r="C1506" s="1" t="s">
        <v>1724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 x14ac:dyDescent="0.3">
      <c r="A1507" s="1" t="s">
        <v>1601</v>
      </c>
      <c r="B1507" s="1" t="s">
        <v>855</v>
      </c>
      <c r="C1507" s="1" t="s">
        <v>855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 x14ac:dyDescent="0.3">
      <c r="A1508" s="1" t="s">
        <v>1601</v>
      </c>
      <c r="B1508" s="1" t="s">
        <v>1725</v>
      </c>
      <c r="C1508" s="1" t="s">
        <v>1726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 x14ac:dyDescent="0.3">
      <c r="A1509" s="1" t="s">
        <v>1601</v>
      </c>
      <c r="B1509" s="1" t="s">
        <v>1725</v>
      </c>
      <c r="C1509" s="1" t="s">
        <v>1727</v>
      </c>
      <c r="D1509" s="1">
        <v>30113020</v>
      </c>
      <c r="U1509" s="1">
        <v>44</v>
      </c>
    </row>
    <row r="1510" spans="1:122" x14ac:dyDescent="0.3">
      <c r="A1510" s="1" t="s">
        <v>1601</v>
      </c>
      <c r="B1510" s="1" t="s">
        <v>1725</v>
      </c>
      <c r="C1510" s="1" t="s">
        <v>1728</v>
      </c>
      <c r="D1510" s="1">
        <v>30113030</v>
      </c>
      <c r="AM1510" s="1">
        <v>35</v>
      </c>
      <c r="BH1510" s="1">
        <v>126</v>
      </c>
    </row>
    <row r="1511" spans="1:122" x14ac:dyDescent="0.3">
      <c r="A1511" s="1" t="s">
        <v>1601</v>
      </c>
      <c r="B1511" s="1" t="s">
        <v>1725</v>
      </c>
      <c r="C1511" s="1" t="s">
        <v>1729</v>
      </c>
      <c r="D1511" s="1">
        <v>30113050</v>
      </c>
      <c r="U1511" s="1">
        <v>39</v>
      </c>
      <c r="BH1511" s="1">
        <v>8</v>
      </c>
    </row>
    <row r="1512" spans="1:122" x14ac:dyDescent="0.3">
      <c r="A1512" s="1" t="s">
        <v>1601</v>
      </c>
      <c r="B1512" s="1" t="s">
        <v>1725</v>
      </c>
      <c r="C1512" s="1" t="s">
        <v>1730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 x14ac:dyDescent="0.3">
      <c r="A1513" s="1" t="s">
        <v>1601</v>
      </c>
      <c r="B1513" s="1" t="s">
        <v>1725</v>
      </c>
      <c r="C1513" s="1" t="s">
        <v>1731</v>
      </c>
      <c r="D1513" s="1">
        <v>30113070</v>
      </c>
      <c r="U1513" s="1">
        <v>114</v>
      </c>
      <c r="BH1513" s="1">
        <v>230</v>
      </c>
    </row>
    <row r="1514" spans="1:122" x14ac:dyDescent="0.3">
      <c r="A1514" s="1" t="s">
        <v>1601</v>
      </c>
      <c r="B1514" s="1" t="s">
        <v>1725</v>
      </c>
      <c r="C1514" s="1" t="s">
        <v>1725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 x14ac:dyDescent="0.3">
      <c r="A1515" s="1" t="s">
        <v>1732</v>
      </c>
      <c r="B1515" s="1" t="s">
        <v>1049</v>
      </c>
      <c r="C1515" s="1" t="s">
        <v>1733</v>
      </c>
      <c r="D1515" s="1">
        <v>34007003</v>
      </c>
      <c r="H1515" s="1">
        <v>1</v>
      </c>
      <c r="AA1515" s="1">
        <v>5</v>
      </c>
    </row>
    <row r="1516" spans="1:122" x14ac:dyDescent="0.3">
      <c r="A1516" s="1" t="s">
        <v>1732</v>
      </c>
      <c r="B1516" s="1" t="s">
        <v>1049</v>
      </c>
      <c r="C1516" s="1" t="s">
        <v>1734</v>
      </c>
      <c r="D1516" s="1">
        <v>34007005</v>
      </c>
      <c r="AA1516" s="1">
        <v>9</v>
      </c>
    </row>
    <row r="1517" spans="1:122" x14ac:dyDescent="0.3">
      <c r="A1517" s="1" t="s">
        <v>1732</v>
      </c>
      <c r="B1517" s="1" t="s">
        <v>1049</v>
      </c>
      <c r="C1517" s="1" t="s">
        <v>1735</v>
      </c>
      <c r="D1517" s="1">
        <v>34007007</v>
      </c>
      <c r="H1517" s="1">
        <v>5</v>
      </c>
      <c r="AA1517" s="1">
        <v>3</v>
      </c>
    </row>
    <row r="1518" spans="1:122" x14ac:dyDescent="0.3">
      <c r="A1518" s="1" t="s">
        <v>1732</v>
      </c>
      <c r="B1518" s="1" t="s">
        <v>1049</v>
      </c>
      <c r="C1518" s="1" t="s">
        <v>1736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 x14ac:dyDescent="0.3">
      <c r="A1519" s="1" t="s">
        <v>1732</v>
      </c>
      <c r="B1519" s="1" t="s">
        <v>1049</v>
      </c>
      <c r="C1519" s="1" t="s">
        <v>1737</v>
      </c>
      <c r="D1519" s="1">
        <v>34007015</v>
      </c>
      <c r="AA1519" s="1">
        <v>7</v>
      </c>
    </row>
    <row r="1520" spans="1:122" x14ac:dyDescent="0.3">
      <c r="A1520" s="1" t="s">
        <v>1732</v>
      </c>
      <c r="B1520" s="1" t="s">
        <v>1049</v>
      </c>
      <c r="C1520" s="1" t="s">
        <v>1738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 x14ac:dyDescent="0.3">
      <c r="A1521" s="1" t="s">
        <v>1732</v>
      </c>
      <c r="B1521" s="1" t="s">
        <v>1049</v>
      </c>
      <c r="C1521" s="1" t="s">
        <v>1739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 x14ac:dyDescent="0.3">
      <c r="A1522" s="1" t="s">
        <v>1732</v>
      </c>
      <c r="B1522" s="1" t="s">
        <v>1049</v>
      </c>
      <c r="C1522" s="1" t="s">
        <v>1740</v>
      </c>
      <c r="D1522" s="1">
        <v>34007040</v>
      </c>
      <c r="AA1522" s="1">
        <v>13</v>
      </c>
    </row>
    <row r="1523" spans="1:122" x14ac:dyDescent="0.3">
      <c r="A1523" s="1" t="s">
        <v>1732</v>
      </c>
      <c r="B1523" s="1" t="s">
        <v>1049</v>
      </c>
      <c r="C1523" s="1" t="s">
        <v>1741</v>
      </c>
      <c r="D1523" s="1">
        <v>34007050</v>
      </c>
      <c r="H1523" s="1">
        <v>5</v>
      </c>
    </row>
    <row r="1524" spans="1:122" x14ac:dyDescent="0.3">
      <c r="A1524" s="1" t="s">
        <v>1732</v>
      </c>
      <c r="B1524" s="1" t="s">
        <v>26</v>
      </c>
      <c r="C1524" s="1" t="s">
        <v>1742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 x14ac:dyDescent="0.3">
      <c r="A1525" s="1" t="s">
        <v>1732</v>
      </c>
      <c r="B1525" s="1" t="s">
        <v>26</v>
      </c>
      <c r="C1525" s="1" t="s">
        <v>26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 x14ac:dyDescent="0.3">
      <c r="A1526" s="1" t="s">
        <v>1732</v>
      </c>
      <c r="B1526" s="1" t="s">
        <v>26</v>
      </c>
      <c r="C1526" s="1" t="s">
        <v>1743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 x14ac:dyDescent="0.3">
      <c r="A1527" s="1" t="s">
        <v>1732</v>
      </c>
      <c r="B1527" s="1" t="s">
        <v>26</v>
      </c>
      <c r="C1527" s="1" t="s">
        <v>1744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 x14ac:dyDescent="0.3">
      <c r="A1528" s="1" t="s">
        <v>1732</v>
      </c>
      <c r="B1528" s="1" t="s">
        <v>26</v>
      </c>
      <c r="C1528" s="1" t="s">
        <v>1745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 x14ac:dyDescent="0.3">
      <c r="A1529" s="1" t="s">
        <v>1732</v>
      </c>
      <c r="B1529" s="1" t="s">
        <v>26</v>
      </c>
      <c r="C1529" s="1" t="s">
        <v>1746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 x14ac:dyDescent="0.3">
      <c r="A1530" s="1" t="s">
        <v>1732</v>
      </c>
      <c r="B1530" s="1" t="s">
        <v>26</v>
      </c>
      <c r="C1530" s="1" t="s">
        <v>1747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 x14ac:dyDescent="0.3">
      <c r="A1531" s="1" t="s">
        <v>1732</v>
      </c>
      <c r="B1531" s="1" t="s">
        <v>1748</v>
      </c>
      <c r="C1531" s="1" t="s">
        <v>1749</v>
      </c>
      <c r="D1531" s="1">
        <v>34021010</v>
      </c>
      <c r="O1531" s="1">
        <v>21</v>
      </c>
      <c r="R1531" s="1">
        <v>11</v>
      </c>
    </row>
    <row r="1532" spans="1:122" x14ac:dyDescent="0.3">
      <c r="A1532" s="1" t="s">
        <v>1732</v>
      </c>
      <c r="B1532" s="1" t="s">
        <v>1748</v>
      </c>
      <c r="C1532" s="1" t="s">
        <v>1750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 x14ac:dyDescent="0.3">
      <c r="A1533" s="1" t="s">
        <v>1732</v>
      </c>
      <c r="B1533" s="1" t="s">
        <v>1748</v>
      </c>
      <c r="C1533" s="1" t="s">
        <v>1751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 x14ac:dyDescent="0.3">
      <c r="A1534" s="1" t="s">
        <v>1732</v>
      </c>
      <c r="B1534" s="1" t="s">
        <v>1748</v>
      </c>
      <c r="C1534" s="1" t="s">
        <v>71</v>
      </c>
      <c r="D1534" s="1" t="s">
        <v>277</v>
      </c>
      <c r="O1534" s="1">
        <v>121</v>
      </c>
      <c r="R1534" s="1">
        <v>9</v>
      </c>
      <c r="U1534" s="1">
        <v>2</v>
      </c>
    </row>
    <row r="1535" spans="1:122" x14ac:dyDescent="0.3">
      <c r="A1535" s="1" t="s">
        <v>1732</v>
      </c>
      <c r="B1535" s="1" t="s">
        <v>1748</v>
      </c>
      <c r="C1535" s="1" t="s">
        <v>1752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 x14ac:dyDescent="0.3">
      <c r="A1536" s="1" t="s">
        <v>1732</v>
      </c>
      <c r="B1536" s="1" t="s">
        <v>1748</v>
      </c>
      <c r="C1536" s="1" t="s">
        <v>1753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 x14ac:dyDescent="0.3">
      <c r="A1537" s="1" t="s">
        <v>1732</v>
      </c>
      <c r="B1537" s="1" t="s">
        <v>1748</v>
      </c>
      <c r="C1537" s="1" t="s">
        <v>1754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 x14ac:dyDescent="0.3">
      <c r="A1538" s="1" t="s">
        <v>1732</v>
      </c>
      <c r="B1538" s="1" t="s">
        <v>1755</v>
      </c>
      <c r="C1538" s="1" t="s">
        <v>1756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 x14ac:dyDescent="0.3">
      <c r="A1539" s="1" t="s">
        <v>1732</v>
      </c>
      <c r="B1539" s="1" t="s">
        <v>89</v>
      </c>
      <c r="C1539" s="1" t="s">
        <v>71</v>
      </c>
      <c r="D1539" s="1" t="s">
        <v>277</v>
      </c>
      <c r="E1539" s="1">
        <v>10</v>
      </c>
    </row>
    <row r="1540" spans="1:60" x14ac:dyDescent="0.3">
      <c r="A1540" s="1" t="s">
        <v>1732</v>
      </c>
      <c r="B1540" s="1" t="s">
        <v>1757</v>
      </c>
      <c r="C1540" s="1" t="s">
        <v>1758</v>
      </c>
      <c r="D1540" s="1">
        <v>34035010</v>
      </c>
      <c r="G1540" s="1">
        <v>1</v>
      </c>
      <c r="AA1540" s="1">
        <v>6</v>
      </c>
    </row>
    <row r="1541" spans="1:60" x14ac:dyDescent="0.3">
      <c r="A1541" s="1" t="s">
        <v>1732</v>
      </c>
      <c r="B1541" s="1" t="s">
        <v>1757</v>
      </c>
      <c r="C1541" s="1" t="s">
        <v>1759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 x14ac:dyDescent="0.3">
      <c r="A1542" s="1" t="s">
        <v>1732</v>
      </c>
      <c r="B1542" s="1" t="s">
        <v>1757</v>
      </c>
      <c r="C1542" s="1" t="s">
        <v>1760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 x14ac:dyDescent="0.3">
      <c r="A1543" s="1" t="s">
        <v>1732</v>
      </c>
      <c r="B1543" s="1" t="s">
        <v>1757</v>
      </c>
      <c r="C1543" s="1" t="s">
        <v>1761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 x14ac:dyDescent="0.3">
      <c r="A1544" s="1" t="s">
        <v>1732</v>
      </c>
      <c r="B1544" s="1" t="s">
        <v>1757</v>
      </c>
      <c r="C1544" s="1" t="s">
        <v>1762</v>
      </c>
      <c r="D1544" s="1">
        <v>34035070</v>
      </c>
      <c r="AA1544" s="1">
        <v>6</v>
      </c>
    </row>
    <row r="1545" spans="1:60" x14ac:dyDescent="0.3">
      <c r="A1545" s="1" t="s">
        <v>1732</v>
      </c>
      <c r="B1545" s="1" t="s">
        <v>1757</v>
      </c>
      <c r="C1545" s="1" t="s">
        <v>1763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 x14ac:dyDescent="0.3">
      <c r="A1546" s="1" t="s">
        <v>1732</v>
      </c>
      <c r="B1546" s="1" t="s">
        <v>1757</v>
      </c>
      <c r="C1546" s="1" t="s">
        <v>1764</v>
      </c>
      <c r="D1546" s="1">
        <v>34035090</v>
      </c>
      <c r="AA1546" s="1">
        <v>11</v>
      </c>
    </row>
    <row r="1547" spans="1:60" x14ac:dyDescent="0.3">
      <c r="A1547" s="1" t="s">
        <v>1732</v>
      </c>
      <c r="B1547" s="1" t="s">
        <v>1757</v>
      </c>
      <c r="C1547" s="1" t="s">
        <v>1765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 x14ac:dyDescent="0.3">
      <c r="A1548" s="1" t="s">
        <v>1732</v>
      </c>
      <c r="B1548" s="1" t="s">
        <v>1757</v>
      </c>
      <c r="C1548" s="1" t="s">
        <v>1766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 x14ac:dyDescent="0.3">
      <c r="A1549" s="1" t="s">
        <v>1732</v>
      </c>
      <c r="B1549" s="1" t="s">
        <v>1757</v>
      </c>
      <c r="C1549" s="1" t="s">
        <v>1767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 x14ac:dyDescent="0.3">
      <c r="A1550" s="1" t="s">
        <v>1732</v>
      </c>
      <c r="B1550" s="1" t="s">
        <v>1757</v>
      </c>
      <c r="C1550" s="1" t="s">
        <v>1768</v>
      </c>
      <c r="D1550" s="1">
        <v>34035130</v>
      </c>
      <c r="AA1550" s="1">
        <v>5</v>
      </c>
    </row>
    <row r="1551" spans="1:60" x14ac:dyDescent="0.3">
      <c r="A1551" s="1" t="s">
        <v>1732</v>
      </c>
      <c r="B1551" s="1" t="s">
        <v>1757</v>
      </c>
      <c r="C1551" s="1" t="s">
        <v>1769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 x14ac:dyDescent="0.3">
      <c r="A1552" s="1" t="s">
        <v>1732</v>
      </c>
      <c r="B1552" s="1" t="s">
        <v>1757</v>
      </c>
      <c r="C1552" s="1" t="s">
        <v>1770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 x14ac:dyDescent="0.3">
      <c r="A1553" s="1" t="s">
        <v>1732</v>
      </c>
      <c r="B1553" s="1" t="s">
        <v>1757</v>
      </c>
      <c r="C1553" s="1" t="s">
        <v>1771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 x14ac:dyDescent="0.3">
      <c r="A1554" s="1" t="s">
        <v>1732</v>
      </c>
      <c r="B1554" s="1" t="s">
        <v>1757</v>
      </c>
      <c r="C1554" s="1" t="s">
        <v>1772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 x14ac:dyDescent="0.3">
      <c r="A1555" s="1" t="s">
        <v>1732</v>
      </c>
      <c r="B1555" s="1" t="s">
        <v>1773</v>
      </c>
      <c r="C1555" s="1" t="s">
        <v>1774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 x14ac:dyDescent="0.3">
      <c r="A1556" s="1" t="s">
        <v>1732</v>
      </c>
      <c r="B1556" s="1" t="s">
        <v>1773</v>
      </c>
      <c r="C1556" s="1" t="s">
        <v>1069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 x14ac:dyDescent="0.3">
      <c r="A1557" s="1" t="s">
        <v>1732</v>
      </c>
      <c r="B1557" s="1" t="s">
        <v>1773</v>
      </c>
      <c r="C1557" s="1" t="s">
        <v>1775</v>
      </c>
      <c r="D1557" s="1">
        <v>34042030</v>
      </c>
      <c r="AA1557" s="1">
        <v>5</v>
      </c>
    </row>
    <row r="1558" spans="1:77" x14ac:dyDescent="0.3">
      <c r="A1558" s="1" t="s">
        <v>1732</v>
      </c>
      <c r="B1558" s="1" t="s">
        <v>1773</v>
      </c>
      <c r="C1558" s="1" t="s">
        <v>1776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 x14ac:dyDescent="0.3">
      <c r="A1559" s="1" t="s">
        <v>1732</v>
      </c>
      <c r="B1559" s="1" t="s">
        <v>1773</v>
      </c>
      <c r="C1559" s="1" t="s">
        <v>1777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 x14ac:dyDescent="0.3">
      <c r="A1560" s="1" t="s">
        <v>1732</v>
      </c>
      <c r="B1560" s="1" t="s">
        <v>1778</v>
      </c>
      <c r="C1560" s="1" t="s">
        <v>1779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 x14ac:dyDescent="0.3">
      <c r="A1561" s="1" t="s">
        <v>1732</v>
      </c>
      <c r="B1561" s="1" t="s">
        <v>1778</v>
      </c>
      <c r="C1561" s="1" t="s">
        <v>1082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 x14ac:dyDescent="0.3">
      <c r="A1562" s="1" t="s">
        <v>1732</v>
      </c>
      <c r="B1562" s="1" t="s">
        <v>1778</v>
      </c>
      <c r="C1562" s="1" t="s">
        <v>1780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 x14ac:dyDescent="0.3">
      <c r="A1563" s="1" t="s">
        <v>1732</v>
      </c>
      <c r="B1563" s="1" t="s">
        <v>1778</v>
      </c>
      <c r="C1563" s="1" t="s">
        <v>1781</v>
      </c>
      <c r="D1563" s="1">
        <v>34049040</v>
      </c>
      <c r="T1563" s="1">
        <v>3</v>
      </c>
      <c r="AA1563" s="1">
        <v>15</v>
      </c>
    </row>
    <row r="1564" spans="1:77" x14ac:dyDescent="0.3">
      <c r="A1564" s="1" t="s">
        <v>1732</v>
      </c>
      <c r="B1564" s="1" t="s">
        <v>1778</v>
      </c>
      <c r="C1564" s="1" t="s">
        <v>1782</v>
      </c>
      <c r="D1564" s="1">
        <v>34049050</v>
      </c>
      <c r="T1564" s="1">
        <v>3</v>
      </c>
    </row>
    <row r="1565" spans="1:77" x14ac:dyDescent="0.3">
      <c r="A1565" s="1" t="s">
        <v>1732</v>
      </c>
      <c r="B1565" s="1" t="s">
        <v>1778</v>
      </c>
      <c r="C1565" s="1" t="s">
        <v>1783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 x14ac:dyDescent="0.3">
      <c r="A1566" s="1" t="s">
        <v>1732</v>
      </c>
      <c r="B1566" s="1" t="s">
        <v>1778</v>
      </c>
      <c r="C1566" s="1" t="s">
        <v>1784</v>
      </c>
      <c r="D1566" s="1">
        <v>34049070</v>
      </c>
      <c r="T1566" s="1">
        <v>3</v>
      </c>
    </row>
    <row r="1567" spans="1:77" x14ac:dyDescent="0.3">
      <c r="A1567" s="1" t="s">
        <v>1732</v>
      </c>
      <c r="B1567" s="1" t="s">
        <v>1778</v>
      </c>
      <c r="C1567" s="1" t="s">
        <v>1785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 x14ac:dyDescent="0.3">
      <c r="A1568" s="1" t="s">
        <v>1732</v>
      </c>
      <c r="B1568" s="1" t="s">
        <v>1786</v>
      </c>
      <c r="C1568" s="1" t="s">
        <v>1787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 x14ac:dyDescent="0.3">
      <c r="A1569" s="1" t="s">
        <v>1732</v>
      </c>
      <c r="B1569" s="1" t="s">
        <v>1786</v>
      </c>
      <c r="C1569" s="1" t="s">
        <v>1788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 x14ac:dyDescent="0.3">
      <c r="A1570" s="1" t="s">
        <v>1732</v>
      </c>
      <c r="B1570" s="1" t="s">
        <v>1786</v>
      </c>
      <c r="C1570" s="1" t="s">
        <v>71</v>
      </c>
      <c r="D1570" s="1" t="s">
        <v>277</v>
      </c>
      <c r="O1570" s="1">
        <v>35</v>
      </c>
      <c r="R1570" s="1">
        <v>9</v>
      </c>
    </row>
    <row r="1571" spans="1:122" x14ac:dyDescent="0.3">
      <c r="A1571" s="1" t="s">
        <v>1732</v>
      </c>
      <c r="B1571" s="1" t="s">
        <v>1786</v>
      </c>
      <c r="C1571" s="1" t="s">
        <v>1789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 x14ac:dyDescent="0.3">
      <c r="A1572" s="1" t="s">
        <v>1732</v>
      </c>
      <c r="B1572" s="1" t="s">
        <v>1786</v>
      </c>
      <c r="C1572" s="1" t="s">
        <v>1786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 x14ac:dyDescent="0.3">
      <c r="A1573" s="1" t="s">
        <v>1732</v>
      </c>
      <c r="B1573" s="1" t="s">
        <v>1786</v>
      </c>
      <c r="C1573" s="1" t="s">
        <v>1790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 x14ac:dyDescent="0.3">
      <c r="A1574" s="1" t="s">
        <v>1732</v>
      </c>
      <c r="B1574" s="1" t="s">
        <v>1791</v>
      </c>
      <c r="C1574" s="1" t="s">
        <v>1792</v>
      </c>
      <c r="D1574" s="1">
        <v>34063010</v>
      </c>
      <c r="H1574" s="1">
        <v>5</v>
      </c>
      <c r="AA1574" s="1">
        <v>17</v>
      </c>
    </row>
    <row r="1575" spans="1:122" x14ac:dyDescent="0.3">
      <c r="A1575" s="1" t="s">
        <v>1732</v>
      </c>
      <c r="B1575" s="1" t="s">
        <v>1791</v>
      </c>
      <c r="C1575" s="1" t="s">
        <v>1793</v>
      </c>
      <c r="D1575" s="1">
        <v>34063030</v>
      </c>
      <c r="H1575" s="1">
        <v>10</v>
      </c>
      <c r="AA1575" s="1">
        <v>2</v>
      </c>
    </row>
    <row r="1576" spans="1:122" x14ac:dyDescent="0.3">
      <c r="A1576" s="1" t="s">
        <v>1732</v>
      </c>
      <c r="B1576" s="1" t="s">
        <v>1791</v>
      </c>
      <c r="C1576" s="1" t="s">
        <v>1794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 x14ac:dyDescent="0.3">
      <c r="A1577" s="1" t="s">
        <v>1732</v>
      </c>
      <c r="B1577" s="1" t="s">
        <v>1791</v>
      </c>
      <c r="C1577" s="1" t="s">
        <v>71</v>
      </c>
      <c r="D1577" s="1" t="s">
        <v>277</v>
      </c>
      <c r="G1577" s="1">
        <v>8</v>
      </c>
    </row>
    <row r="1578" spans="1:122" x14ac:dyDescent="0.3">
      <c r="A1578" s="1" t="s">
        <v>1795</v>
      </c>
      <c r="B1578" s="1" t="s">
        <v>1796</v>
      </c>
      <c r="C1578" s="1" t="s">
        <v>1797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 x14ac:dyDescent="0.3">
      <c r="A1579" s="1" t="s">
        <v>1795</v>
      </c>
      <c r="B1579" s="1" t="s">
        <v>1796</v>
      </c>
      <c r="C1579" s="1" t="s">
        <v>1798</v>
      </c>
      <c r="D1579" s="1">
        <v>38007060</v>
      </c>
      <c r="T1579" s="1">
        <v>5</v>
      </c>
    </row>
    <row r="1580" spans="1:122" x14ac:dyDescent="0.3">
      <c r="A1580" s="1" t="s">
        <v>1795</v>
      </c>
      <c r="B1580" s="1" t="s">
        <v>1799</v>
      </c>
      <c r="C1580" s="1" t="s">
        <v>1800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 x14ac:dyDescent="0.3">
      <c r="A1581" s="1" t="s">
        <v>1795</v>
      </c>
      <c r="B1581" s="1" t="s">
        <v>1799</v>
      </c>
      <c r="C1581" s="1" t="s">
        <v>1801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 x14ac:dyDescent="0.3">
      <c r="A1582" s="1" t="s">
        <v>1795</v>
      </c>
      <c r="B1582" s="1" t="s">
        <v>1799</v>
      </c>
      <c r="C1582" s="1" t="s">
        <v>1802</v>
      </c>
      <c r="D1582" s="1">
        <v>38021030</v>
      </c>
      <c r="AA1582" s="1">
        <v>504</v>
      </c>
    </row>
    <row r="1583" spans="1:122" x14ac:dyDescent="0.3">
      <c r="A1583" s="1" t="s">
        <v>1795</v>
      </c>
      <c r="B1583" s="1" t="s">
        <v>1799</v>
      </c>
      <c r="C1583" s="1" t="s">
        <v>1803</v>
      </c>
      <c r="D1583" s="1">
        <v>38021040</v>
      </c>
      <c r="AA1583" s="1">
        <v>111</v>
      </c>
    </row>
    <row r="1584" spans="1:122" x14ac:dyDescent="0.3">
      <c r="A1584" s="1" t="s">
        <v>1795</v>
      </c>
      <c r="B1584" s="1" t="s">
        <v>1799</v>
      </c>
      <c r="C1584" s="1" t="s">
        <v>1804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 x14ac:dyDescent="0.3">
      <c r="A1585" s="1" t="s">
        <v>1795</v>
      </c>
      <c r="B1585" s="1" t="s">
        <v>1799</v>
      </c>
      <c r="C1585" s="1" t="s">
        <v>1805</v>
      </c>
      <c r="D1585" s="1">
        <v>38021070</v>
      </c>
      <c r="AA1585" s="1">
        <v>156</v>
      </c>
    </row>
    <row r="1586" spans="1:50" x14ac:dyDescent="0.3">
      <c r="A1586" s="1" t="s">
        <v>1795</v>
      </c>
      <c r="B1586" s="1" t="s">
        <v>1806</v>
      </c>
      <c r="C1586" s="1" t="s">
        <v>1807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 x14ac:dyDescent="0.3">
      <c r="A1587" s="1" t="s">
        <v>1795</v>
      </c>
      <c r="B1587" s="1" t="s">
        <v>1806</v>
      </c>
      <c r="C1587" s="1" t="s">
        <v>1806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 x14ac:dyDescent="0.3">
      <c r="A1588" s="1" t="s">
        <v>1795</v>
      </c>
      <c r="B1588" s="1" t="s">
        <v>1806</v>
      </c>
      <c r="C1588" s="1" t="s">
        <v>1808</v>
      </c>
      <c r="D1588" s="1">
        <v>38014060</v>
      </c>
      <c r="H1588" s="1">
        <v>2</v>
      </c>
    </row>
    <row r="1589" spans="1:50" x14ac:dyDescent="0.3">
      <c r="A1589" s="1" t="s">
        <v>1795</v>
      </c>
      <c r="B1589" s="1" t="s">
        <v>1806</v>
      </c>
      <c r="C1589" s="1" t="s">
        <v>1809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 x14ac:dyDescent="0.3">
      <c r="A1590" s="1" t="s">
        <v>1795</v>
      </c>
      <c r="B1590" s="1" t="s">
        <v>1806</v>
      </c>
      <c r="C1590" s="1" t="s">
        <v>1810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 x14ac:dyDescent="0.3">
      <c r="A1591" s="1" t="s">
        <v>1795</v>
      </c>
      <c r="B1591" s="1" t="s">
        <v>1806</v>
      </c>
      <c r="C1591" s="1" t="s">
        <v>1811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 x14ac:dyDescent="0.3">
      <c r="A1592" s="1" t="s">
        <v>1795</v>
      </c>
      <c r="B1592" s="1" t="s">
        <v>1806</v>
      </c>
      <c r="C1592" s="1" t="s">
        <v>1812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 x14ac:dyDescent="0.3">
      <c r="A1593" s="1" t="s">
        <v>1795</v>
      </c>
      <c r="B1593" s="1" t="s">
        <v>1813</v>
      </c>
      <c r="C1593" s="1" t="s">
        <v>1814</v>
      </c>
      <c r="D1593" s="1">
        <v>38028020</v>
      </c>
      <c r="G1593" s="1">
        <v>1</v>
      </c>
    </row>
    <row r="1594" spans="1:50" x14ac:dyDescent="0.3">
      <c r="A1594" s="1" t="s">
        <v>1795</v>
      </c>
      <c r="B1594" s="1" t="s">
        <v>1813</v>
      </c>
      <c r="C1594" s="1" t="s">
        <v>1815</v>
      </c>
      <c r="D1594" s="1">
        <v>38028030</v>
      </c>
      <c r="T1594" s="1">
        <v>5</v>
      </c>
    </row>
    <row r="1595" spans="1:50" x14ac:dyDescent="0.3">
      <c r="A1595" s="1" t="s">
        <v>1795</v>
      </c>
      <c r="B1595" s="1" t="s">
        <v>1813</v>
      </c>
      <c r="C1595" s="1" t="s">
        <v>1813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 x14ac:dyDescent="0.3">
      <c r="A1596" s="1" t="s">
        <v>1795</v>
      </c>
      <c r="B1596" s="1" t="s">
        <v>1813</v>
      </c>
      <c r="C1596" s="1" t="s">
        <v>1816</v>
      </c>
      <c r="D1596" s="1">
        <v>38028050</v>
      </c>
      <c r="T1596" s="1">
        <v>5</v>
      </c>
    </row>
    <row r="1597" spans="1:50" x14ac:dyDescent="0.3">
      <c r="A1597" s="1" t="s">
        <v>1795</v>
      </c>
      <c r="B1597" s="1" t="s">
        <v>1813</v>
      </c>
      <c r="C1597" s="1" t="s">
        <v>1817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 x14ac:dyDescent="0.3">
      <c r="A1598" s="1" t="s">
        <v>1795</v>
      </c>
      <c r="B1598" s="1" t="s">
        <v>1818</v>
      </c>
      <c r="C1598" s="1" t="s">
        <v>1819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 x14ac:dyDescent="0.3">
      <c r="A1599" s="1" t="s">
        <v>1795</v>
      </c>
      <c r="B1599" s="1" t="s">
        <v>1818</v>
      </c>
      <c r="C1599" s="1" t="s">
        <v>1820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 x14ac:dyDescent="0.3">
      <c r="A1600" s="1" t="s">
        <v>1795</v>
      </c>
      <c r="B1600" s="1" t="s">
        <v>1818</v>
      </c>
      <c r="C1600" s="1" t="s">
        <v>1821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 x14ac:dyDescent="0.3">
      <c r="A1601" s="1" t="s">
        <v>1795</v>
      </c>
      <c r="B1601" s="1" t="s">
        <v>1818</v>
      </c>
      <c r="C1601" s="1" t="s">
        <v>1822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 x14ac:dyDescent="0.3">
      <c r="A1602" s="1" t="s">
        <v>1795</v>
      </c>
      <c r="B1602" s="1" t="s">
        <v>1818</v>
      </c>
      <c r="C1602" s="1" t="s">
        <v>1823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 x14ac:dyDescent="0.3">
      <c r="A1603" s="1" t="s">
        <v>1795</v>
      </c>
      <c r="B1603" s="1" t="s">
        <v>1818</v>
      </c>
      <c r="C1603" s="1" t="s">
        <v>1824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 x14ac:dyDescent="0.3">
      <c r="A1604" s="1" t="s">
        <v>1795</v>
      </c>
      <c r="B1604" s="1" t="s">
        <v>89</v>
      </c>
      <c r="C1604" s="1" t="s">
        <v>71</v>
      </c>
      <c r="D1604" s="1" t="s">
        <v>277</v>
      </c>
      <c r="E1604" s="1">
        <v>1356</v>
      </c>
    </row>
    <row r="1605" spans="1:112" x14ac:dyDescent="0.3">
      <c r="A1605" s="1" t="s">
        <v>1795</v>
      </c>
      <c r="B1605" s="1" t="s">
        <v>1825</v>
      </c>
      <c r="C1605" s="1" t="s">
        <v>1826</v>
      </c>
      <c r="D1605" s="1">
        <v>38042010</v>
      </c>
      <c r="R1605" s="1">
        <v>1</v>
      </c>
    </row>
    <row r="1606" spans="1:112" x14ac:dyDescent="0.3">
      <c r="A1606" s="1" t="s">
        <v>1795</v>
      </c>
      <c r="B1606" s="1" t="s">
        <v>1825</v>
      </c>
      <c r="C1606" s="1" t="s">
        <v>1827</v>
      </c>
      <c r="D1606" s="1">
        <v>38042020</v>
      </c>
      <c r="R1606" s="1">
        <v>15</v>
      </c>
    </row>
    <row r="1607" spans="1:112" x14ac:dyDescent="0.3">
      <c r="A1607" s="1" t="s">
        <v>1795</v>
      </c>
      <c r="B1607" s="1" t="s">
        <v>1825</v>
      </c>
      <c r="C1607" s="1" t="s">
        <v>1828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 x14ac:dyDescent="0.3">
      <c r="A1608" s="1" t="s">
        <v>1795</v>
      </c>
      <c r="B1608" s="1" t="s">
        <v>1829</v>
      </c>
      <c r="C1608" s="1" t="s">
        <v>1830</v>
      </c>
      <c r="D1608" s="1">
        <v>38049007</v>
      </c>
      <c r="AM1608" s="1">
        <v>5</v>
      </c>
    </row>
    <row r="1609" spans="1:112" x14ac:dyDescent="0.3">
      <c r="A1609" s="1" t="s">
        <v>1795</v>
      </c>
      <c r="B1609" s="1" t="s">
        <v>1829</v>
      </c>
      <c r="C1609" s="1" t="s">
        <v>1831</v>
      </c>
      <c r="D1609" s="1">
        <v>38049010</v>
      </c>
      <c r="AA1609" s="1">
        <v>1</v>
      </c>
    </row>
    <row r="1610" spans="1:112" x14ac:dyDescent="0.3">
      <c r="A1610" s="1" t="s">
        <v>1795</v>
      </c>
      <c r="B1610" s="1" t="s">
        <v>1829</v>
      </c>
      <c r="C1610" s="1" t="s">
        <v>1832</v>
      </c>
      <c r="D1610" s="1">
        <v>38049020</v>
      </c>
      <c r="T1610" s="1">
        <v>5</v>
      </c>
    </row>
    <row r="1611" spans="1:112" x14ac:dyDescent="0.3">
      <c r="A1611" s="1" t="s">
        <v>1795</v>
      </c>
      <c r="B1611" s="1" t="s">
        <v>1829</v>
      </c>
      <c r="C1611" s="1" t="s">
        <v>1833</v>
      </c>
      <c r="D1611" s="1">
        <v>38049025</v>
      </c>
      <c r="T1611" s="1">
        <v>2</v>
      </c>
    </row>
    <row r="1612" spans="1:112" x14ac:dyDescent="0.3">
      <c r="A1612" s="1" t="s">
        <v>1795</v>
      </c>
      <c r="B1612" s="1" t="s">
        <v>1829</v>
      </c>
      <c r="C1612" s="1" t="s">
        <v>1834</v>
      </c>
      <c r="D1612" s="1">
        <v>38049030</v>
      </c>
      <c r="G1612" s="1">
        <v>1</v>
      </c>
      <c r="AM1612" s="1">
        <v>5</v>
      </c>
    </row>
    <row r="1613" spans="1:112" x14ac:dyDescent="0.3">
      <c r="A1613" s="1" t="s">
        <v>1795</v>
      </c>
      <c r="B1613" s="1" t="s">
        <v>1829</v>
      </c>
      <c r="C1613" s="1" t="s">
        <v>1835</v>
      </c>
      <c r="D1613" s="1">
        <v>38049035</v>
      </c>
      <c r="AM1613" s="1">
        <v>5</v>
      </c>
    </row>
    <row r="1614" spans="1:112" x14ac:dyDescent="0.3">
      <c r="A1614" s="1" t="s">
        <v>1795</v>
      </c>
      <c r="B1614" s="1" t="s">
        <v>1829</v>
      </c>
      <c r="C1614" s="1" t="s">
        <v>1829</v>
      </c>
      <c r="D1614" s="1">
        <v>38049040</v>
      </c>
      <c r="E1614" s="1">
        <v>2</v>
      </c>
    </row>
    <row r="1615" spans="1:112" x14ac:dyDescent="0.3">
      <c r="A1615" s="1" t="s">
        <v>1795</v>
      </c>
      <c r="B1615" s="1" t="s">
        <v>999</v>
      </c>
      <c r="C1615" s="1" t="s">
        <v>1836</v>
      </c>
      <c r="D1615" s="1">
        <v>38056010</v>
      </c>
      <c r="AA1615" s="1">
        <v>1</v>
      </c>
    </row>
    <row r="1616" spans="1:112" x14ac:dyDescent="0.3">
      <c r="A1616" s="1" t="s">
        <v>1795</v>
      </c>
      <c r="B1616" s="1" t="s">
        <v>999</v>
      </c>
      <c r="C1616" s="1" t="s">
        <v>1837</v>
      </c>
      <c r="D1616" s="1">
        <v>38056017</v>
      </c>
      <c r="R1616" s="1">
        <v>1</v>
      </c>
    </row>
    <row r="1617" spans="1:50" x14ac:dyDescent="0.3">
      <c r="A1617" s="1" t="s">
        <v>1795</v>
      </c>
      <c r="B1617" s="1" t="s">
        <v>999</v>
      </c>
      <c r="C1617" s="1" t="s">
        <v>999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 x14ac:dyDescent="0.3">
      <c r="A1618" s="1" t="s">
        <v>1795</v>
      </c>
      <c r="B1618" s="1" t="s">
        <v>872</v>
      </c>
      <c r="C1618" s="1" t="s">
        <v>1838</v>
      </c>
      <c r="D1618" s="1">
        <v>38063030</v>
      </c>
      <c r="L1618" s="1">
        <v>2</v>
      </c>
      <c r="T1618" s="1">
        <v>36</v>
      </c>
    </row>
    <row r="1619" spans="1:50" x14ac:dyDescent="0.3">
      <c r="A1619" s="1" t="s">
        <v>1795</v>
      </c>
      <c r="B1619" s="1" t="s">
        <v>872</v>
      </c>
      <c r="C1619" s="1" t="s">
        <v>1839</v>
      </c>
      <c r="D1619" s="1">
        <v>38063070</v>
      </c>
      <c r="G1619" s="1">
        <v>1</v>
      </c>
      <c r="O1619" s="1">
        <v>15</v>
      </c>
    </row>
    <row r="1620" spans="1:50" x14ac:dyDescent="0.3">
      <c r="A1620" s="1" t="s">
        <v>1795</v>
      </c>
      <c r="B1620" s="1" t="s">
        <v>872</v>
      </c>
      <c r="C1620" s="1" t="s">
        <v>1840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 x14ac:dyDescent="0.3">
      <c r="A1621" s="1" t="s">
        <v>1795</v>
      </c>
      <c r="B1621" s="1" t="s">
        <v>872</v>
      </c>
      <c r="C1621" s="1" t="s">
        <v>1841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 x14ac:dyDescent="0.3">
      <c r="A1622" s="1" t="s">
        <v>1795</v>
      </c>
      <c r="B1622" s="1" t="s">
        <v>872</v>
      </c>
      <c r="C1622" s="1" t="s">
        <v>1842</v>
      </c>
      <c r="D1622" s="1">
        <v>38063170</v>
      </c>
      <c r="O1622" s="1">
        <v>8</v>
      </c>
      <c r="AA1622" s="1">
        <v>2</v>
      </c>
    </row>
    <row r="1623" spans="1:50" x14ac:dyDescent="0.3">
      <c r="A1623" s="1" t="s">
        <v>1795</v>
      </c>
      <c r="B1623" s="1" t="s">
        <v>872</v>
      </c>
      <c r="C1623" s="1" t="s">
        <v>1843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 x14ac:dyDescent="0.3">
      <c r="A1624" s="1" t="s">
        <v>1795</v>
      </c>
      <c r="B1624" s="1" t="s">
        <v>1844</v>
      </c>
      <c r="C1624" s="1" t="s">
        <v>1845</v>
      </c>
      <c r="D1624" s="1">
        <v>38070010</v>
      </c>
      <c r="T1624" s="1">
        <v>5</v>
      </c>
    </row>
    <row r="1625" spans="1:50" x14ac:dyDescent="0.3">
      <c r="A1625" s="1" t="s">
        <v>1795</v>
      </c>
      <c r="B1625" s="1" t="s">
        <v>1844</v>
      </c>
      <c r="C1625" s="1" t="s">
        <v>1846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 x14ac:dyDescent="0.3">
      <c r="A1626" s="1" t="s">
        <v>1795</v>
      </c>
      <c r="B1626" s="1" t="s">
        <v>1844</v>
      </c>
      <c r="C1626" s="1" t="s">
        <v>892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 x14ac:dyDescent="0.3">
      <c r="A1627" s="1" t="s">
        <v>1795</v>
      </c>
      <c r="B1627" s="1" t="s">
        <v>1844</v>
      </c>
      <c r="C1627" s="1" t="s">
        <v>71</v>
      </c>
      <c r="D1627" s="1" t="s">
        <v>277</v>
      </c>
      <c r="G1627" s="1">
        <v>3</v>
      </c>
    </row>
    <row r="1628" spans="1:50" x14ac:dyDescent="0.3">
      <c r="A1628" s="1" t="s">
        <v>1795</v>
      </c>
      <c r="B1628" s="1" t="s">
        <v>1844</v>
      </c>
      <c r="C1628" s="1" t="s">
        <v>1781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 x14ac:dyDescent="0.3">
      <c r="A1629" s="1" t="s">
        <v>1795</v>
      </c>
      <c r="B1629" s="1" t="s">
        <v>1844</v>
      </c>
      <c r="C1629" s="1" t="s">
        <v>1847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 x14ac:dyDescent="0.3">
      <c r="A1630" s="1" t="s">
        <v>1795</v>
      </c>
      <c r="B1630" s="1" t="s">
        <v>1844</v>
      </c>
      <c r="C1630" s="1" t="s">
        <v>1848</v>
      </c>
      <c r="D1630" s="1">
        <v>38070070</v>
      </c>
      <c r="H1630" s="1">
        <v>5</v>
      </c>
      <c r="T1630" s="1">
        <v>4</v>
      </c>
    </row>
    <row r="1631" spans="1:50" x14ac:dyDescent="0.3">
      <c r="A1631" s="1" t="s">
        <v>1795</v>
      </c>
      <c r="B1631" s="1" t="s">
        <v>1849</v>
      </c>
      <c r="C1631" s="1" t="s">
        <v>1850</v>
      </c>
      <c r="D1631" s="1">
        <v>38077010</v>
      </c>
      <c r="AM1631" s="1">
        <v>5</v>
      </c>
    </row>
    <row r="1632" spans="1:50" x14ac:dyDescent="0.3">
      <c r="A1632" s="1" t="s">
        <v>1795</v>
      </c>
      <c r="B1632" s="1" t="s">
        <v>1849</v>
      </c>
      <c r="C1632" s="1" t="s">
        <v>1851</v>
      </c>
      <c r="D1632" s="1">
        <v>38077020</v>
      </c>
      <c r="AM1632" s="1">
        <v>5</v>
      </c>
    </row>
    <row r="1633" spans="1:93" x14ac:dyDescent="0.3">
      <c r="A1633" s="1" t="s">
        <v>1795</v>
      </c>
      <c r="B1633" s="1" t="s">
        <v>1849</v>
      </c>
      <c r="C1633" s="1" t="s">
        <v>1852</v>
      </c>
      <c r="D1633" s="1">
        <v>38077030</v>
      </c>
      <c r="AM1633" s="1">
        <v>5</v>
      </c>
    </row>
    <row r="1634" spans="1:93" x14ac:dyDescent="0.3">
      <c r="A1634" s="1" t="s">
        <v>1795</v>
      </c>
      <c r="B1634" s="1" t="s">
        <v>1849</v>
      </c>
      <c r="C1634" s="1" t="s">
        <v>1853</v>
      </c>
      <c r="D1634" s="1">
        <v>38077040</v>
      </c>
      <c r="AM1634" s="1">
        <v>5</v>
      </c>
    </row>
    <row r="1635" spans="1:93" x14ac:dyDescent="0.3">
      <c r="A1635" s="1" t="s">
        <v>1795</v>
      </c>
      <c r="B1635" s="1" t="s">
        <v>1849</v>
      </c>
      <c r="C1635" s="1" t="s">
        <v>1854</v>
      </c>
      <c r="D1635" s="1">
        <v>38077060</v>
      </c>
      <c r="T1635" s="1">
        <v>5</v>
      </c>
    </row>
    <row r="1636" spans="1:93" x14ac:dyDescent="0.3">
      <c r="A1636" s="1" t="s">
        <v>1795</v>
      </c>
      <c r="B1636" s="1" t="s">
        <v>1849</v>
      </c>
      <c r="C1636" s="1" t="s">
        <v>1855</v>
      </c>
      <c r="D1636" s="1">
        <v>38077070</v>
      </c>
      <c r="AM1636" s="1">
        <v>5</v>
      </c>
    </row>
    <row r="1637" spans="1:93" x14ac:dyDescent="0.3">
      <c r="A1637" s="1" t="s">
        <v>1795</v>
      </c>
      <c r="B1637" s="1" t="s">
        <v>1849</v>
      </c>
      <c r="C1637" s="1" t="s">
        <v>1856</v>
      </c>
      <c r="D1637" s="1">
        <v>38077080</v>
      </c>
      <c r="AM1637" s="1">
        <v>5</v>
      </c>
    </row>
    <row r="1638" spans="1:93" x14ac:dyDescent="0.3">
      <c r="A1638" s="1" t="s">
        <v>1795</v>
      </c>
      <c r="B1638" s="1" t="s">
        <v>1849</v>
      </c>
      <c r="C1638" s="1" t="s">
        <v>1849</v>
      </c>
      <c r="D1638" s="1">
        <v>38077100</v>
      </c>
      <c r="E1638" s="1">
        <v>1</v>
      </c>
      <c r="AM1638" s="1">
        <v>5</v>
      </c>
    </row>
    <row r="1639" spans="1:93" x14ac:dyDescent="0.3">
      <c r="A1639" s="1" t="s">
        <v>1795</v>
      </c>
      <c r="B1639" s="1" t="s">
        <v>1857</v>
      </c>
      <c r="C1639" s="1" t="s">
        <v>1858</v>
      </c>
      <c r="D1639" s="1">
        <v>38084010</v>
      </c>
      <c r="AA1639" s="1">
        <v>70</v>
      </c>
      <c r="AE1639" s="1">
        <v>1</v>
      </c>
    </row>
    <row r="1640" spans="1:93" x14ac:dyDescent="0.3">
      <c r="A1640" s="1" t="s">
        <v>1795</v>
      </c>
      <c r="B1640" s="1" t="s">
        <v>1857</v>
      </c>
      <c r="C1640" s="1" t="s">
        <v>1859</v>
      </c>
      <c r="D1640" s="1">
        <v>38084020</v>
      </c>
      <c r="AA1640" s="1">
        <v>55</v>
      </c>
      <c r="AM1640" s="1">
        <v>5</v>
      </c>
    </row>
    <row r="1641" spans="1:93" x14ac:dyDescent="0.3">
      <c r="A1641" s="1" t="s">
        <v>1795</v>
      </c>
      <c r="B1641" s="1" t="s">
        <v>1857</v>
      </c>
      <c r="C1641" s="1" t="s">
        <v>1860</v>
      </c>
      <c r="D1641" s="1">
        <v>38084030</v>
      </c>
      <c r="AA1641" s="1">
        <v>20</v>
      </c>
    </row>
    <row r="1642" spans="1:93" x14ac:dyDescent="0.3">
      <c r="A1642" s="1" t="s">
        <v>1795</v>
      </c>
      <c r="B1642" s="1" t="s">
        <v>1857</v>
      </c>
      <c r="C1642" s="1" t="s">
        <v>1861</v>
      </c>
      <c r="D1642" s="1">
        <v>38084040</v>
      </c>
      <c r="AA1642" s="1">
        <v>22</v>
      </c>
      <c r="AM1642" s="1">
        <v>5</v>
      </c>
    </row>
    <row r="1643" spans="1:93" x14ac:dyDescent="0.3">
      <c r="A1643" s="1" t="s">
        <v>1795</v>
      </c>
      <c r="B1643" s="1" t="s">
        <v>1857</v>
      </c>
      <c r="C1643" s="1" t="s">
        <v>1862</v>
      </c>
      <c r="D1643" s="1">
        <v>38084045</v>
      </c>
      <c r="AA1643" s="1">
        <v>11</v>
      </c>
    </row>
    <row r="1644" spans="1:93" x14ac:dyDescent="0.3">
      <c r="A1644" s="1" t="s">
        <v>1795</v>
      </c>
      <c r="B1644" s="1" t="s">
        <v>1857</v>
      </c>
      <c r="C1644" s="1" t="s">
        <v>1863</v>
      </c>
      <c r="D1644" s="1">
        <v>38084050</v>
      </c>
      <c r="AA1644" s="1">
        <v>5</v>
      </c>
    </row>
    <row r="1645" spans="1:93" x14ac:dyDescent="0.3">
      <c r="A1645" s="1" t="s">
        <v>1795</v>
      </c>
      <c r="B1645" s="1" t="s">
        <v>1857</v>
      </c>
      <c r="C1645" s="1" t="s">
        <v>1864</v>
      </c>
      <c r="D1645" s="1">
        <v>38084055</v>
      </c>
      <c r="AA1645" s="1">
        <v>9</v>
      </c>
    </row>
    <row r="1646" spans="1:93" x14ac:dyDescent="0.3">
      <c r="A1646" s="1" t="s">
        <v>1795</v>
      </c>
      <c r="B1646" s="1" t="s">
        <v>1857</v>
      </c>
      <c r="C1646" s="1" t="s">
        <v>1865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 x14ac:dyDescent="0.3">
      <c r="A1647" s="1" t="s">
        <v>1795</v>
      </c>
      <c r="B1647" s="1" t="s">
        <v>1857</v>
      </c>
      <c r="C1647" s="1" t="s">
        <v>1866</v>
      </c>
      <c r="D1647" s="1">
        <v>38084070</v>
      </c>
      <c r="AA1647" s="1">
        <v>17</v>
      </c>
      <c r="AM1647" s="1">
        <v>5</v>
      </c>
    </row>
    <row r="1648" spans="1:93" x14ac:dyDescent="0.3">
      <c r="A1648" s="1" t="s">
        <v>1795</v>
      </c>
      <c r="B1648" s="1" t="s">
        <v>1857</v>
      </c>
      <c r="C1648" s="1" t="s">
        <v>1867</v>
      </c>
      <c r="D1648" s="1">
        <v>38084080</v>
      </c>
      <c r="AA1648" s="1">
        <v>15</v>
      </c>
      <c r="AM1648" s="1">
        <v>5</v>
      </c>
    </row>
    <row r="1649" spans="1:77" x14ac:dyDescent="0.3">
      <c r="A1649" s="1" t="s">
        <v>1795</v>
      </c>
      <c r="B1649" s="1" t="s">
        <v>1857</v>
      </c>
      <c r="C1649" s="1" t="s">
        <v>1868</v>
      </c>
      <c r="D1649" s="1">
        <v>38084090</v>
      </c>
      <c r="T1649" s="1">
        <v>5</v>
      </c>
      <c r="AA1649" s="1">
        <v>12</v>
      </c>
    </row>
    <row r="1650" spans="1:77" x14ac:dyDescent="0.3">
      <c r="A1650" s="1" t="s">
        <v>1795</v>
      </c>
      <c r="B1650" s="1" t="s">
        <v>1857</v>
      </c>
      <c r="C1650" s="1" t="s">
        <v>1857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 x14ac:dyDescent="0.3">
      <c r="A1651" s="1" t="s">
        <v>1795</v>
      </c>
      <c r="B1651" s="1" t="s">
        <v>1869</v>
      </c>
      <c r="C1651" s="1" t="s">
        <v>1870</v>
      </c>
      <c r="D1651" s="1">
        <v>38094020</v>
      </c>
      <c r="T1651" s="1">
        <v>5</v>
      </c>
      <c r="AA1651" s="1">
        <v>56</v>
      </c>
    </row>
    <row r="1652" spans="1:77" x14ac:dyDescent="0.3">
      <c r="A1652" s="1" t="s">
        <v>1795</v>
      </c>
      <c r="B1652" s="1" t="s">
        <v>1869</v>
      </c>
      <c r="C1652" s="1" t="s">
        <v>1871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 x14ac:dyDescent="0.3">
      <c r="A1653" s="1" t="s">
        <v>1795</v>
      </c>
      <c r="B1653" s="1" t="s">
        <v>1869</v>
      </c>
      <c r="C1653" s="1" t="s">
        <v>1869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 x14ac:dyDescent="0.3">
      <c r="A1654" s="1" t="s">
        <v>1795</v>
      </c>
      <c r="B1654" s="1" t="s">
        <v>1872</v>
      </c>
      <c r="C1654" s="1" t="s">
        <v>1873</v>
      </c>
      <c r="D1654" s="1">
        <v>38098010</v>
      </c>
      <c r="AA1654" s="1">
        <v>111</v>
      </c>
    </row>
    <row r="1655" spans="1:77" x14ac:dyDescent="0.3">
      <c r="A1655" s="1" t="s">
        <v>1795</v>
      </c>
      <c r="B1655" s="1" t="s">
        <v>1872</v>
      </c>
      <c r="C1655" s="1" t="s">
        <v>1874</v>
      </c>
      <c r="D1655" s="1">
        <v>38098020</v>
      </c>
      <c r="U1655" s="1">
        <v>1</v>
      </c>
    </row>
    <row r="1656" spans="1:77" x14ac:dyDescent="0.3">
      <c r="A1656" s="1" t="s">
        <v>1795</v>
      </c>
      <c r="B1656" s="1" t="s">
        <v>1872</v>
      </c>
      <c r="C1656" s="1" t="s">
        <v>1875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 x14ac:dyDescent="0.3">
      <c r="A1657" s="1" t="s">
        <v>1795</v>
      </c>
      <c r="B1657" s="1" t="s">
        <v>1872</v>
      </c>
      <c r="C1657" s="1" t="s">
        <v>1872</v>
      </c>
      <c r="D1657" s="1">
        <v>38098040</v>
      </c>
      <c r="AA1657" s="1">
        <v>342</v>
      </c>
      <c r="BY1657" s="1">
        <v>1</v>
      </c>
    </row>
    <row r="1658" spans="1:77" x14ac:dyDescent="0.3">
      <c r="A1658" s="1" t="s">
        <v>1795</v>
      </c>
      <c r="B1658" s="1" t="s">
        <v>1872</v>
      </c>
      <c r="C1658" s="1" t="s">
        <v>1876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 x14ac:dyDescent="0.3">
      <c r="A1659" s="1" t="s">
        <v>1795</v>
      </c>
      <c r="B1659" s="1" t="s">
        <v>1877</v>
      </c>
      <c r="C1659" s="1" t="s">
        <v>1592</v>
      </c>
      <c r="D1659" s="1">
        <v>38105040</v>
      </c>
      <c r="G1659" s="1">
        <v>2</v>
      </c>
    </row>
    <row r="1660" spans="1:77" x14ac:dyDescent="0.3">
      <c r="A1660" s="1" t="s">
        <v>1795</v>
      </c>
      <c r="B1660" s="1" t="s">
        <v>1878</v>
      </c>
      <c r="C1660" s="1" t="s">
        <v>1879</v>
      </c>
      <c r="D1660" s="1">
        <v>38112010</v>
      </c>
      <c r="T1660" s="1">
        <v>5</v>
      </c>
    </row>
    <row r="1661" spans="1:77" x14ac:dyDescent="0.3">
      <c r="A1661" s="1" t="s">
        <v>1795</v>
      </c>
      <c r="B1661" s="1" t="s">
        <v>1878</v>
      </c>
      <c r="C1661" s="1" t="s">
        <v>1880</v>
      </c>
      <c r="D1661" s="1">
        <v>38112020</v>
      </c>
      <c r="E1661" s="1">
        <v>1</v>
      </c>
      <c r="T1661" s="1">
        <v>5</v>
      </c>
    </row>
    <row r="1662" spans="1:77" x14ac:dyDescent="0.3">
      <c r="A1662" s="1" t="s">
        <v>1795</v>
      </c>
      <c r="B1662" s="1" t="s">
        <v>1878</v>
      </c>
      <c r="C1662" s="1" t="s">
        <v>1881</v>
      </c>
      <c r="D1662" s="1">
        <v>38112040</v>
      </c>
      <c r="T1662" s="1">
        <v>5</v>
      </c>
    </row>
    <row r="1663" spans="1:77" x14ac:dyDescent="0.3">
      <c r="A1663" s="1" t="s">
        <v>1795</v>
      </c>
      <c r="B1663" s="1" t="s">
        <v>1878</v>
      </c>
      <c r="C1663" s="1" t="s">
        <v>1882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 x14ac:dyDescent="0.3">
      <c r="A1664" s="1" t="s">
        <v>1795</v>
      </c>
      <c r="B1664" s="1" t="s">
        <v>1878</v>
      </c>
      <c r="C1664" s="1" t="s">
        <v>1883</v>
      </c>
      <c r="D1664" s="1">
        <v>38112070</v>
      </c>
      <c r="T1664" s="1">
        <v>5</v>
      </c>
    </row>
    <row r="1665" spans="1:122" x14ac:dyDescent="0.3">
      <c r="A1665" s="1" t="s">
        <v>1795</v>
      </c>
      <c r="B1665" s="1" t="s">
        <v>1878</v>
      </c>
      <c r="C1665" s="1" t="s">
        <v>1884</v>
      </c>
      <c r="D1665" s="1">
        <v>38112090</v>
      </c>
      <c r="T1665" s="1">
        <v>5</v>
      </c>
    </row>
    <row r="1666" spans="1:122" x14ac:dyDescent="0.3">
      <c r="A1666" s="1" t="s">
        <v>1885</v>
      </c>
      <c r="B1666" s="1" t="s">
        <v>1886</v>
      </c>
      <c r="C1666" s="1" t="s">
        <v>1887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 x14ac:dyDescent="0.3">
      <c r="A1667" s="1" t="s">
        <v>1885</v>
      </c>
      <c r="B1667" s="1" t="s">
        <v>1886</v>
      </c>
      <c r="C1667" s="1" t="s">
        <v>1888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 x14ac:dyDescent="0.3">
      <c r="A1668" s="1" t="s">
        <v>1885</v>
      </c>
      <c r="B1668" s="1" t="s">
        <v>1886</v>
      </c>
      <c r="C1668" s="1" t="s">
        <v>1889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 x14ac:dyDescent="0.3">
      <c r="A1669" s="1" t="s">
        <v>1885</v>
      </c>
      <c r="B1669" s="1" t="s">
        <v>1886</v>
      </c>
      <c r="C1669" s="1" t="s">
        <v>1890</v>
      </c>
      <c r="D1669" s="1">
        <v>42007040</v>
      </c>
      <c r="H1669" s="1">
        <v>1</v>
      </c>
      <c r="AA1669" s="1">
        <v>82</v>
      </c>
    </row>
    <row r="1670" spans="1:122" x14ac:dyDescent="0.3">
      <c r="A1670" s="1" t="s">
        <v>1885</v>
      </c>
      <c r="B1670" s="1" t="s">
        <v>1886</v>
      </c>
      <c r="C1670" s="1" t="s">
        <v>1891</v>
      </c>
      <c r="D1670" s="1">
        <v>42007050</v>
      </c>
      <c r="H1670" s="1">
        <v>1</v>
      </c>
      <c r="AA1670" s="1">
        <v>5</v>
      </c>
    </row>
    <row r="1671" spans="1:122" x14ac:dyDescent="0.3">
      <c r="A1671" s="1" t="s">
        <v>1885</v>
      </c>
      <c r="B1671" s="1" t="s">
        <v>1892</v>
      </c>
      <c r="C1671" s="1" t="s">
        <v>1893</v>
      </c>
      <c r="D1671" s="1">
        <v>42014010</v>
      </c>
      <c r="F1671" s="1">
        <v>2</v>
      </c>
      <c r="J1671" s="1">
        <v>1</v>
      </c>
    </row>
    <row r="1672" spans="1:122" x14ac:dyDescent="0.3">
      <c r="A1672" s="1" t="s">
        <v>1885</v>
      </c>
      <c r="B1672" s="1" t="s">
        <v>1892</v>
      </c>
      <c r="C1672" s="1" t="s">
        <v>1894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 x14ac:dyDescent="0.3">
      <c r="A1673" s="1" t="s">
        <v>1885</v>
      </c>
      <c r="B1673" s="1" t="s">
        <v>989</v>
      </c>
      <c r="C1673" s="1" t="s">
        <v>1895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 x14ac:dyDescent="0.3">
      <c r="A1674" s="1" t="s">
        <v>1885</v>
      </c>
      <c r="B1674" s="1" t="s">
        <v>989</v>
      </c>
      <c r="C1674" s="1" t="s">
        <v>356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 x14ac:dyDescent="0.3">
      <c r="A1675" s="1" t="s">
        <v>1885</v>
      </c>
      <c r="B1675" s="1" t="s">
        <v>1896</v>
      </c>
      <c r="C1675" s="1" t="s">
        <v>1896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 x14ac:dyDescent="0.3">
      <c r="A1676" s="1" t="s">
        <v>1885</v>
      </c>
      <c r="B1676" s="1" t="s">
        <v>1896</v>
      </c>
      <c r="C1676" s="1" t="s">
        <v>1897</v>
      </c>
      <c r="D1676" s="1">
        <v>42028020</v>
      </c>
      <c r="E1676" s="1">
        <v>24</v>
      </c>
    </row>
    <row r="1677" spans="1:122" x14ac:dyDescent="0.3">
      <c r="A1677" s="1" t="s">
        <v>1885</v>
      </c>
      <c r="B1677" s="1" t="s">
        <v>1896</v>
      </c>
      <c r="C1677" s="1" t="s">
        <v>1898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 x14ac:dyDescent="0.3">
      <c r="A1678" s="1" t="s">
        <v>1885</v>
      </c>
      <c r="B1678" s="1" t="s">
        <v>1896</v>
      </c>
      <c r="C1678" s="1" t="s">
        <v>1899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 x14ac:dyDescent="0.3">
      <c r="A1679" s="1" t="s">
        <v>1885</v>
      </c>
      <c r="B1679" s="1" t="s">
        <v>1900</v>
      </c>
      <c r="C1679" s="1" t="s">
        <v>1901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 x14ac:dyDescent="0.3">
      <c r="A1680" s="1" t="s">
        <v>1885</v>
      </c>
      <c r="B1680" s="1" t="s">
        <v>1902</v>
      </c>
      <c r="C1680" s="1" t="s">
        <v>1903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 x14ac:dyDescent="0.3">
      <c r="A1681" s="1" t="s">
        <v>1885</v>
      </c>
      <c r="B1681" s="1" t="s">
        <v>1902</v>
      </c>
      <c r="C1681" s="1" t="s">
        <v>1904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 x14ac:dyDescent="0.3">
      <c r="A1682" s="1" t="s">
        <v>1885</v>
      </c>
      <c r="B1682" s="1" t="s">
        <v>1902</v>
      </c>
      <c r="C1682" s="1" t="s">
        <v>1905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 x14ac:dyDescent="0.3">
      <c r="A1683" s="1" t="s">
        <v>1885</v>
      </c>
      <c r="B1683" s="1" t="s">
        <v>1902</v>
      </c>
      <c r="C1683" s="1" t="s">
        <v>1906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 x14ac:dyDescent="0.3">
      <c r="A1684" s="1" t="s">
        <v>1885</v>
      </c>
      <c r="B1684" s="1" t="s">
        <v>1902</v>
      </c>
      <c r="C1684" s="1" t="s">
        <v>1907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 x14ac:dyDescent="0.3">
      <c r="A1685" s="1" t="s">
        <v>1885</v>
      </c>
      <c r="B1685" s="1" t="s">
        <v>1902</v>
      </c>
      <c r="C1685" s="1" t="s">
        <v>1908</v>
      </c>
      <c r="D1685" s="1">
        <v>42056060</v>
      </c>
      <c r="T1685" s="1">
        <v>107</v>
      </c>
    </row>
    <row r="1686" spans="1:93" x14ac:dyDescent="0.3">
      <c r="A1686" s="1" t="s">
        <v>1885</v>
      </c>
      <c r="B1686" s="1" t="s">
        <v>1909</v>
      </c>
      <c r="C1686" s="1" t="s">
        <v>1910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 x14ac:dyDescent="0.3">
      <c r="A1687" s="1" t="s">
        <v>1885</v>
      </c>
      <c r="B1687" s="1" t="s">
        <v>1911</v>
      </c>
      <c r="C1687" s="1" t="s">
        <v>1911</v>
      </c>
      <c r="D1687" s="1">
        <v>42035010</v>
      </c>
      <c r="O1687" s="1">
        <v>46</v>
      </c>
    </row>
    <row r="1688" spans="1:93" x14ac:dyDescent="0.3">
      <c r="A1688" s="1" t="s">
        <v>1885</v>
      </c>
      <c r="B1688" s="1" t="s">
        <v>1911</v>
      </c>
      <c r="C1688" s="1" t="s">
        <v>1912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 x14ac:dyDescent="0.3">
      <c r="A1689" s="1" t="s">
        <v>1885</v>
      </c>
      <c r="B1689" s="1" t="s">
        <v>1911</v>
      </c>
      <c r="C1689" s="1" t="s">
        <v>1913</v>
      </c>
      <c r="D1689" s="1">
        <v>42035030</v>
      </c>
      <c r="H1689" s="1">
        <v>1</v>
      </c>
      <c r="U1689" s="1">
        <v>30</v>
      </c>
    </row>
    <row r="1690" spans="1:93" x14ac:dyDescent="0.3">
      <c r="A1690" s="1" t="s">
        <v>1885</v>
      </c>
      <c r="B1690" s="1" t="s">
        <v>1911</v>
      </c>
      <c r="C1690" s="1" t="s">
        <v>1914</v>
      </c>
      <c r="D1690" s="1">
        <v>42035040</v>
      </c>
      <c r="H1690" s="1">
        <v>1</v>
      </c>
      <c r="O1690" s="1">
        <v>45</v>
      </c>
    </row>
    <row r="1691" spans="1:93" x14ac:dyDescent="0.3">
      <c r="A1691" s="1" t="s">
        <v>1885</v>
      </c>
      <c r="B1691" s="1" t="s">
        <v>1911</v>
      </c>
      <c r="C1691" s="1" t="s">
        <v>1915</v>
      </c>
      <c r="D1691" s="1">
        <v>42035050</v>
      </c>
      <c r="E1691" s="1">
        <v>1</v>
      </c>
      <c r="O1691" s="1">
        <v>26</v>
      </c>
    </row>
    <row r="1692" spans="1:93" x14ac:dyDescent="0.3">
      <c r="A1692" s="1" t="s">
        <v>1885</v>
      </c>
      <c r="B1692" s="1" t="s">
        <v>1911</v>
      </c>
      <c r="C1692" s="1" t="s">
        <v>1916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 x14ac:dyDescent="0.3">
      <c r="A1693" s="1" t="s">
        <v>1885</v>
      </c>
      <c r="B1693" s="1" t="s">
        <v>1917</v>
      </c>
      <c r="C1693" s="1" t="s">
        <v>1918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 x14ac:dyDescent="0.3">
      <c r="A1694" s="1" t="s">
        <v>1885</v>
      </c>
      <c r="B1694" s="1" t="s">
        <v>1917</v>
      </c>
      <c r="C1694" s="1" t="s">
        <v>1919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 x14ac:dyDescent="0.3">
      <c r="A1695" s="1" t="s">
        <v>1885</v>
      </c>
      <c r="B1695" s="1" t="s">
        <v>1920</v>
      </c>
      <c r="C1695" s="1" t="s">
        <v>1921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 x14ac:dyDescent="0.3">
      <c r="A1696" s="1" t="s">
        <v>1885</v>
      </c>
      <c r="B1696" s="1" t="s">
        <v>1920</v>
      </c>
      <c r="C1696" s="1" t="s">
        <v>1922</v>
      </c>
      <c r="D1696" s="1">
        <v>42070020</v>
      </c>
      <c r="E1696" s="1">
        <v>2</v>
      </c>
      <c r="H1696" s="1">
        <v>1</v>
      </c>
    </row>
    <row r="1697" spans="1:60" x14ac:dyDescent="0.3">
      <c r="A1697" s="1" t="s">
        <v>1885</v>
      </c>
      <c r="B1697" s="1" t="s">
        <v>1920</v>
      </c>
      <c r="C1697" s="1" t="s">
        <v>1920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 x14ac:dyDescent="0.3">
      <c r="A1698" s="1" t="s">
        <v>1885</v>
      </c>
      <c r="B1698" s="1" t="s">
        <v>1920</v>
      </c>
      <c r="C1698" s="1" t="s">
        <v>1923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 x14ac:dyDescent="0.3">
      <c r="A1699" s="1" t="s">
        <v>1885</v>
      </c>
      <c r="B1699" s="1" t="s">
        <v>1920</v>
      </c>
      <c r="C1699" s="1" t="s">
        <v>788</v>
      </c>
      <c r="D1699" s="1">
        <v>42070050</v>
      </c>
      <c r="E1699" s="1">
        <v>2</v>
      </c>
    </row>
    <row r="1700" spans="1:60" x14ac:dyDescent="0.3">
      <c r="A1700" s="1" t="s">
        <v>1885</v>
      </c>
      <c r="B1700" s="1" t="s">
        <v>1924</v>
      </c>
      <c r="C1700" s="1" t="s">
        <v>1925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 x14ac:dyDescent="0.3">
      <c r="A1701" s="1" t="s">
        <v>1885</v>
      </c>
      <c r="B1701" s="1" t="s">
        <v>1924</v>
      </c>
      <c r="C1701" s="1" t="s">
        <v>1926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 x14ac:dyDescent="0.3">
      <c r="A1702" s="1" t="s">
        <v>1885</v>
      </c>
      <c r="B1702" s="1" t="s">
        <v>1924</v>
      </c>
      <c r="C1702" s="1" t="s">
        <v>1927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 x14ac:dyDescent="0.3">
      <c r="A1703" s="1" t="s">
        <v>1885</v>
      </c>
      <c r="B1703" s="1" t="s">
        <v>1924</v>
      </c>
      <c r="C1703" s="1" t="s">
        <v>1928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 x14ac:dyDescent="0.3">
      <c r="A1704" s="1" t="s">
        <v>1885</v>
      </c>
      <c r="B1704" s="1" t="s">
        <v>1929</v>
      </c>
      <c r="C1704" s="1" t="s">
        <v>1930</v>
      </c>
      <c r="D1704" s="1">
        <v>42084010</v>
      </c>
      <c r="E1704" s="1">
        <v>2</v>
      </c>
    </row>
    <row r="1705" spans="1:60" x14ac:dyDescent="0.3">
      <c r="A1705" s="1" t="s">
        <v>1885</v>
      </c>
      <c r="B1705" s="1" t="s">
        <v>1931</v>
      </c>
      <c r="C1705" s="1" t="s">
        <v>1932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 x14ac:dyDescent="0.3">
      <c r="A1706" s="1" t="s">
        <v>1885</v>
      </c>
      <c r="B1706" s="1" t="s">
        <v>1931</v>
      </c>
      <c r="C1706" s="1" t="s">
        <v>1931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 x14ac:dyDescent="0.3">
      <c r="A1707" s="1" t="s">
        <v>1885</v>
      </c>
      <c r="B1707" s="1" t="s">
        <v>1933</v>
      </c>
      <c r="C1707" s="1" t="s">
        <v>1934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 x14ac:dyDescent="0.3">
      <c r="A1708" s="1" t="s">
        <v>1885</v>
      </c>
      <c r="B1708" s="1" t="s">
        <v>1933</v>
      </c>
      <c r="C1708" s="1" t="s">
        <v>1933</v>
      </c>
      <c r="D1708" s="1">
        <v>42098020</v>
      </c>
      <c r="E1708" s="1">
        <v>1</v>
      </c>
    </row>
    <row r="1709" spans="1:60" x14ac:dyDescent="0.3">
      <c r="A1709" s="1" t="s">
        <v>1885</v>
      </c>
      <c r="B1709" s="1" t="s">
        <v>1933</v>
      </c>
      <c r="C1709" s="1" t="s">
        <v>1935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 x14ac:dyDescent="0.3">
      <c r="A1710" s="1" t="s">
        <v>1885</v>
      </c>
      <c r="B1710" s="1" t="s">
        <v>1933</v>
      </c>
      <c r="C1710" s="1" t="s">
        <v>1936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 x14ac:dyDescent="0.3">
      <c r="A1711" s="1" t="s">
        <v>1885</v>
      </c>
      <c r="B1711" s="1" t="s">
        <v>1933</v>
      </c>
      <c r="C1711" s="1" t="s">
        <v>1937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 x14ac:dyDescent="0.3">
      <c r="A1712" s="1" t="s">
        <v>1885</v>
      </c>
      <c r="B1712" s="1" t="s">
        <v>1938</v>
      </c>
      <c r="C1712" s="1" t="s">
        <v>1939</v>
      </c>
      <c r="D1712" s="1">
        <v>42105010</v>
      </c>
      <c r="O1712" s="1">
        <v>29</v>
      </c>
    </row>
    <row r="1713" spans="1:82" x14ac:dyDescent="0.3">
      <c r="A1713" s="1" t="s">
        <v>1885</v>
      </c>
      <c r="B1713" s="1" t="s">
        <v>1938</v>
      </c>
      <c r="C1713" s="1" t="s">
        <v>1940</v>
      </c>
      <c r="D1713" s="1">
        <v>42105020</v>
      </c>
      <c r="E1713" s="1">
        <v>1</v>
      </c>
      <c r="T1713" s="1">
        <v>53</v>
      </c>
    </row>
    <row r="1714" spans="1:82" x14ac:dyDescent="0.3">
      <c r="A1714" s="1" t="s">
        <v>1885</v>
      </c>
      <c r="B1714" s="1" t="s">
        <v>1938</v>
      </c>
      <c r="C1714" s="1" t="s">
        <v>1941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 x14ac:dyDescent="0.3">
      <c r="A1715" s="1" t="s">
        <v>1885</v>
      </c>
      <c r="B1715" s="1" t="s">
        <v>1938</v>
      </c>
      <c r="C1715" s="1" t="s">
        <v>1942</v>
      </c>
      <c r="D1715" s="1">
        <v>42105040</v>
      </c>
      <c r="E1715" s="1">
        <v>1</v>
      </c>
      <c r="T1715" s="1">
        <v>41</v>
      </c>
    </row>
    <row r="1716" spans="1:82" x14ac:dyDescent="0.3">
      <c r="A1716" s="1" t="s">
        <v>1885</v>
      </c>
      <c r="B1716" s="1" t="s">
        <v>89</v>
      </c>
      <c r="C1716" s="1" t="s">
        <v>71</v>
      </c>
      <c r="D1716" s="1" t="s">
        <v>277</v>
      </c>
      <c r="Q1716" s="1">
        <v>1</v>
      </c>
    </row>
    <row r="1717" spans="1:82" x14ac:dyDescent="0.3">
      <c r="A1717" s="1" t="s">
        <v>1885</v>
      </c>
      <c r="B1717" s="1" t="s">
        <v>1943</v>
      </c>
      <c r="C1717" s="1" t="s">
        <v>229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 x14ac:dyDescent="0.3">
      <c r="A1718" s="1" t="s">
        <v>1885</v>
      </c>
      <c r="B1718" s="1" t="s">
        <v>1943</v>
      </c>
      <c r="C1718" s="1" t="s">
        <v>1944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 x14ac:dyDescent="0.3">
      <c r="A1719" s="1" t="s">
        <v>1885</v>
      </c>
      <c r="B1719" s="1" t="s">
        <v>1943</v>
      </c>
      <c r="C1719" s="1" t="s">
        <v>1943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 x14ac:dyDescent="0.3">
      <c r="A1720" s="1" t="s">
        <v>1885</v>
      </c>
      <c r="B1720" s="1" t="s">
        <v>1945</v>
      </c>
      <c r="C1720" s="1" t="s">
        <v>1946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 x14ac:dyDescent="0.3">
      <c r="A1721" s="1" t="s">
        <v>1885</v>
      </c>
      <c r="B1721" s="1" t="s">
        <v>1945</v>
      </c>
      <c r="C1721" s="1" t="s">
        <v>1947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 x14ac:dyDescent="0.3">
      <c r="A1722" s="1" t="s">
        <v>1885</v>
      </c>
      <c r="B1722" s="1" t="s">
        <v>1945</v>
      </c>
      <c r="C1722" s="1" t="s">
        <v>1945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 x14ac:dyDescent="0.3">
      <c r="A1723" s="1" t="s">
        <v>1885</v>
      </c>
      <c r="B1723" s="1" t="s">
        <v>1945</v>
      </c>
      <c r="C1723" s="1" t="s">
        <v>1948</v>
      </c>
      <c r="D1723" s="1">
        <v>42119050</v>
      </c>
      <c r="E1723" s="1">
        <v>26</v>
      </c>
    </row>
    <row r="1724" spans="1:82" x14ac:dyDescent="0.3">
      <c r="A1724" s="1" t="s">
        <v>1885</v>
      </c>
      <c r="B1724" s="1" t="s">
        <v>1945</v>
      </c>
      <c r="C1724" s="1" t="s">
        <v>1949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 x14ac:dyDescent="0.3">
      <c r="A1725" s="1" t="s">
        <v>1885</v>
      </c>
      <c r="B1725" s="1" t="s">
        <v>1950</v>
      </c>
      <c r="C1725" s="1" t="s">
        <v>1951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 x14ac:dyDescent="0.3">
      <c r="A1726" s="1" t="s">
        <v>1885</v>
      </c>
      <c r="B1726" s="1" t="s">
        <v>1950</v>
      </c>
      <c r="C1726" s="1" t="s">
        <v>1952</v>
      </c>
      <c r="D1726" s="1">
        <v>42126030</v>
      </c>
      <c r="H1726" s="1">
        <v>1</v>
      </c>
    </row>
    <row r="1727" spans="1:82" x14ac:dyDescent="0.3">
      <c r="A1727" s="1" t="s">
        <v>1885</v>
      </c>
      <c r="B1727" s="1" t="s">
        <v>1950</v>
      </c>
      <c r="C1727" s="1" t="s">
        <v>1953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 x14ac:dyDescent="0.3">
      <c r="A1728" s="1" t="s">
        <v>1885</v>
      </c>
      <c r="B1728" s="1" t="s">
        <v>1950</v>
      </c>
      <c r="C1728" s="1" t="s">
        <v>1954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 x14ac:dyDescent="0.3">
      <c r="A1729" s="1" t="s">
        <v>1885</v>
      </c>
      <c r="B1729" s="1" t="s">
        <v>1950</v>
      </c>
      <c r="C1729" s="1" t="s">
        <v>1950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 x14ac:dyDescent="0.3">
      <c r="A1730" s="1" t="s">
        <v>1885</v>
      </c>
      <c r="B1730" s="1" t="s">
        <v>1955</v>
      </c>
      <c r="C1730" s="1" t="s">
        <v>1956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 x14ac:dyDescent="0.3">
      <c r="A1731" s="1" t="s">
        <v>1885</v>
      </c>
      <c r="B1731" s="1" t="s">
        <v>1955</v>
      </c>
      <c r="C1731" s="1" t="s">
        <v>1957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 x14ac:dyDescent="0.3">
      <c r="A1732" s="1" t="s">
        <v>1885</v>
      </c>
      <c r="B1732" s="1" t="s">
        <v>1955</v>
      </c>
      <c r="C1732" s="1" t="s">
        <v>1958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 x14ac:dyDescent="0.3">
      <c r="A1733" s="1" t="s">
        <v>1885</v>
      </c>
      <c r="B1733" s="1" t="s">
        <v>1955</v>
      </c>
      <c r="C1733" s="1" t="s">
        <v>1959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 x14ac:dyDescent="0.3">
      <c r="A1734" s="1" t="s">
        <v>1885</v>
      </c>
      <c r="B1734" s="1" t="s">
        <v>1955</v>
      </c>
      <c r="C1734" s="1" t="s">
        <v>1960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 x14ac:dyDescent="0.3">
      <c r="A1735" s="1" t="s">
        <v>1885</v>
      </c>
      <c r="B1735" s="1" t="s">
        <v>1955</v>
      </c>
      <c r="C1735" s="1" t="s">
        <v>1961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 x14ac:dyDescent="0.3">
      <c r="A1736" s="1" t="s">
        <v>1885</v>
      </c>
      <c r="B1736" s="1" t="s">
        <v>1955</v>
      </c>
      <c r="C1736" s="1" t="s">
        <v>1962</v>
      </c>
      <c r="D1736" s="1">
        <v>42133070</v>
      </c>
      <c r="R1736" s="1">
        <v>3</v>
      </c>
      <c r="U1736" s="1">
        <v>5</v>
      </c>
    </row>
    <row r="1737" spans="1:111" x14ac:dyDescent="0.3">
      <c r="A1737" s="1" t="s">
        <v>1885</v>
      </c>
      <c r="B1737" s="1" t="s">
        <v>1955</v>
      </c>
      <c r="C1737" s="1" t="s">
        <v>1955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 x14ac:dyDescent="0.3">
      <c r="A1738" s="1" t="s">
        <v>1885</v>
      </c>
      <c r="B1738" s="1" t="s">
        <v>1963</v>
      </c>
      <c r="C1738" s="1" t="s">
        <v>1963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 x14ac:dyDescent="0.3">
      <c r="A1739" s="1" t="s">
        <v>1885</v>
      </c>
      <c r="B1739" s="1" t="s">
        <v>1964</v>
      </c>
      <c r="C1739" s="1" t="s">
        <v>1965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 x14ac:dyDescent="0.3">
      <c r="A1740" s="1" t="s">
        <v>1885</v>
      </c>
      <c r="B1740" s="1" t="s">
        <v>1964</v>
      </c>
      <c r="C1740" s="1" t="s">
        <v>1966</v>
      </c>
      <c r="D1740" s="1">
        <v>42147020</v>
      </c>
      <c r="H1740" s="1">
        <v>1</v>
      </c>
      <c r="T1740" s="1">
        <v>60</v>
      </c>
    </row>
    <row r="1741" spans="1:111" x14ac:dyDescent="0.3">
      <c r="A1741" s="1" t="s">
        <v>1885</v>
      </c>
      <c r="B1741" s="1" t="s">
        <v>1964</v>
      </c>
      <c r="C1741" s="1" t="s">
        <v>1964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 x14ac:dyDescent="0.3">
      <c r="A1742" s="1" t="s">
        <v>1885</v>
      </c>
      <c r="B1742" s="1" t="s">
        <v>1967</v>
      </c>
      <c r="C1742" s="1" t="s">
        <v>1968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 x14ac:dyDescent="0.3">
      <c r="A1743" s="1" t="s">
        <v>1885</v>
      </c>
      <c r="B1743" s="1" t="s">
        <v>1967</v>
      </c>
      <c r="C1743" s="1" t="s">
        <v>1969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 x14ac:dyDescent="0.3">
      <c r="A1744" s="1" t="s">
        <v>1885</v>
      </c>
      <c r="B1744" s="1" t="s">
        <v>1967</v>
      </c>
      <c r="C1744" s="1" t="s">
        <v>1634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 x14ac:dyDescent="0.3">
      <c r="A1745" s="1" t="s">
        <v>1885</v>
      </c>
      <c r="B1745" s="1" t="s">
        <v>1967</v>
      </c>
      <c r="C1745" s="1" t="s">
        <v>1970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 x14ac:dyDescent="0.3">
      <c r="A1746" s="1" t="s">
        <v>1885</v>
      </c>
      <c r="B1746" s="1" t="s">
        <v>1967</v>
      </c>
      <c r="C1746" s="1" t="s">
        <v>1971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 x14ac:dyDescent="0.3">
      <c r="A1747" s="1" t="s">
        <v>1885</v>
      </c>
      <c r="B1747" s="1" t="s">
        <v>1967</v>
      </c>
      <c r="C1747" s="1" t="s">
        <v>1972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 x14ac:dyDescent="0.3">
      <c r="A1748" s="1" t="s">
        <v>1973</v>
      </c>
      <c r="B1748" s="1" t="s">
        <v>1974</v>
      </c>
      <c r="C1748" s="1" t="s">
        <v>1975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 x14ac:dyDescent="0.3">
      <c r="A1749" s="1" t="s">
        <v>1973</v>
      </c>
      <c r="B1749" s="1" t="s">
        <v>1974</v>
      </c>
      <c r="C1749" s="1" t="s">
        <v>1976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 x14ac:dyDescent="0.3">
      <c r="A1750" s="1" t="s">
        <v>1973</v>
      </c>
      <c r="B1750" s="1" t="s">
        <v>1974</v>
      </c>
      <c r="C1750" s="1" t="s">
        <v>1977</v>
      </c>
      <c r="D1750" s="1">
        <v>46007050</v>
      </c>
      <c r="AE1750" s="1">
        <v>108</v>
      </c>
      <c r="AM1750" s="1">
        <v>49</v>
      </c>
    </row>
    <row r="1751" spans="1:122" x14ac:dyDescent="0.3">
      <c r="A1751" s="1" t="s">
        <v>1973</v>
      </c>
      <c r="B1751" s="1" t="s">
        <v>989</v>
      </c>
      <c r="C1751" s="1" t="s">
        <v>29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 x14ac:dyDescent="0.3">
      <c r="A1752" s="1" t="s">
        <v>1973</v>
      </c>
      <c r="B1752" s="1" t="s">
        <v>1978</v>
      </c>
      <c r="C1752" s="1" t="s">
        <v>1979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 x14ac:dyDescent="0.3">
      <c r="A1753" s="1" t="s">
        <v>1973</v>
      </c>
      <c r="B1753" s="1" t="s">
        <v>1978</v>
      </c>
      <c r="C1753" s="1" t="s">
        <v>1980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 x14ac:dyDescent="0.3">
      <c r="A1754" s="1" t="s">
        <v>1973</v>
      </c>
      <c r="B1754" s="1" t="s">
        <v>1978</v>
      </c>
      <c r="C1754" s="1" t="s">
        <v>1981</v>
      </c>
      <c r="D1754" s="1">
        <v>46021030</v>
      </c>
      <c r="AE1754" s="1">
        <v>44</v>
      </c>
      <c r="AM1754" s="1">
        <v>67</v>
      </c>
    </row>
    <row r="1755" spans="1:122" x14ac:dyDescent="0.3">
      <c r="A1755" s="1" t="s">
        <v>1973</v>
      </c>
      <c r="B1755" s="1" t="s">
        <v>1978</v>
      </c>
      <c r="C1755" s="1" t="s">
        <v>1982</v>
      </c>
      <c r="D1755" s="1">
        <v>46021040</v>
      </c>
      <c r="U1755" s="1">
        <v>2</v>
      </c>
      <c r="AE1755" s="1">
        <v>38</v>
      </c>
    </row>
    <row r="1756" spans="1:122" x14ac:dyDescent="0.3">
      <c r="A1756" s="1" t="s">
        <v>1973</v>
      </c>
      <c r="B1756" s="1" t="s">
        <v>1978</v>
      </c>
      <c r="C1756" s="1" t="s">
        <v>1196</v>
      </c>
      <c r="D1756" s="1">
        <v>46021050</v>
      </c>
      <c r="AE1756" s="1">
        <v>51</v>
      </c>
      <c r="AM1756" s="1">
        <v>4</v>
      </c>
    </row>
    <row r="1757" spans="1:122" x14ac:dyDescent="0.3">
      <c r="A1757" s="1" t="s">
        <v>1973</v>
      </c>
      <c r="B1757" s="1" t="s">
        <v>1978</v>
      </c>
      <c r="C1757" s="1" t="s">
        <v>1983</v>
      </c>
      <c r="D1757" s="1">
        <v>46021060</v>
      </c>
      <c r="U1757" s="1">
        <v>4</v>
      </c>
      <c r="AE1757" s="1">
        <v>50</v>
      </c>
    </row>
    <row r="1758" spans="1:122" x14ac:dyDescent="0.3">
      <c r="A1758" s="1" t="s">
        <v>1973</v>
      </c>
      <c r="B1758" s="1" t="s">
        <v>1978</v>
      </c>
      <c r="C1758" s="1" t="s">
        <v>872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 x14ac:dyDescent="0.3">
      <c r="A1759" s="1" t="s">
        <v>1973</v>
      </c>
      <c r="B1759" s="1" t="s">
        <v>1978</v>
      </c>
      <c r="C1759" s="1" t="s">
        <v>1984</v>
      </c>
      <c r="D1759" s="1">
        <v>46021080</v>
      </c>
      <c r="AE1759" s="1">
        <v>4</v>
      </c>
    </row>
    <row r="1760" spans="1:122" x14ac:dyDescent="0.3">
      <c r="A1760" s="1" t="s">
        <v>1973</v>
      </c>
      <c r="B1760" s="1" t="s">
        <v>1985</v>
      </c>
      <c r="C1760" s="1" t="s">
        <v>1985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 x14ac:dyDescent="0.3">
      <c r="A1761" s="1" t="s">
        <v>1973</v>
      </c>
      <c r="B1761" s="1" t="s">
        <v>1986</v>
      </c>
      <c r="C1761" s="1" t="s">
        <v>1986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 x14ac:dyDescent="0.3">
      <c r="A1762" s="1" t="s">
        <v>1973</v>
      </c>
      <c r="B1762" s="1" t="s">
        <v>1986</v>
      </c>
      <c r="C1762" s="1" t="s">
        <v>1987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 x14ac:dyDescent="0.3">
      <c r="A1763" s="1" t="s">
        <v>1973</v>
      </c>
      <c r="B1763" s="1" t="s">
        <v>1986</v>
      </c>
      <c r="C1763" s="1" t="s">
        <v>1988</v>
      </c>
      <c r="D1763" s="1">
        <v>46042050</v>
      </c>
      <c r="G1763" s="1">
        <v>1</v>
      </c>
    </row>
    <row r="1764" spans="1:122" x14ac:dyDescent="0.3">
      <c r="A1764" s="1" t="s">
        <v>1973</v>
      </c>
      <c r="B1764" s="1" t="s">
        <v>1986</v>
      </c>
      <c r="C1764" s="1" t="s">
        <v>1989</v>
      </c>
      <c r="D1764" s="1">
        <v>46042030</v>
      </c>
      <c r="AM1764" s="1">
        <v>1</v>
      </c>
    </row>
    <row r="1765" spans="1:122" x14ac:dyDescent="0.3">
      <c r="A1765" s="1" t="s">
        <v>1973</v>
      </c>
      <c r="B1765" s="1" t="s">
        <v>1986</v>
      </c>
      <c r="C1765" s="1" t="s">
        <v>1990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 x14ac:dyDescent="0.3">
      <c r="A1766" s="1" t="s">
        <v>1973</v>
      </c>
      <c r="B1766" s="1" t="s">
        <v>1986</v>
      </c>
      <c r="C1766" s="1" t="s">
        <v>1991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 x14ac:dyDescent="0.3">
      <c r="A1767" s="1" t="s">
        <v>1973</v>
      </c>
      <c r="B1767" s="1" t="s">
        <v>1986</v>
      </c>
      <c r="C1767" s="1" t="s">
        <v>1992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 x14ac:dyDescent="0.3">
      <c r="A1768" s="1" t="s">
        <v>1973</v>
      </c>
      <c r="B1768" s="1" t="s">
        <v>1986</v>
      </c>
      <c r="C1768" s="1" t="s">
        <v>863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 x14ac:dyDescent="0.3">
      <c r="A1769" s="1" t="s">
        <v>1973</v>
      </c>
      <c r="B1769" s="1" t="s">
        <v>1986</v>
      </c>
      <c r="C1769" s="1" t="s">
        <v>867</v>
      </c>
      <c r="D1769" s="1">
        <v>46042100</v>
      </c>
      <c r="AE1769" s="1">
        <v>6</v>
      </c>
    </row>
    <row r="1770" spans="1:122" x14ac:dyDescent="0.3">
      <c r="A1770" s="1" t="s">
        <v>1973</v>
      </c>
      <c r="B1770" s="1" t="s">
        <v>1986</v>
      </c>
      <c r="C1770" s="1" t="s">
        <v>1993</v>
      </c>
      <c r="D1770" s="1">
        <v>46042110</v>
      </c>
      <c r="AE1770" s="1">
        <v>5</v>
      </c>
      <c r="AM1770" s="1">
        <v>1</v>
      </c>
    </row>
    <row r="1771" spans="1:122" x14ac:dyDescent="0.3">
      <c r="A1771" s="1" t="s">
        <v>1973</v>
      </c>
      <c r="B1771" s="1" t="s">
        <v>1986</v>
      </c>
      <c r="C1771" s="1" t="s">
        <v>1994</v>
      </c>
      <c r="D1771" s="1">
        <v>46042120</v>
      </c>
      <c r="AE1771" s="1">
        <v>103</v>
      </c>
      <c r="AM1771" s="1">
        <v>112</v>
      </c>
    </row>
    <row r="1772" spans="1:122" x14ac:dyDescent="0.3">
      <c r="A1772" s="1" t="s">
        <v>1973</v>
      </c>
      <c r="B1772" s="1" t="s">
        <v>1986</v>
      </c>
      <c r="C1772" s="1" t="s">
        <v>1995</v>
      </c>
      <c r="D1772" s="1">
        <v>46042130</v>
      </c>
      <c r="U1772" s="1">
        <v>5</v>
      </c>
      <c r="AE1772" s="1">
        <v>7</v>
      </c>
    </row>
    <row r="1773" spans="1:122" x14ac:dyDescent="0.3">
      <c r="A1773" s="1" t="s">
        <v>1973</v>
      </c>
      <c r="B1773" s="1" t="s">
        <v>1986</v>
      </c>
      <c r="C1773" s="1" t="s">
        <v>1996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 x14ac:dyDescent="0.3">
      <c r="A1774" s="1" t="s">
        <v>1973</v>
      </c>
      <c r="B1774" s="1" t="s">
        <v>1997</v>
      </c>
      <c r="C1774" s="1" t="s">
        <v>1998</v>
      </c>
      <c r="D1774" s="1">
        <v>46028010</v>
      </c>
      <c r="U1774" s="1">
        <v>6</v>
      </c>
      <c r="AE1774" s="1">
        <v>39</v>
      </c>
    </row>
    <row r="1775" spans="1:122" x14ac:dyDescent="0.3">
      <c r="A1775" s="1" t="s">
        <v>1973</v>
      </c>
      <c r="B1775" s="1" t="s">
        <v>1997</v>
      </c>
      <c r="C1775" s="1" t="s">
        <v>1999</v>
      </c>
      <c r="D1775" s="1">
        <v>46028020</v>
      </c>
      <c r="G1775" s="1">
        <v>1</v>
      </c>
      <c r="AE1775" s="1">
        <v>385</v>
      </c>
    </row>
    <row r="1776" spans="1:122" x14ac:dyDescent="0.3">
      <c r="A1776" s="1" t="s">
        <v>1973</v>
      </c>
      <c r="B1776" s="1" t="s">
        <v>1997</v>
      </c>
      <c r="C1776" s="1" t="s">
        <v>2000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 x14ac:dyDescent="0.3">
      <c r="A1777" s="1" t="s">
        <v>1973</v>
      </c>
      <c r="B1777" s="1" t="s">
        <v>1997</v>
      </c>
      <c r="C1777" s="1" t="s">
        <v>2001</v>
      </c>
      <c r="D1777" s="1">
        <v>46028040</v>
      </c>
      <c r="AE1777" s="1">
        <v>85</v>
      </c>
      <c r="AM1777" s="1">
        <v>41</v>
      </c>
    </row>
    <row r="1778" spans="1:60" x14ac:dyDescent="0.3">
      <c r="A1778" s="1" t="s">
        <v>1973</v>
      </c>
      <c r="B1778" s="1" t="s">
        <v>1997</v>
      </c>
      <c r="C1778" s="1" t="s">
        <v>1847</v>
      </c>
      <c r="D1778" s="1">
        <v>46028010</v>
      </c>
      <c r="AE1778" s="1">
        <v>39</v>
      </c>
      <c r="AM1778" s="1">
        <v>2</v>
      </c>
    </row>
    <row r="1779" spans="1:60" x14ac:dyDescent="0.3">
      <c r="A1779" s="1" t="s">
        <v>1973</v>
      </c>
      <c r="B1779" s="1" t="s">
        <v>1997</v>
      </c>
      <c r="C1779" s="1" t="s">
        <v>2002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 x14ac:dyDescent="0.3">
      <c r="A1780" s="1" t="s">
        <v>1973</v>
      </c>
      <c r="B1780" s="1" t="s">
        <v>2003</v>
      </c>
      <c r="C1780" s="1" t="s">
        <v>2004</v>
      </c>
      <c r="D1780" s="1">
        <v>46049020</v>
      </c>
      <c r="AE1780" s="1">
        <v>5</v>
      </c>
      <c r="AM1780" s="1">
        <v>1</v>
      </c>
    </row>
    <row r="1781" spans="1:60" x14ac:dyDescent="0.3">
      <c r="A1781" s="1" t="s">
        <v>1973</v>
      </c>
      <c r="B1781" s="1" t="s">
        <v>2003</v>
      </c>
      <c r="C1781" s="1" t="s">
        <v>2005</v>
      </c>
      <c r="D1781" s="1">
        <v>46049050</v>
      </c>
      <c r="AE1781" s="1">
        <v>56</v>
      </c>
      <c r="AM1781" s="1">
        <v>104</v>
      </c>
    </row>
    <row r="1782" spans="1:60" x14ac:dyDescent="0.3">
      <c r="A1782" s="1" t="s">
        <v>1973</v>
      </c>
      <c r="B1782" s="1" t="s">
        <v>2003</v>
      </c>
      <c r="C1782" s="1" t="s">
        <v>2006</v>
      </c>
      <c r="D1782" s="1">
        <v>46049060</v>
      </c>
      <c r="AM1782" s="1">
        <v>27</v>
      </c>
    </row>
    <row r="1783" spans="1:60" x14ac:dyDescent="0.3">
      <c r="A1783" s="1" t="s">
        <v>1973</v>
      </c>
      <c r="B1783" s="1" t="s">
        <v>2003</v>
      </c>
      <c r="C1783" s="1" t="s">
        <v>2003</v>
      </c>
      <c r="D1783" s="1">
        <v>46049070</v>
      </c>
      <c r="AE1783" s="1">
        <v>204</v>
      </c>
    </row>
    <row r="1784" spans="1:60" x14ac:dyDescent="0.3">
      <c r="A1784" s="1" t="s">
        <v>1973</v>
      </c>
      <c r="B1784" s="1" t="s">
        <v>2003</v>
      </c>
      <c r="C1784" s="1" t="s">
        <v>2007</v>
      </c>
      <c r="D1784" s="1">
        <v>46049080</v>
      </c>
      <c r="AE1784" s="1">
        <v>20</v>
      </c>
      <c r="AM1784" s="1">
        <v>1</v>
      </c>
    </row>
    <row r="1785" spans="1:60" x14ac:dyDescent="0.3">
      <c r="A1785" s="1" t="s">
        <v>1973</v>
      </c>
      <c r="B1785" s="1" t="s">
        <v>2003</v>
      </c>
      <c r="C1785" s="1" t="s">
        <v>2008</v>
      </c>
      <c r="D1785" s="1">
        <v>46049090</v>
      </c>
      <c r="AE1785" s="1">
        <v>47</v>
      </c>
      <c r="AM1785" s="1">
        <v>105</v>
      </c>
    </row>
    <row r="1786" spans="1:60" x14ac:dyDescent="0.3">
      <c r="A1786" s="1" t="s">
        <v>1973</v>
      </c>
      <c r="B1786" s="1" t="s">
        <v>2003</v>
      </c>
      <c r="C1786" s="1" t="s">
        <v>37</v>
      </c>
      <c r="D1786" s="1">
        <v>46049110</v>
      </c>
      <c r="AE1786" s="1">
        <v>21</v>
      </c>
    </row>
    <row r="1787" spans="1:60" x14ac:dyDescent="0.3">
      <c r="A1787" s="1" t="s">
        <v>1973</v>
      </c>
      <c r="B1787" s="1" t="s">
        <v>2009</v>
      </c>
      <c r="C1787" s="1" t="s">
        <v>2010</v>
      </c>
      <c r="D1787" s="1">
        <v>46056010</v>
      </c>
      <c r="AE1787" s="1">
        <v>63</v>
      </c>
      <c r="AM1787" s="1">
        <v>30</v>
      </c>
    </row>
    <row r="1788" spans="1:60" x14ac:dyDescent="0.3">
      <c r="A1788" s="1" t="s">
        <v>1973</v>
      </c>
      <c r="B1788" s="1" t="s">
        <v>2009</v>
      </c>
      <c r="C1788" s="1" t="s">
        <v>2011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 x14ac:dyDescent="0.3">
      <c r="A1789" s="1" t="s">
        <v>1973</v>
      </c>
      <c r="B1789" s="1" t="s">
        <v>479</v>
      </c>
      <c r="C1789" s="1" t="s">
        <v>2012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 x14ac:dyDescent="0.3">
      <c r="A1790" s="1" t="s">
        <v>1973</v>
      </c>
      <c r="B1790" s="1" t="s">
        <v>479</v>
      </c>
      <c r="C1790" s="1" t="s">
        <v>1833</v>
      </c>
      <c r="D1790" s="1">
        <v>46063030</v>
      </c>
      <c r="G1790" s="1">
        <v>2</v>
      </c>
    </row>
    <row r="1791" spans="1:60" x14ac:dyDescent="0.3">
      <c r="A1791" s="1" t="s">
        <v>1973</v>
      </c>
      <c r="B1791" s="1" t="s">
        <v>479</v>
      </c>
      <c r="C1791" s="1" t="s">
        <v>2013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 x14ac:dyDescent="0.3">
      <c r="A1792" s="1" t="s">
        <v>1973</v>
      </c>
      <c r="B1792" s="1" t="s">
        <v>2014</v>
      </c>
      <c r="C1792" s="1" t="s">
        <v>2015</v>
      </c>
      <c r="D1792" s="1">
        <v>46070010</v>
      </c>
      <c r="AE1792" s="1">
        <v>153</v>
      </c>
      <c r="AM1792" s="1">
        <v>194</v>
      </c>
    </row>
    <row r="1793" spans="1:60" x14ac:dyDescent="0.3">
      <c r="A1793" s="1" t="s">
        <v>1973</v>
      </c>
      <c r="B1793" s="1" t="s">
        <v>2014</v>
      </c>
      <c r="C1793" s="1" t="s">
        <v>2016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 x14ac:dyDescent="0.3">
      <c r="A1794" s="1" t="s">
        <v>1973</v>
      </c>
      <c r="B1794" s="1" t="s">
        <v>2014</v>
      </c>
      <c r="C1794" s="1" t="s">
        <v>2017</v>
      </c>
      <c r="D1794" s="1">
        <v>46070030</v>
      </c>
      <c r="AE1794" s="1">
        <v>73</v>
      </c>
      <c r="AM1794" s="1">
        <v>151</v>
      </c>
    </row>
    <row r="1795" spans="1:60" x14ac:dyDescent="0.3">
      <c r="A1795" s="1" t="s">
        <v>1973</v>
      </c>
      <c r="B1795" s="1" t="s">
        <v>2014</v>
      </c>
      <c r="C1795" s="1" t="s">
        <v>999</v>
      </c>
      <c r="D1795" s="1">
        <v>46070040</v>
      </c>
      <c r="U1795" s="1">
        <v>1</v>
      </c>
      <c r="AE1795" s="1">
        <v>31</v>
      </c>
    </row>
    <row r="1796" spans="1:60" x14ac:dyDescent="0.3">
      <c r="A1796" s="1" t="s">
        <v>1973</v>
      </c>
      <c r="B1796" s="1" t="s">
        <v>2018</v>
      </c>
      <c r="C1796" s="1" t="s">
        <v>2019</v>
      </c>
      <c r="D1796" s="1">
        <v>46077010</v>
      </c>
      <c r="AE1796" s="1">
        <v>141</v>
      </c>
      <c r="AM1796" s="1">
        <v>126</v>
      </c>
    </row>
    <row r="1797" spans="1:60" x14ac:dyDescent="0.3">
      <c r="A1797" s="1" t="s">
        <v>1973</v>
      </c>
      <c r="B1797" s="1" t="s">
        <v>2020</v>
      </c>
      <c r="C1797" s="1" t="s">
        <v>2021</v>
      </c>
      <c r="D1797" s="1">
        <v>46084010</v>
      </c>
      <c r="J1797" s="1">
        <v>1</v>
      </c>
      <c r="AE1797" s="1">
        <v>32</v>
      </c>
    </row>
    <row r="1798" spans="1:60" x14ac:dyDescent="0.3">
      <c r="A1798" s="1" t="s">
        <v>1973</v>
      </c>
      <c r="B1798" s="1" t="s">
        <v>2020</v>
      </c>
      <c r="C1798" s="1" t="s">
        <v>2022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 x14ac:dyDescent="0.3">
      <c r="A1799" s="1" t="s">
        <v>1973</v>
      </c>
      <c r="B1799" s="1" t="s">
        <v>2020</v>
      </c>
      <c r="C1799" s="1" t="s">
        <v>2023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 x14ac:dyDescent="0.3">
      <c r="A1800" s="1" t="s">
        <v>1973</v>
      </c>
      <c r="B1800" s="1" t="s">
        <v>516</v>
      </c>
      <c r="C1800" s="1" t="s">
        <v>2024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 x14ac:dyDescent="0.3">
      <c r="A1801" s="1" t="s">
        <v>1973</v>
      </c>
      <c r="B1801" s="1" t="s">
        <v>1078</v>
      </c>
      <c r="C1801" s="1" t="s">
        <v>2025</v>
      </c>
      <c r="D1801" s="1">
        <v>46105010</v>
      </c>
      <c r="J1801" s="1">
        <v>1</v>
      </c>
    </row>
    <row r="1802" spans="1:60" x14ac:dyDescent="0.3">
      <c r="A1802" s="1" t="s">
        <v>1973</v>
      </c>
      <c r="B1802" s="1" t="s">
        <v>1078</v>
      </c>
      <c r="C1802" s="1" t="s">
        <v>71</v>
      </c>
      <c r="D1802" s="1" t="s">
        <v>277</v>
      </c>
      <c r="G1802" s="1">
        <v>1</v>
      </c>
    </row>
    <row r="1803" spans="1:60" x14ac:dyDescent="0.3">
      <c r="A1803" s="1" t="s">
        <v>1973</v>
      </c>
      <c r="B1803" s="1" t="s">
        <v>1078</v>
      </c>
      <c r="C1803" s="1" t="s">
        <v>2026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 x14ac:dyDescent="0.3">
      <c r="A1804" s="1" t="s">
        <v>1973</v>
      </c>
      <c r="B1804" s="1" t="s">
        <v>89</v>
      </c>
      <c r="C1804" s="1" t="s">
        <v>71</v>
      </c>
      <c r="D1804" s="1" t="s">
        <v>277</v>
      </c>
      <c r="E1804" s="1">
        <v>-15</v>
      </c>
    </row>
    <row r="1805" spans="1:60" x14ac:dyDescent="0.3">
      <c r="A1805" s="1" t="s">
        <v>1973</v>
      </c>
      <c r="B1805" s="1" t="s">
        <v>2027</v>
      </c>
      <c r="C1805" s="1" t="s">
        <v>2028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 x14ac:dyDescent="0.3">
      <c r="A1806" s="1" t="s">
        <v>1973</v>
      </c>
      <c r="B1806" s="1" t="s">
        <v>2027</v>
      </c>
      <c r="C1806" s="1" t="s">
        <v>2029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 x14ac:dyDescent="0.3">
      <c r="A1807" s="1" t="s">
        <v>1973</v>
      </c>
      <c r="B1807" s="1" t="s">
        <v>2030</v>
      </c>
      <c r="C1807" s="1" t="s">
        <v>2031</v>
      </c>
      <c r="D1807" s="1">
        <v>46119010</v>
      </c>
      <c r="AE1807" s="1">
        <v>20</v>
      </c>
      <c r="AM1807" s="1">
        <v>30</v>
      </c>
    </row>
    <row r="1808" spans="1:60" x14ac:dyDescent="0.3">
      <c r="A1808" s="1" t="s">
        <v>1973</v>
      </c>
      <c r="B1808" s="1" t="s">
        <v>2030</v>
      </c>
      <c r="C1808" s="1" t="s">
        <v>2034</v>
      </c>
      <c r="D1808" s="1">
        <v>46119010</v>
      </c>
      <c r="AE1808" s="1">
        <v>3</v>
      </c>
      <c r="AM1808" s="1">
        <v>14</v>
      </c>
    </row>
    <row r="1809" spans="1:122" x14ac:dyDescent="0.3">
      <c r="A1809" s="1" t="s">
        <v>1973</v>
      </c>
      <c r="B1809" s="1" t="s">
        <v>2030</v>
      </c>
      <c r="C1809" s="1" t="s">
        <v>2035</v>
      </c>
      <c r="D1809" s="1">
        <v>46119010</v>
      </c>
      <c r="AE1809" s="1">
        <v>10</v>
      </c>
      <c r="AM1809" s="1">
        <v>4</v>
      </c>
    </row>
    <row r="1810" spans="1:122" x14ac:dyDescent="0.3">
      <c r="A1810" s="1" t="s">
        <v>1973</v>
      </c>
      <c r="B1810" s="1" t="s">
        <v>2030</v>
      </c>
      <c r="C1810" s="1" t="s">
        <v>2036</v>
      </c>
      <c r="D1810" s="1">
        <v>46119010</v>
      </c>
      <c r="AE1810" s="1">
        <v>25</v>
      </c>
      <c r="AM1810" s="1">
        <v>26</v>
      </c>
    </row>
    <row r="1811" spans="1:122" x14ac:dyDescent="0.3">
      <c r="A1811" s="1" t="s">
        <v>1973</v>
      </c>
      <c r="B1811" s="1" t="s">
        <v>2030</v>
      </c>
      <c r="C1811" s="1" t="s">
        <v>2037</v>
      </c>
      <c r="D1811" s="1">
        <v>46119010</v>
      </c>
      <c r="AE1811" s="1">
        <v>21</v>
      </c>
      <c r="AM1811" s="1">
        <v>22</v>
      </c>
    </row>
    <row r="1812" spans="1:122" x14ac:dyDescent="0.3">
      <c r="A1812" s="1" t="s">
        <v>1973</v>
      </c>
      <c r="B1812" s="1" t="s">
        <v>2030</v>
      </c>
      <c r="C1812" s="1" t="s">
        <v>2032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 x14ac:dyDescent="0.3">
      <c r="A1813" s="1" t="s">
        <v>1973</v>
      </c>
      <c r="B1813" s="1" t="s">
        <v>2030</v>
      </c>
      <c r="C1813" s="1" t="s">
        <v>2033</v>
      </c>
      <c r="D1813" s="1">
        <v>46119010</v>
      </c>
      <c r="AE1813" s="1">
        <v>109</v>
      </c>
      <c r="AM1813" s="1">
        <v>49</v>
      </c>
    </row>
    <row r="1814" spans="1:122" x14ac:dyDescent="0.3">
      <c r="A1814" s="1" t="s">
        <v>1973</v>
      </c>
      <c r="B1814" s="1" t="s">
        <v>2030</v>
      </c>
      <c r="C1814" s="1" t="s">
        <v>2038</v>
      </c>
      <c r="D1814" s="1">
        <v>46119010</v>
      </c>
      <c r="AE1814" s="1">
        <v>30</v>
      </c>
      <c r="AM1814" s="1">
        <v>18</v>
      </c>
    </row>
    <row r="1815" spans="1:122" x14ac:dyDescent="0.3">
      <c r="A1815" s="1" t="s">
        <v>1973</v>
      </c>
      <c r="B1815" s="1" t="s">
        <v>2030</v>
      </c>
      <c r="C1815" s="1" t="s">
        <v>2039</v>
      </c>
      <c r="D1815" s="1">
        <v>46119010</v>
      </c>
      <c r="AE1815" s="1">
        <v>29</v>
      </c>
      <c r="AM1815" s="1">
        <v>44</v>
      </c>
    </row>
    <row r="1816" spans="1:122" x14ac:dyDescent="0.3">
      <c r="A1816" s="1" t="s">
        <v>1973</v>
      </c>
      <c r="B1816" s="1" t="s">
        <v>2040</v>
      </c>
      <c r="C1816" s="1" t="s">
        <v>2041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 x14ac:dyDescent="0.3">
      <c r="A1817" s="1" t="s">
        <v>1973</v>
      </c>
      <c r="B1817" s="1" t="s">
        <v>2042</v>
      </c>
      <c r="C1817" s="1" t="s">
        <v>2043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 x14ac:dyDescent="0.3">
      <c r="A1818" s="1" t="s">
        <v>2044</v>
      </c>
      <c r="B1818" s="1" t="s">
        <v>989</v>
      </c>
      <c r="C1818" s="1" t="s">
        <v>30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 x14ac:dyDescent="0.3">
      <c r="A1819" s="1" t="s">
        <v>2044</v>
      </c>
      <c r="B1819" s="1" t="s">
        <v>472</v>
      </c>
      <c r="C1819" s="1" t="s">
        <v>2045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 x14ac:dyDescent="0.3">
      <c r="A1820" s="1" t="s">
        <v>2044</v>
      </c>
      <c r="B1820" s="1" t="s">
        <v>472</v>
      </c>
      <c r="C1820" s="1" t="s">
        <v>2046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 x14ac:dyDescent="0.3">
      <c r="A1821" s="1" t="s">
        <v>2044</v>
      </c>
      <c r="B1821" s="1" t="s">
        <v>472</v>
      </c>
      <c r="C1821" s="1" t="s">
        <v>472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 x14ac:dyDescent="0.3">
      <c r="A1822" s="1" t="s">
        <v>2044</v>
      </c>
      <c r="B1822" s="1" t="s">
        <v>2047</v>
      </c>
      <c r="C1822" s="1" t="s">
        <v>2048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 x14ac:dyDescent="0.3">
      <c r="A1823" s="1" t="s">
        <v>2044</v>
      </c>
      <c r="B1823" s="1" t="s">
        <v>2047</v>
      </c>
      <c r="C1823" s="1" t="s">
        <v>2047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 x14ac:dyDescent="0.3">
      <c r="A1824" s="1" t="s">
        <v>2044</v>
      </c>
      <c r="B1824" s="1" t="s">
        <v>2047</v>
      </c>
      <c r="C1824" s="1" t="s">
        <v>2049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 x14ac:dyDescent="0.3">
      <c r="A1825" s="1" t="s">
        <v>2044</v>
      </c>
      <c r="B1825" s="1" t="s">
        <v>2047</v>
      </c>
      <c r="C1825" s="1" t="s">
        <v>2050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 x14ac:dyDescent="0.3">
      <c r="A1826" s="1" t="s">
        <v>2044</v>
      </c>
      <c r="B1826" s="1" t="s">
        <v>2047</v>
      </c>
      <c r="C1826" s="1" t="s">
        <v>2051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 x14ac:dyDescent="0.3">
      <c r="A1827" s="1" t="s">
        <v>2044</v>
      </c>
      <c r="B1827" s="1" t="s">
        <v>2052</v>
      </c>
      <c r="C1827" s="1" t="s">
        <v>1049</v>
      </c>
      <c r="D1827" s="1">
        <v>50028030</v>
      </c>
      <c r="BY1827" s="1">
        <v>1</v>
      </c>
    </row>
    <row r="1828" spans="1:122" x14ac:dyDescent="0.3">
      <c r="A1828" s="1" t="s">
        <v>2044</v>
      </c>
      <c r="B1828" s="1" t="s">
        <v>2052</v>
      </c>
      <c r="C1828" s="1" t="s">
        <v>2053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 x14ac:dyDescent="0.3">
      <c r="A1829" s="1" t="s">
        <v>2044</v>
      </c>
      <c r="B1829" s="1" t="s">
        <v>2052</v>
      </c>
      <c r="C1829" s="1" t="s">
        <v>2054</v>
      </c>
      <c r="D1829" s="1">
        <v>50028030</v>
      </c>
      <c r="AA1829" s="1">
        <v>1</v>
      </c>
    </row>
    <row r="1830" spans="1:122" x14ac:dyDescent="0.3">
      <c r="A1830" s="1" t="s">
        <v>2044</v>
      </c>
      <c r="B1830" s="1" t="s">
        <v>2052</v>
      </c>
      <c r="C1830" s="1" t="s">
        <v>2052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 x14ac:dyDescent="0.3">
      <c r="A1831" s="1" t="s">
        <v>2044</v>
      </c>
      <c r="B1831" s="1" t="s">
        <v>2052</v>
      </c>
      <c r="C1831" s="1" t="s">
        <v>3294</v>
      </c>
      <c r="D1831" s="1">
        <v>50028050</v>
      </c>
      <c r="AX1831" s="1">
        <v>1</v>
      </c>
    </row>
    <row r="1832" spans="1:122" x14ac:dyDescent="0.3">
      <c r="A1832" s="1" t="s">
        <v>2044</v>
      </c>
      <c r="B1832" s="1" t="s">
        <v>2052</v>
      </c>
      <c r="C1832" s="1" t="s">
        <v>2055</v>
      </c>
      <c r="D1832" s="1">
        <v>50028030</v>
      </c>
      <c r="E1832" s="1">
        <v>15</v>
      </c>
      <c r="O1832" s="1">
        <v>9</v>
      </c>
    </row>
    <row r="1833" spans="1:122" x14ac:dyDescent="0.3">
      <c r="A1833" s="1" t="s">
        <v>2044</v>
      </c>
      <c r="B1833" s="1" t="s">
        <v>2052</v>
      </c>
      <c r="C1833" s="1" t="s">
        <v>2056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 x14ac:dyDescent="0.3">
      <c r="A1834" s="1" t="s">
        <v>2044</v>
      </c>
      <c r="B1834" s="1" t="s">
        <v>2052</v>
      </c>
      <c r="C1834" s="1" t="s">
        <v>71</v>
      </c>
      <c r="D1834" s="1" t="s">
        <v>277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 x14ac:dyDescent="0.3">
      <c r="A1835" s="1" t="s">
        <v>2044</v>
      </c>
      <c r="B1835" s="1" t="s">
        <v>2052</v>
      </c>
      <c r="C1835" s="1" t="s">
        <v>2057</v>
      </c>
      <c r="D1835" s="1">
        <v>50028030</v>
      </c>
      <c r="AX1835" s="1">
        <v>1</v>
      </c>
    </row>
    <row r="1836" spans="1:122" x14ac:dyDescent="0.3">
      <c r="A1836" s="1" t="s">
        <v>2044</v>
      </c>
      <c r="B1836" s="1" t="s">
        <v>2052</v>
      </c>
      <c r="C1836" s="1" t="s">
        <v>2058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 x14ac:dyDescent="0.3">
      <c r="A1837" s="1" t="s">
        <v>2044</v>
      </c>
      <c r="B1837" s="1" t="s">
        <v>2052</v>
      </c>
      <c r="C1837" s="1" t="s">
        <v>2059</v>
      </c>
      <c r="D1837" s="1">
        <v>50028010</v>
      </c>
      <c r="H1837" s="1">
        <v>1</v>
      </c>
    </row>
    <row r="1838" spans="1:122" x14ac:dyDescent="0.3">
      <c r="A1838" s="1" t="s">
        <v>2044</v>
      </c>
      <c r="B1838" s="1" t="s">
        <v>2052</v>
      </c>
      <c r="C1838" s="1" t="s">
        <v>2050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 x14ac:dyDescent="0.3">
      <c r="A1839" s="1" t="s">
        <v>2044</v>
      </c>
      <c r="B1839" s="1" t="s">
        <v>573</v>
      </c>
      <c r="C1839" s="1" t="s">
        <v>2060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 x14ac:dyDescent="0.3">
      <c r="A1840" s="1" t="s">
        <v>2044</v>
      </c>
      <c r="B1840" s="1" t="s">
        <v>573</v>
      </c>
      <c r="C1840" s="1" t="s">
        <v>573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 x14ac:dyDescent="0.3">
      <c r="A1841" s="1" t="s">
        <v>2044</v>
      </c>
      <c r="B1841" s="1" t="s">
        <v>573</v>
      </c>
      <c r="C1841" s="1" t="s">
        <v>2061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 x14ac:dyDescent="0.3">
      <c r="A1842" s="1" t="s">
        <v>2044</v>
      </c>
      <c r="B1842" s="1" t="s">
        <v>573</v>
      </c>
      <c r="C1842" s="1" t="s">
        <v>2062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 x14ac:dyDescent="0.3">
      <c r="A1843" s="1" t="s">
        <v>2044</v>
      </c>
      <c r="B1843" s="1" t="s">
        <v>573</v>
      </c>
      <c r="C1843" s="1" t="s">
        <v>2063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 x14ac:dyDescent="0.3">
      <c r="A1844" s="1" t="s">
        <v>2044</v>
      </c>
      <c r="B1844" s="1" t="s">
        <v>573</v>
      </c>
      <c r="C1844" s="1" t="s">
        <v>71</v>
      </c>
      <c r="D1844" s="1" t="s">
        <v>277</v>
      </c>
      <c r="U1844" s="1">
        <v>2</v>
      </c>
      <c r="AI1844" s="1">
        <v>5</v>
      </c>
      <c r="AX1844" s="1">
        <v>17</v>
      </c>
      <c r="BH1844" s="1">
        <v>6</v>
      </c>
    </row>
    <row r="1845" spans="1:122" x14ac:dyDescent="0.3">
      <c r="A1845" s="1" t="s">
        <v>2044</v>
      </c>
      <c r="B1845" s="1" t="s">
        <v>573</v>
      </c>
      <c r="C1845" s="1" t="s">
        <v>2064</v>
      </c>
      <c r="D1845" s="1">
        <v>50035060</v>
      </c>
      <c r="J1845" s="1">
        <v>1</v>
      </c>
    </row>
    <row r="1846" spans="1:122" x14ac:dyDescent="0.3">
      <c r="A1846" s="1" t="s">
        <v>2044</v>
      </c>
      <c r="B1846" s="1" t="s">
        <v>573</v>
      </c>
      <c r="C1846" s="1" t="s">
        <v>2065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 x14ac:dyDescent="0.3">
      <c r="A1847" s="1" t="s">
        <v>2044</v>
      </c>
      <c r="B1847" s="1" t="s">
        <v>1001</v>
      </c>
      <c r="C1847" s="1" t="s">
        <v>1001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 x14ac:dyDescent="0.3">
      <c r="A1848" s="1" t="s">
        <v>2044</v>
      </c>
      <c r="B1848" s="1" t="s">
        <v>2066</v>
      </c>
      <c r="C1848" s="1" t="s">
        <v>2067</v>
      </c>
      <c r="D1848" s="1">
        <v>50049010</v>
      </c>
      <c r="O1848" s="1">
        <v>4</v>
      </c>
    </row>
    <row r="1849" spans="1:122" x14ac:dyDescent="0.3">
      <c r="A1849" s="1" t="s">
        <v>2044</v>
      </c>
      <c r="B1849" s="1" t="s">
        <v>2066</v>
      </c>
      <c r="C1849" s="1" t="s">
        <v>2068</v>
      </c>
      <c r="D1849" s="1">
        <v>50049040</v>
      </c>
      <c r="AA1849" s="1">
        <v>6</v>
      </c>
    </row>
    <row r="1850" spans="1:122" x14ac:dyDescent="0.3">
      <c r="A1850" s="1" t="s">
        <v>2044</v>
      </c>
      <c r="B1850" s="1" t="s">
        <v>2066</v>
      </c>
      <c r="C1850" s="1" t="s">
        <v>2066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 x14ac:dyDescent="0.3">
      <c r="A1851" s="1" t="s">
        <v>2044</v>
      </c>
      <c r="B1851" s="1" t="s">
        <v>2066</v>
      </c>
      <c r="C1851" s="1" t="s">
        <v>2069</v>
      </c>
      <c r="D1851" s="1">
        <v>50049040</v>
      </c>
      <c r="G1851" s="1">
        <v>1</v>
      </c>
    </row>
    <row r="1852" spans="1:122" x14ac:dyDescent="0.3">
      <c r="A1852" s="1" t="s">
        <v>2044</v>
      </c>
      <c r="B1852" s="1" t="s">
        <v>2066</v>
      </c>
      <c r="C1852" s="1" t="s">
        <v>2070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 x14ac:dyDescent="0.3">
      <c r="A1853" s="1" t="s">
        <v>2044</v>
      </c>
      <c r="B1853" s="1" t="s">
        <v>1021</v>
      </c>
      <c r="C1853" s="1" t="s">
        <v>2071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 x14ac:dyDescent="0.3">
      <c r="A1854" s="1" t="s">
        <v>2044</v>
      </c>
      <c r="B1854" s="1" t="s">
        <v>1021</v>
      </c>
      <c r="C1854" s="1" t="s">
        <v>2072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 x14ac:dyDescent="0.3">
      <c r="A1855" s="1" t="s">
        <v>2044</v>
      </c>
      <c r="B1855" s="1" t="s">
        <v>1021</v>
      </c>
      <c r="C1855" s="1" t="s">
        <v>2073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 x14ac:dyDescent="0.3">
      <c r="A1856" s="1" t="s">
        <v>2044</v>
      </c>
      <c r="B1856" s="1" t="s">
        <v>1021</v>
      </c>
      <c r="C1856" s="1" t="s">
        <v>2074</v>
      </c>
      <c r="D1856" s="1">
        <v>50056100</v>
      </c>
      <c r="U1856" s="1">
        <v>17</v>
      </c>
      <c r="AA1856" s="1">
        <v>5</v>
      </c>
    </row>
    <row r="1857" spans="1:103" x14ac:dyDescent="0.3">
      <c r="A1857" s="1" t="s">
        <v>2044</v>
      </c>
      <c r="B1857" s="1" t="s">
        <v>1021</v>
      </c>
      <c r="C1857" s="1" t="s">
        <v>2075</v>
      </c>
      <c r="D1857" s="1">
        <v>50056110</v>
      </c>
      <c r="U1857" s="1">
        <v>18</v>
      </c>
      <c r="AA1857" s="1">
        <v>8</v>
      </c>
    </row>
    <row r="1858" spans="1:103" x14ac:dyDescent="0.3">
      <c r="A1858" s="1" t="s">
        <v>2044</v>
      </c>
      <c r="B1858" s="1" t="s">
        <v>1021</v>
      </c>
      <c r="C1858" s="1" t="s">
        <v>2076</v>
      </c>
      <c r="D1858" s="1">
        <v>50056120</v>
      </c>
      <c r="U1858" s="1">
        <v>20</v>
      </c>
      <c r="AA1858" s="1">
        <v>7</v>
      </c>
    </row>
    <row r="1859" spans="1:103" x14ac:dyDescent="0.3">
      <c r="A1859" s="1" t="s">
        <v>2044</v>
      </c>
      <c r="B1859" s="1" t="s">
        <v>1021</v>
      </c>
      <c r="C1859" s="1" t="s">
        <v>2077</v>
      </c>
      <c r="D1859" s="1">
        <v>50056130</v>
      </c>
      <c r="U1859" s="1">
        <v>15</v>
      </c>
      <c r="AA1859" s="1">
        <v>10</v>
      </c>
    </row>
    <row r="1860" spans="1:103" x14ac:dyDescent="0.3">
      <c r="A1860" s="1" t="s">
        <v>2044</v>
      </c>
      <c r="B1860" s="1" t="s">
        <v>1021</v>
      </c>
      <c r="C1860" s="1" t="s">
        <v>2078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 x14ac:dyDescent="0.3">
      <c r="A1861" s="1" t="s">
        <v>2044</v>
      </c>
      <c r="B1861" s="1" t="s">
        <v>2079</v>
      </c>
      <c r="C1861" s="1" t="s">
        <v>2080</v>
      </c>
      <c r="D1861" s="1">
        <v>50063010</v>
      </c>
      <c r="E1861" s="1">
        <v>628</v>
      </c>
      <c r="AA1861" s="1">
        <v>1</v>
      </c>
    </row>
    <row r="1862" spans="1:103" x14ac:dyDescent="0.3">
      <c r="A1862" s="1" t="s">
        <v>2044</v>
      </c>
      <c r="B1862" s="1" t="s">
        <v>2079</v>
      </c>
      <c r="C1862" s="1" t="s">
        <v>2081</v>
      </c>
      <c r="D1862" s="1">
        <v>50063020</v>
      </c>
      <c r="E1862" s="1">
        <v>92</v>
      </c>
    </row>
    <row r="1863" spans="1:103" x14ac:dyDescent="0.3">
      <c r="A1863" s="1" t="s">
        <v>2044</v>
      </c>
      <c r="B1863" s="1" t="s">
        <v>2079</v>
      </c>
      <c r="C1863" s="1" t="s">
        <v>2082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 x14ac:dyDescent="0.3">
      <c r="A1864" s="1" t="s">
        <v>2044</v>
      </c>
      <c r="B1864" s="1" t="s">
        <v>2079</v>
      </c>
      <c r="C1864" s="1" t="s">
        <v>2083</v>
      </c>
      <c r="D1864" s="1">
        <v>50063060</v>
      </c>
      <c r="E1864" s="1">
        <v>175</v>
      </c>
      <c r="U1864" s="1">
        <v>6</v>
      </c>
    </row>
    <row r="1865" spans="1:103" x14ac:dyDescent="0.3">
      <c r="A1865" s="1" t="s">
        <v>2044</v>
      </c>
      <c r="B1865" s="1" t="s">
        <v>2079</v>
      </c>
      <c r="C1865" s="1" t="s">
        <v>2084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 x14ac:dyDescent="0.3">
      <c r="A1866" s="1" t="s">
        <v>2044</v>
      </c>
      <c r="B1866" s="1" t="s">
        <v>2079</v>
      </c>
      <c r="C1866" s="1" t="s">
        <v>2085</v>
      </c>
      <c r="D1866" s="1">
        <v>50063040</v>
      </c>
      <c r="E1866" s="1">
        <v>142</v>
      </c>
    </row>
    <row r="1867" spans="1:103" x14ac:dyDescent="0.3">
      <c r="A1867" s="1" t="s">
        <v>2044</v>
      </c>
      <c r="B1867" s="1" t="s">
        <v>2079</v>
      </c>
      <c r="C1867" s="1" t="s">
        <v>2086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 x14ac:dyDescent="0.3">
      <c r="A1868" s="1" t="s">
        <v>2044</v>
      </c>
      <c r="B1868" s="1" t="s">
        <v>2079</v>
      </c>
      <c r="C1868" s="1" t="s">
        <v>2087</v>
      </c>
      <c r="D1868" s="1">
        <v>50063060</v>
      </c>
      <c r="E1868" s="1">
        <v>19</v>
      </c>
    </row>
    <row r="1869" spans="1:103" x14ac:dyDescent="0.3">
      <c r="A1869" s="1" t="s">
        <v>2044</v>
      </c>
      <c r="B1869" s="1" t="s">
        <v>2079</v>
      </c>
      <c r="C1869" s="1" t="s">
        <v>1989</v>
      </c>
      <c r="D1869" s="1">
        <v>50063060</v>
      </c>
      <c r="BY1869" s="1">
        <v>2</v>
      </c>
    </row>
    <row r="1870" spans="1:103" x14ac:dyDescent="0.3">
      <c r="A1870" s="1" t="s">
        <v>2044</v>
      </c>
      <c r="B1870" s="1" t="s">
        <v>2079</v>
      </c>
      <c r="C1870" s="1" t="s">
        <v>2088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 x14ac:dyDescent="0.3">
      <c r="A1871" s="1" t="s">
        <v>2044</v>
      </c>
      <c r="B1871" s="1" t="s">
        <v>2079</v>
      </c>
      <c r="C1871" s="1" t="s">
        <v>2089</v>
      </c>
      <c r="D1871" s="1">
        <v>50063080</v>
      </c>
      <c r="E1871" s="1">
        <v>18</v>
      </c>
    </row>
    <row r="1872" spans="1:103" x14ac:dyDescent="0.3">
      <c r="A1872" s="1" t="s">
        <v>2044</v>
      </c>
      <c r="B1872" s="1" t="s">
        <v>2079</v>
      </c>
      <c r="C1872" s="1" t="s">
        <v>2079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 x14ac:dyDescent="0.3">
      <c r="A1873" s="1" t="s">
        <v>2044</v>
      </c>
      <c r="B1873" s="1" t="s">
        <v>2079</v>
      </c>
      <c r="C1873" s="1" t="s">
        <v>2090</v>
      </c>
      <c r="D1873" s="1">
        <v>50063060</v>
      </c>
      <c r="E1873" s="1">
        <v>184</v>
      </c>
      <c r="BY1873" s="1">
        <v>2</v>
      </c>
    </row>
    <row r="1874" spans="1:122" x14ac:dyDescent="0.3">
      <c r="A1874" s="1" t="s">
        <v>2044</v>
      </c>
      <c r="B1874" s="1" t="s">
        <v>2079</v>
      </c>
      <c r="C1874" s="1" t="s">
        <v>2091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 x14ac:dyDescent="0.3">
      <c r="A1875" s="1" t="s">
        <v>2044</v>
      </c>
      <c r="B1875" s="1" t="s">
        <v>2079</v>
      </c>
      <c r="C1875" s="1" t="s">
        <v>2092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 x14ac:dyDescent="0.3">
      <c r="A1876" s="1" t="s">
        <v>2044</v>
      </c>
      <c r="B1876" s="1" t="s">
        <v>2079</v>
      </c>
      <c r="C1876" s="1" t="s">
        <v>2093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 x14ac:dyDescent="0.3">
      <c r="A1877" s="1" t="s">
        <v>2044</v>
      </c>
      <c r="B1877" s="1" t="s">
        <v>2079</v>
      </c>
      <c r="C1877" s="1" t="s">
        <v>2094</v>
      </c>
      <c r="D1877" s="1">
        <v>50063060</v>
      </c>
      <c r="E1877" s="1">
        <v>240</v>
      </c>
      <c r="BY1877" s="1">
        <v>1</v>
      </c>
    </row>
    <row r="1878" spans="1:122" x14ac:dyDescent="0.3">
      <c r="A1878" s="1" t="s">
        <v>2044</v>
      </c>
      <c r="B1878" s="1" t="s">
        <v>688</v>
      </c>
      <c r="C1878" s="1" t="s">
        <v>2095</v>
      </c>
      <c r="D1878" s="1">
        <v>50070010</v>
      </c>
      <c r="E1878" s="1">
        <v>31</v>
      </c>
    </row>
    <row r="1879" spans="1:122" x14ac:dyDescent="0.3">
      <c r="A1879" s="1" t="s">
        <v>2044</v>
      </c>
      <c r="B1879" s="1" t="s">
        <v>688</v>
      </c>
      <c r="C1879" s="1" t="s">
        <v>2096</v>
      </c>
      <c r="D1879" s="1">
        <v>50070020</v>
      </c>
      <c r="E1879" s="1">
        <v>33</v>
      </c>
    </row>
    <row r="1880" spans="1:122" x14ac:dyDescent="0.3">
      <c r="A1880" s="1" t="s">
        <v>2044</v>
      </c>
      <c r="B1880" s="1" t="s">
        <v>688</v>
      </c>
      <c r="C1880" s="1" t="s">
        <v>2097</v>
      </c>
      <c r="D1880" s="1">
        <v>50070030</v>
      </c>
      <c r="E1880" s="1">
        <v>59</v>
      </c>
      <c r="O1880" s="1">
        <v>12</v>
      </c>
    </row>
    <row r="1881" spans="1:122" x14ac:dyDescent="0.3">
      <c r="A1881" s="1" t="s">
        <v>2044</v>
      </c>
      <c r="B1881" s="1" t="s">
        <v>688</v>
      </c>
      <c r="C1881" s="1" t="s">
        <v>2098</v>
      </c>
      <c r="D1881" s="1">
        <v>50070040</v>
      </c>
      <c r="E1881" s="1">
        <v>31</v>
      </c>
    </row>
    <row r="1882" spans="1:122" x14ac:dyDescent="0.3">
      <c r="A1882" s="1" t="s">
        <v>2044</v>
      </c>
      <c r="B1882" s="1" t="s">
        <v>688</v>
      </c>
      <c r="C1882" s="1" t="s">
        <v>2099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 x14ac:dyDescent="0.3">
      <c r="A1883" s="1" t="s">
        <v>2044</v>
      </c>
      <c r="B1883" s="1" t="s">
        <v>688</v>
      </c>
      <c r="C1883" s="1" t="s">
        <v>2100</v>
      </c>
      <c r="D1883" s="1">
        <v>50070040</v>
      </c>
      <c r="AA1883" s="1">
        <v>1</v>
      </c>
    </row>
    <row r="1884" spans="1:122" x14ac:dyDescent="0.3">
      <c r="A1884" s="1" t="s">
        <v>2044</v>
      </c>
      <c r="B1884" s="1" t="s">
        <v>688</v>
      </c>
      <c r="C1884" s="1" t="s">
        <v>2101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 x14ac:dyDescent="0.3">
      <c r="A1885" s="1" t="s">
        <v>2044</v>
      </c>
      <c r="B1885" s="1" t="s">
        <v>688</v>
      </c>
      <c r="C1885" s="1" t="s">
        <v>688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 x14ac:dyDescent="0.3">
      <c r="A1886" s="1" t="s">
        <v>2044</v>
      </c>
      <c r="B1886" s="1" t="s">
        <v>688</v>
      </c>
      <c r="C1886" s="1" t="s">
        <v>2102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 x14ac:dyDescent="0.3">
      <c r="A1887" s="1" t="s">
        <v>2044</v>
      </c>
      <c r="B1887" s="1" t="s">
        <v>688</v>
      </c>
      <c r="C1887" s="1" t="s">
        <v>2103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 x14ac:dyDescent="0.3">
      <c r="A1888" s="1" t="s">
        <v>2044</v>
      </c>
      <c r="B1888" s="1" t="s">
        <v>688</v>
      </c>
      <c r="C1888" s="1" t="s">
        <v>1350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3">
      <c r="A1889" s="1" t="s">
        <v>2044</v>
      </c>
      <c r="B1889" s="1" t="s">
        <v>688</v>
      </c>
      <c r="C1889" s="1" t="s">
        <v>2104</v>
      </c>
      <c r="D1889" s="1">
        <v>50070100</v>
      </c>
      <c r="E1889" s="1">
        <v>38</v>
      </c>
    </row>
    <row r="1890" spans="1:50" x14ac:dyDescent="0.3">
      <c r="A1890" s="1" t="s">
        <v>2044</v>
      </c>
      <c r="B1890" s="1" t="s">
        <v>2105</v>
      </c>
      <c r="C1890" s="1" t="s">
        <v>2106</v>
      </c>
      <c r="D1890" s="1">
        <v>50077030</v>
      </c>
      <c r="E1890" s="1">
        <v>2</v>
      </c>
      <c r="AS1890" s="1">
        <v>1</v>
      </c>
    </row>
    <row r="1891" spans="1:50" x14ac:dyDescent="0.3">
      <c r="A1891" s="1" t="s">
        <v>2044</v>
      </c>
      <c r="B1891" s="1" t="s">
        <v>2105</v>
      </c>
      <c r="C1891" s="1" t="s">
        <v>2105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3">
      <c r="A1892" s="1" t="s">
        <v>2044</v>
      </c>
      <c r="B1892" s="1" t="s">
        <v>89</v>
      </c>
      <c r="C1892" s="1" t="s">
        <v>71</v>
      </c>
      <c r="D1892" s="1" t="s">
        <v>277</v>
      </c>
      <c r="E1892" s="1">
        <v>1709</v>
      </c>
      <c r="J1892" s="1">
        <v>3</v>
      </c>
      <c r="O1892" s="1">
        <v>3</v>
      </c>
      <c r="U1892" s="1">
        <v>1</v>
      </c>
    </row>
    <row r="1893" spans="1:50" x14ac:dyDescent="0.3">
      <c r="A1893" s="1" t="s">
        <v>2044</v>
      </c>
      <c r="B1893" s="1" t="s">
        <v>816</v>
      </c>
      <c r="C1893" s="1" t="s">
        <v>2107</v>
      </c>
      <c r="D1893" s="1">
        <v>50084010</v>
      </c>
      <c r="L1893" s="1">
        <v>10</v>
      </c>
      <c r="R1893" s="1">
        <v>3</v>
      </c>
    </row>
    <row r="1894" spans="1:50" x14ac:dyDescent="0.3">
      <c r="A1894" s="1" t="s">
        <v>2044</v>
      </c>
      <c r="B1894" s="1" t="s">
        <v>816</v>
      </c>
      <c r="C1894" s="1" t="s">
        <v>2108</v>
      </c>
      <c r="D1894" s="1">
        <v>50084020</v>
      </c>
      <c r="L1894" s="1">
        <v>5</v>
      </c>
    </row>
    <row r="1895" spans="1:50" x14ac:dyDescent="0.3">
      <c r="A1895" s="1" t="s">
        <v>2044</v>
      </c>
      <c r="B1895" s="1" t="s">
        <v>816</v>
      </c>
      <c r="C1895" s="1" t="s">
        <v>2109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3">
      <c r="A1896" s="1" t="s">
        <v>2044</v>
      </c>
      <c r="B1896" s="1" t="s">
        <v>816</v>
      </c>
      <c r="C1896" s="1" t="s">
        <v>2110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3">
      <c r="A1897" s="1" t="s">
        <v>2044</v>
      </c>
      <c r="B1897" s="1" t="s">
        <v>816</v>
      </c>
      <c r="C1897" s="1" t="s">
        <v>2111</v>
      </c>
      <c r="D1897" s="1">
        <v>50084050</v>
      </c>
      <c r="L1897" s="1">
        <v>81</v>
      </c>
      <c r="R1897" s="1">
        <v>17</v>
      </c>
    </row>
    <row r="1898" spans="1:50" x14ac:dyDescent="0.3">
      <c r="A1898" s="1" t="s">
        <v>2044</v>
      </c>
      <c r="B1898" s="1" t="s">
        <v>816</v>
      </c>
      <c r="C1898" s="1" t="s">
        <v>1839</v>
      </c>
      <c r="D1898" s="1">
        <v>50084060</v>
      </c>
      <c r="L1898" s="1">
        <v>31</v>
      </c>
      <c r="R1898" s="1">
        <v>2</v>
      </c>
    </row>
    <row r="1899" spans="1:50" x14ac:dyDescent="0.3">
      <c r="A1899" s="1" t="s">
        <v>2044</v>
      </c>
      <c r="B1899" s="1" t="s">
        <v>816</v>
      </c>
      <c r="C1899" s="1" t="s">
        <v>2112</v>
      </c>
      <c r="D1899" s="1">
        <v>50084070</v>
      </c>
      <c r="L1899" s="1">
        <v>64</v>
      </c>
      <c r="R1899" s="1">
        <v>31</v>
      </c>
    </row>
    <row r="1900" spans="1:50" x14ac:dyDescent="0.3">
      <c r="A1900" s="1" t="s">
        <v>2044</v>
      </c>
      <c r="B1900" s="1" t="s">
        <v>816</v>
      </c>
      <c r="C1900" s="1" t="s">
        <v>2113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3">
      <c r="A1901" s="1" t="s">
        <v>2044</v>
      </c>
      <c r="B1901" s="1" t="s">
        <v>816</v>
      </c>
      <c r="C1901" s="1" t="s">
        <v>2114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3">
      <c r="A1902" s="1" t="s">
        <v>2044</v>
      </c>
      <c r="B1902" s="1" t="s">
        <v>816</v>
      </c>
      <c r="C1902" s="1" t="s">
        <v>2115</v>
      </c>
      <c r="D1902" s="1">
        <v>50084100</v>
      </c>
      <c r="L1902" s="1">
        <v>59</v>
      </c>
      <c r="R1902" s="1">
        <v>22</v>
      </c>
    </row>
    <row r="1903" spans="1:50" x14ac:dyDescent="0.3">
      <c r="A1903" s="1" t="s">
        <v>2044</v>
      </c>
      <c r="B1903" s="1" t="s">
        <v>816</v>
      </c>
      <c r="C1903" s="1" t="s">
        <v>2063</v>
      </c>
      <c r="D1903" s="1">
        <v>50084110</v>
      </c>
      <c r="L1903" s="1">
        <v>3</v>
      </c>
    </row>
    <row r="1904" spans="1:50" x14ac:dyDescent="0.3">
      <c r="A1904" s="1" t="s">
        <v>2044</v>
      </c>
      <c r="B1904" s="1" t="s">
        <v>816</v>
      </c>
      <c r="C1904" s="1" t="s">
        <v>2116</v>
      </c>
      <c r="D1904" s="1">
        <v>50084120</v>
      </c>
      <c r="L1904" s="1">
        <v>12</v>
      </c>
      <c r="R1904" s="1">
        <v>1</v>
      </c>
    </row>
    <row r="1905" spans="1:60" x14ac:dyDescent="0.3">
      <c r="A1905" s="1" t="s">
        <v>2044</v>
      </c>
      <c r="B1905" s="1" t="s">
        <v>816</v>
      </c>
      <c r="C1905" s="1" t="s">
        <v>2117</v>
      </c>
      <c r="D1905" s="1">
        <v>50084130</v>
      </c>
      <c r="L1905" s="1">
        <v>45</v>
      </c>
      <c r="R1905" s="1">
        <v>16</v>
      </c>
    </row>
    <row r="1906" spans="1:60" x14ac:dyDescent="0.3">
      <c r="A1906" s="1" t="s">
        <v>2044</v>
      </c>
      <c r="B1906" s="1" t="s">
        <v>816</v>
      </c>
      <c r="C1906" s="1" t="s">
        <v>816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 x14ac:dyDescent="0.3">
      <c r="A1907" s="1" t="s">
        <v>2044</v>
      </c>
      <c r="B1907" s="1" t="s">
        <v>816</v>
      </c>
      <c r="C1907" s="1" t="s">
        <v>2118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 x14ac:dyDescent="0.3">
      <c r="A1908" s="1" t="s">
        <v>2044</v>
      </c>
      <c r="B1908" s="1" t="s">
        <v>2119</v>
      </c>
      <c r="C1908" s="1" t="s">
        <v>2120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 x14ac:dyDescent="0.3">
      <c r="A1909" s="1" t="s">
        <v>2044</v>
      </c>
      <c r="B1909" s="1" t="s">
        <v>2119</v>
      </c>
      <c r="C1909" s="1" t="s">
        <v>1986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 x14ac:dyDescent="0.3">
      <c r="A1910" s="1" t="s">
        <v>2044</v>
      </c>
      <c r="B1910" s="1" t="s">
        <v>2119</v>
      </c>
      <c r="C1910" s="1" t="s">
        <v>2121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 x14ac:dyDescent="0.3">
      <c r="A1911" s="1" t="s">
        <v>2044</v>
      </c>
      <c r="B1911" s="1" t="s">
        <v>2119</v>
      </c>
      <c r="C1911" s="1" t="s">
        <v>2122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 x14ac:dyDescent="0.3">
      <c r="A1912" s="1" t="s">
        <v>2044</v>
      </c>
      <c r="B1912" s="1" t="s">
        <v>2119</v>
      </c>
      <c r="C1912" s="1" t="s">
        <v>2123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 x14ac:dyDescent="0.3">
      <c r="A1913" s="1" t="s">
        <v>2044</v>
      </c>
      <c r="B1913" s="1" t="s">
        <v>2119</v>
      </c>
      <c r="C1913" s="1" t="s">
        <v>2119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 x14ac:dyDescent="0.3">
      <c r="A1914" s="1" t="s">
        <v>2044</v>
      </c>
      <c r="B1914" s="1" t="s">
        <v>988</v>
      </c>
      <c r="C1914" s="1" t="s">
        <v>2124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 x14ac:dyDescent="0.3">
      <c r="A1915" s="1" t="s">
        <v>2044</v>
      </c>
      <c r="B1915" s="1" t="s">
        <v>988</v>
      </c>
      <c r="C1915" s="1" t="s">
        <v>2125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 x14ac:dyDescent="0.3">
      <c r="A1916" s="1" t="s">
        <v>2044</v>
      </c>
      <c r="B1916" s="1" t="s">
        <v>988</v>
      </c>
      <c r="C1916" s="1" t="s">
        <v>2126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 x14ac:dyDescent="0.3">
      <c r="A1917" s="1" t="s">
        <v>2044</v>
      </c>
      <c r="B1917" s="1" t="s">
        <v>988</v>
      </c>
      <c r="C1917" s="1" t="s">
        <v>2127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 x14ac:dyDescent="0.3">
      <c r="A1918" s="1" t="s">
        <v>2044</v>
      </c>
      <c r="B1918" s="1" t="s">
        <v>988</v>
      </c>
      <c r="C1918" s="1" t="s">
        <v>1685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 x14ac:dyDescent="0.3">
      <c r="A1919" s="1" t="s">
        <v>2044</v>
      </c>
      <c r="B1919" s="1" t="s">
        <v>988</v>
      </c>
      <c r="C1919" s="1" t="s">
        <v>2128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 x14ac:dyDescent="0.3">
      <c r="A1920" s="1" t="s">
        <v>2044</v>
      </c>
      <c r="B1920" s="1" t="s">
        <v>988</v>
      </c>
      <c r="C1920" s="1" t="s">
        <v>2129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 x14ac:dyDescent="0.3">
      <c r="A1921" s="1" t="s">
        <v>2044</v>
      </c>
      <c r="B1921" s="1" t="s">
        <v>988</v>
      </c>
      <c r="C1921" s="1" t="s">
        <v>71</v>
      </c>
      <c r="D1921" s="1" t="s">
        <v>277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 x14ac:dyDescent="0.3">
      <c r="A1922" s="1" t="s">
        <v>2044</v>
      </c>
      <c r="B1922" s="1" t="s">
        <v>988</v>
      </c>
      <c r="C1922" s="1" t="s">
        <v>2130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 x14ac:dyDescent="0.3">
      <c r="A1923" s="1" t="s">
        <v>2044</v>
      </c>
      <c r="B1923" s="1" t="s">
        <v>988</v>
      </c>
      <c r="C1923" s="1" t="s">
        <v>988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 x14ac:dyDescent="0.3">
      <c r="A1924" s="1" t="s">
        <v>2044</v>
      </c>
      <c r="B1924" s="1" t="s">
        <v>988</v>
      </c>
      <c r="C1924" s="1" t="s">
        <v>2131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 x14ac:dyDescent="0.3">
      <c r="A1925" s="1" t="s">
        <v>2044</v>
      </c>
      <c r="B1925" s="1" t="s">
        <v>2132</v>
      </c>
      <c r="C1925" s="1" t="s">
        <v>229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 x14ac:dyDescent="0.3">
      <c r="A1926" s="1" t="s">
        <v>2044</v>
      </c>
      <c r="B1926" s="1" t="s">
        <v>2132</v>
      </c>
      <c r="C1926" s="1" t="s">
        <v>2133</v>
      </c>
      <c r="D1926" s="1">
        <v>50105050</v>
      </c>
      <c r="R1926" s="1">
        <v>2</v>
      </c>
    </row>
    <row r="1927" spans="1:115" x14ac:dyDescent="0.3">
      <c r="A1927" s="1" t="s">
        <v>2044</v>
      </c>
      <c r="B1927" s="1" t="s">
        <v>2132</v>
      </c>
      <c r="C1927" s="1" t="s">
        <v>2134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 x14ac:dyDescent="0.3">
      <c r="A1928" s="1" t="s">
        <v>2044</v>
      </c>
      <c r="B1928" s="1" t="s">
        <v>2132</v>
      </c>
      <c r="C1928" s="1" t="s">
        <v>2135</v>
      </c>
      <c r="D1928" s="1">
        <v>50105070</v>
      </c>
      <c r="U1928" s="1">
        <v>88</v>
      </c>
    </row>
    <row r="1929" spans="1:115" x14ac:dyDescent="0.3">
      <c r="A1929" s="1" t="s">
        <v>2044</v>
      </c>
      <c r="B1929" s="1" t="s">
        <v>2132</v>
      </c>
      <c r="C1929" s="1" t="s">
        <v>2136</v>
      </c>
      <c r="D1929" s="1">
        <v>50105100</v>
      </c>
      <c r="U1929" s="1">
        <v>176</v>
      </c>
      <c r="AE1929" s="1">
        <v>1</v>
      </c>
    </row>
    <row r="1930" spans="1:115" x14ac:dyDescent="0.3">
      <c r="A1930" s="1" t="s">
        <v>2044</v>
      </c>
      <c r="B1930" s="1" t="s">
        <v>2132</v>
      </c>
      <c r="C1930" s="1" t="s">
        <v>2137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 x14ac:dyDescent="0.3">
      <c r="A1931" s="1" t="s">
        <v>2044</v>
      </c>
      <c r="B1931" s="1" t="s">
        <v>2132</v>
      </c>
      <c r="C1931" s="1" t="s">
        <v>2138</v>
      </c>
      <c r="D1931" s="1">
        <v>50105130</v>
      </c>
      <c r="U1931" s="1">
        <v>53</v>
      </c>
    </row>
    <row r="1932" spans="1:115" x14ac:dyDescent="0.3">
      <c r="A1932" s="1" t="s">
        <v>2044</v>
      </c>
      <c r="B1932" s="1" t="s">
        <v>2132</v>
      </c>
      <c r="C1932" s="1" t="s">
        <v>2139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 x14ac:dyDescent="0.3">
      <c r="A1933" s="1" t="s">
        <v>2044</v>
      </c>
      <c r="B1933" s="1" t="s">
        <v>2132</v>
      </c>
      <c r="C1933" s="1" t="s">
        <v>1514</v>
      </c>
      <c r="D1933" s="1">
        <v>50105170</v>
      </c>
      <c r="AA1933" s="1">
        <v>1</v>
      </c>
    </row>
    <row r="1934" spans="1:115" x14ac:dyDescent="0.3">
      <c r="A1934" s="1" t="s">
        <v>2044</v>
      </c>
      <c r="B1934" s="1" t="s">
        <v>2132</v>
      </c>
      <c r="C1934" s="1" t="s">
        <v>2140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 x14ac:dyDescent="0.3">
      <c r="A1935" s="1" t="s">
        <v>2044</v>
      </c>
      <c r="B1935" s="1" t="s">
        <v>2132</v>
      </c>
      <c r="C1935" s="1" t="s">
        <v>2141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 x14ac:dyDescent="0.3">
      <c r="A1936" s="1" t="s">
        <v>2044</v>
      </c>
      <c r="B1936" s="1" t="s">
        <v>2132</v>
      </c>
      <c r="C1936" s="1" t="s">
        <v>2142</v>
      </c>
      <c r="D1936" s="1">
        <v>50105200</v>
      </c>
      <c r="R1936" s="1">
        <v>151</v>
      </c>
      <c r="U1936" s="1">
        <v>212</v>
      </c>
    </row>
    <row r="1937" spans="1:77" x14ac:dyDescent="0.3">
      <c r="A1937" s="1" t="s">
        <v>2044</v>
      </c>
      <c r="B1937" s="1" t="s">
        <v>2132</v>
      </c>
      <c r="C1937" s="1" t="s">
        <v>2132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 x14ac:dyDescent="0.3">
      <c r="A1938" s="1" t="s">
        <v>2044</v>
      </c>
      <c r="B1938" s="1" t="s">
        <v>2132</v>
      </c>
      <c r="C1938" s="1" t="s">
        <v>2143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 x14ac:dyDescent="0.3">
      <c r="A1939" s="1" t="s">
        <v>2044</v>
      </c>
      <c r="B1939" s="1" t="s">
        <v>2132</v>
      </c>
      <c r="C1939" s="1" t="s">
        <v>2144</v>
      </c>
      <c r="D1939" s="1">
        <v>50105240</v>
      </c>
      <c r="R1939" s="1">
        <v>102</v>
      </c>
    </row>
    <row r="1940" spans="1:77" x14ac:dyDescent="0.3">
      <c r="A1940" s="1" t="s">
        <v>2044</v>
      </c>
      <c r="B1940" s="1" t="s">
        <v>356</v>
      </c>
      <c r="C1940" s="1" t="s">
        <v>2145</v>
      </c>
      <c r="D1940" s="1">
        <v>50112010</v>
      </c>
      <c r="BH1940" s="1">
        <v>1</v>
      </c>
      <c r="BY1940" s="1">
        <v>1</v>
      </c>
    </row>
    <row r="1941" spans="1:77" x14ac:dyDescent="0.3">
      <c r="A1941" s="1" t="s">
        <v>2044</v>
      </c>
      <c r="B1941" s="1" t="s">
        <v>356</v>
      </c>
      <c r="C1941" s="1" t="s">
        <v>2146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 x14ac:dyDescent="0.3">
      <c r="A1942" s="1" t="s">
        <v>2044</v>
      </c>
      <c r="B1942" s="1" t="s">
        <v>356</v>
      </c>
      <c r="C1942" s="1" t="s">
        <v>2147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 x14ac:dyDescent="0.3">
      <c r="A1943" s="1" t="s">
        <v>2044</v>
      </c>
      <c r="B1943" s="1" t="s">
        <v>356</v>
      </c>
      <c r="C1943" s="1" t="s">
        <v>356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 x14ac:dyDescent="0.3">
      <c r="A1944" s="1" t="s">
        <v>2044</v>
      </c>
      <c r="B1944" s="1" t="s">
        <v>2148</v>
      </c>
      <c r="C1944" s="1" t="s">
        <v>2149</v>
      </c>
      <c r="D1944" s="1">
        <v>50119020</v>
      </c>
      <c r="AM1944" s="1">
        <v>55</v>
      </c>
    </row>
    <row r="1945" spans="1:77" x14ac:dyDescent="0.3">
      <c r="A1945" s="1" t="s">
        <v>2044</v>
      </c>
      <c r="B1945" s="1" t="s">
        <v>2148</v>
      </c>
      <c r="C1945" s="1" t="s">
        <v>2150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 x14ac:dyDescent="0.3">
      <c r="A1946" s="1" t="s">
        <v>2044</v>
      </c>
      <c r="B1946" s="1" t="s">
        <v>2148</v>
      </c>
      <c r="C1946" s="1" t="s">
        <v>2151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 x14ac:dyDescent="0.3">
      <c r="A1947" s="1" t="s">
        <v>2044</v>
      </c>
      <c r="B1947" s="1" t="s">
        <v>2148</v>
      </c>
      <c r="C1947" s="1" t="s">
        <v>2148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 x14ac:dyDescent="0.3">
      <c r="A1948" s="1" t="s">
        <v>2044</v>
      </c>
      <c r="B1948" s="1" t="s">
        <v>2148</v>
      </c>
      <c r="C1948" s="1" t="s">
        <v>2152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 x14ac:dyDescent="0.3">
      <c r="A1949" s="1" t="s">
        <v>2044</v>
      </c>
      <c r="B1949" s="1" t="s">
        <v>2153</v>
      </c>
      <c r="C1949" s="1" t="s">
        <v>2154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 x14ac:dyDescent="0.3">
      <c r="A1950" s="1" t="s">
        <v>2044</v>
      </c>
      <c r="B1950" s="1" t="s">
        <v>2153</v>
      </c>
      <c r="C1950" s="1" t="s">
        <v>2155</v>
      </c>
      <c r="D1950" s="1">
        <v>50126040</v>
      </c>
      <c r="R1950" s="1">
        <v>45</v>
      </c>
    </row>
    <row r="1951" spans="1:77" x14ac:dyDescent="0.3">
      <c r="A1951" s="1" t="s">
        <v>2044</v>
      </c>
      <c r="B1951" s="1" t="s">
        <v>2153</v>
      </c>
      <c r="C1951" s="1" t="s">
        <v>414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 x14ac:dyDescent="0.3">
      <c r="A1952" s="1" t="s">
        <v>2044</v>
      </c>
      <c r="B1952" s="1" t="s">
        <v>2153</v>
      </c>
      <c r="C1952" s="1" t="s">
        <v>2153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3">
      <c r="A1953" s="1" t="s">
        <v>2156</v>
      </c>
      <c r="B1953" s="1" t="s">
        <v>229</v>
      </c>
      <c r="C1953" s="1" t="s">
        <v>229</v>
      </c>
      <c r="D1953" s="1">
        <v>54119060</v>
      </c>
      <c r="E1953" s="1">
        <v>538</v>
      </c>
      <c r="H1953" s="1">
        <v>2</v>
      </c>
    </row>
    <row r="1954" spans="1:50" x14ac:dyDescent="0.3">
      <c r="A1954" s="1" t="s">
        <v>2156</v>
      </c>
      <c r="B1954" s="1" t="s">
        <v>229</v>
      </c>
      <c r="C1954" s="1" t="s">
        <v>2157</v>
      </c>
      <c r="D1954" s="1">
        <v>54119010</v>
      </c>
      <c r="AA1954" s="1">
        <v>36</v>
      </c>
      <c r="AM1954" s="1">
        <v>4</v>
      </c>
    </row>
    <row r="1955" spans="1:50" x14ac:dyDescent="0.3">
      <c r="A1955" s="1" t="s">
        <v>2156</v>
      </c>
      <c r="B1955" s="1" t="s">
        <v>229</v>
      </c>
      <c r="C1955" s="1" t="s">
        <v>2158</v>
      </c>
      <c r="D1955" s="1">
        <v>54119025</v>
      </c>
      <c r="AA1955" s="1">
        <v>68</v>
      </c>
    </row>
    <row r="1956" spans="1:50" x14ac:dyDescent="0.3">
      <c r="A1956" s="1" t="s">
        <v>2156</v>
      </c>
      <c r="B1956" s="1" t="s">
        <v>229</v>
      </c>
      <c r="C1956" s="1" t="s">
        <v>2159</v>
      </c>
      <c r="D1956" s="1">
        <v>54119020</v>
      </c>
      <c r="E1956" s="1">
        <v>20</v>
      </c>
      <c r="AA1956" s="1">
        <v>79</v>
      </c>
    </row>
    <row r="1957" spans="1:50" x14ac:dyDescent="0.3">
      <c r="A1957" s="1" t="s">
        <v>2156</v>
      </c>
      <c r="B1957" s="1" t="s">
        <v>229</v>
      </c>
      <c r="C1957" s="1" t="s">
        <v>2160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3">
      <c r="A1958" s="1" t="s">
        <v>2156</v>
      </c>
      <c r="B1958" s="1" t="s">
        <v>229</v>
      </c>
      <c r="C1958" s="1" t="s">
        <v>2161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3">
      <c r="A1959" s="1" t="s">
        <v>2156</v>
      </c>
      <c r="B1959" s="1" t="s">
        <v>229</v>
      </c>
      <c r="C1959" s="1" t="s">
        <v>2162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3">
      <c r="A1960" s="1" t="s">
        <v>2156</v>
      </c>
      <c r="B1960" s="1" t="s">
        <v>2163</v>
      </c>
      <c r="C1960" s="1" t="s">
        <v>2163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 x14ac:dyDescent="0.3">
      <c r="A1961" s="1" t="s">
        <v>2156</v>
      </c>
      <c r="B1961" s="1" t="s">
        <v>2163</v>
      </c>
      <c r="C1961" s="1" t="s">
        <v>2164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3">
      <c r="A1962" s="1" t="s">
        <v>2156</v>
      </c>
      <c r="B1962" s="1" t="s">
        <v>2163</v>
      </c>
      <c r="C1962" s="1" t="s">
        <v>414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 x14ac:dyDescent="0.3">
      <c r="A1963" s="1" t="s">
        <v>2156</v>
      </c>
      <c r="B1963" s="1" t="s">
        <v>2165</v>
      </c>
      <c r="C1963" s="1" t="s">
        <v>2166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3">
      <c r="A1964" s="1" t="s">
        <v>2156</v>
      </c>
      <c r="B1964" s="1" t="s">
        <v>2165</v>
      </c>
      <c r="C1964" s="1" t="s">
        <v>2167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3">
      <c r="A1965" s="1" t="s">
        <v>2156</v>
      </c>
      <c r="B1965" s="1" t="s">
        <v>2165</v>
      </c>
      <c r="C1965" s="1" t="s">
        <v>2168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3">
      <c r="A1966" s="1" t="s">
        <v>2156</v>
      </c>
      <c r="B1966" s="1" t="s">
        <v>2165</v>
      </c>
      <c r="C1966" s="1" t="s">
        <v>2169</v>
      </c>
      <c r="D1966" s="1">
        <v>54014050</v>
      </c>
      <c r="AA1966" s="1">
        <v>125</v>
      </c>
    </row>
    <row r="1967" spans="1:50" x14ac:dyDescent="0.3">
      <c r="A1967" s="1" t="s">
        <v>2156</v>
      </c>
      <c r="B1967" s="1" t="s">
        <v>2165</v>
      </c>
      <c r="C1967" s="1" t="s">
        <v>71</v>
      </c>
      <c r="D1967" s="1" t="s">
        <v>277</v>
      </c>
      <c r="G1967" s="1">
        <v>6</v>
      </c>
    </row>
    <row r="1968" spans="1:50" x14ac:dyDescent="0.3">
      <c r="A1968" s="1" t="s">
        <v>2156</v>
      </c>
      <c r="B1968" s="1" t="s">
        <v>2165</v>
      </c>
      <c r="C1968" s="1" t="s">
        <v>2170</v>
      </c>
      <c r="D1968" s="1">
        <v>54014070</v>
      </c>
      <c r="AA1968" s="1">
        <v>89</v>
      </c>
    </row>
    <row r="1969" spans="1:122" x14ac:dyDescent="0.3">
      <c r="A1969" s="1" t="s">
        <v>2156</v>
      </c>
      <c r="B1969" s="1" t="s">
        <v>2165</v>
      </c>
      <c r="C1969" s="1" t="s">
        <v>2171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 x14ac:dyDescent="0.3">
      <c r="A1970" s="1" t="s">
        <v>2156</v>
      </c>
      <c r="B1970" s="1" t="s">
        <v>2172</v>
      </c>
      <c r="C1970" s="1" t="s">
        <v>1587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 x14ac:dyDescent="0.3">
      <c r="A1971" s="1" t="s">
        <v>2156</v>
      </c>
      <c r="B1971" s="1" t="s">
        <v>2172</v>
      </c>
      <c r="C1971" s="1" t="s">
        <v>2172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 x14ac:dyDescent="0.3">
      <c r="A1972" s="1" t="s">
        <v>2156</v>
      </c>
      <c r="B1972" s="1" t="s">
        <v>2172</v>
      </c>
      <c r="C1972" s="1" t="s">
        <v>1160</v>
      </c>
      <c r="D1972" s="1">
        <v>54021050</v>
      </c>
      <c r="O1972" s="1">
        <v>8</v>
      </c>
      <c r="T1972" s="1">
        <v>8</v>
      </c>
    </row>
    <row r="1973" spans="1:122" x14ac:dyDescent="0.3">
      <c r="A1973" s="1" t="s">
        <v>2156</v>
      </c>
      <c r="B1973" s="1" t="s">
        <v>2172</v>
      </c>
      <c r="C1973" s="1" t="s">
        <v>2173</v>
      </c>
      <c r="D1973" s="1">
        <v>54021060</v>
      </c>
      <c r="T1973" s="1">
        <v>3</v>
      </c>
    </row>
    <row r="1974" spans="1:122" x14ac:dyDescent="0.3">
      <c r="A1974" s="1" t="s">
        <v>2156</v>
      </c>
      <c r="B1974" s="1" t="s">
        <v>2172</v>
      </c>
      <c r="C1974" s="1" t="s">
        <v>1592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 x14ac:dyDescent="0.3">
      <c r="A1975" s="1" t="s">
        <v>2156</v>
      </c>
      <c r="B1975" s="1" t="s">
        <v>989</v>
      </c>
      <c r="C1975" s="1" t="s">
        <v>2174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 x14ac:dyDescent="0.3">
      <c r="A1976" s="1" t="s">
        <v>2156</v>
      </c>
      <c r="B1976" s="1" t="s">
        <v>989</v>
      </c>
      <c r="C1976" s="1" t="s">
        <v>2175</v>
      </c>
      <c r="D1976" s="1">
        <v>54028020</v>
      </c>
      <c r="T1976" s="1">
        <v>1</v>
      </c>
    </row>
    <row r="1977" spans="1:122" x14ac:dyDescent="0.3">
      <c r="A1977" s="1" t="s">
        <v>2156</v>
      </c>
      <c r="B1977" s="1" t="s">
        <v>989</v>
      </c>
      <c r="C1977" s="1" t="s">
        <v>2176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 x14ac:dyDescent="0.3">
      <c r="A1978" s="1" t="s">
        <v>2156</v>
      </c>
      <c r="B1978" s="1" t="s">
        <v>1554</v>
      </c>
      <c r="C1978" s="1" t="s">
        <v>2177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 x14ac:dyDescent="0.3">
      <c r="A1979" s="1" t="s">
        <v>2156</v>
      </c>
      <c r="B1979" s="1" t="s">
        <v>1554</v>
      </c>
      <c r="C1979" s="1" t="s">
        <v>2178</v>
      </c>
      <c r="D1979" s="1">
        <v>54035030</v>
      </c>
      <c r="L1979" s="1">
        <v>12</v>
      </c>
    </row>
    <row r="1980" spans="1:122" x14ac:dyDescent="0.3">
      <c r="A1980" s="1" t="s">
        <v>2156</v>
      </c>
      <c r="B1980" s="1" t="s">
        <v>2179</v>
      </c>
      <c r="C1980" s="1" t="s">
        <v>2180</v>
      </c>
      <c r="D1980" s="1">
        <v>54042010</v>
      </c>
      <c r="AA1980" s="1">
        <v>2</v>
      </c>
      <c r="AI1980" s="1">
        <v>1</v>
      </c>
    </row>
    <row r="1981" spans="1:122" x14ac:dyDescent="0.3">
      <c r="A1981" s="1" t="s">
        <v>2156</v>
      </c>
      <c r="B1981" s="1" t="s">
        <v>2179</v>
      </c>
      <c r="C1981" s="1" t="s">
        <v>2179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 x14ac:dyDescent="0.3">
      <c r="A1982" s="1" t="s">
        <v>2156</v>
      </c>
      <c r="B1982" s="1" t="s">
        <v>2179</v>
      </c>
      <c r="C1982" s="1" t="s">
        <v>2181</v>
      </c>
      <c r="D1982" s="1">
        <v>54042070</v>
      </c>
      <c r="E1982" s="1">
        <v>1</v>
      </c>
    </row>
    <row r="1983" spans="1:122" x14ac:dyDescent="0.3">
      <c r="A1983" s="1" t="s">
        <v>2156</v>
      </c>
      <c r="B1983" s="1" t="s">
        <v>2179</v>
      </c>
      <c r="C1983" s="1" t="s">
        <v>2182</v>
      </c>
      <c r="D1983" s="1">
        <v>54042080</v>
      </c>
      <c r="T1983" s="1">
        <v>1</v>
      </c>
    </row>
    <row r="1984" spans="1:122" x14ac:dyDescent="0.3">
      <c r="A1984" s="1" t="s">
        <v>2156</v>
      </c>
      <c r="B1984" s="1" t="s">
        <v>2183</v>
      </c>
      <c r="C1984" s="1" t="s">
        <v>2184</v>
      </c>
      <c r="D1984" s="1">
        <v>54049020</v>
      </c>
      <c r="E1984" s="1">
        <v>370</v>
      </c>
      <c r="AX1984" s="1">
        <v>1</v>
      </c>
    </row>
    <row r="1985" spans="1:122" x14ac:dyDescent="0.3">
      <c r="A1985" s="1" t="s">
        <v>2156</v>
      </c>
      <c r="B1985" s="1" t="s">
        <v>2183</v>
      </c>
      <c r="C1985" s="1" t="s">
        <v>2185</v>
      </c>
      <c r="D1985" s="1">
        <v>54049030</v>
      </c>
      <c r="E1985" s="1">
        <v>5</v>
      </c>
    </row>
    <row r="1986" spans="1:122" x14ac:dyDescent="0.3">
      <c r="A1986" s="1" t="s">
        <v>2156</v>
      </c>
      <c r="B1986" s="1" t="s">
        <v>2186</v>
      </c>
      <c r="C1986" s="1" t="s">
        <v>2187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 x14ac:dyDescent="0.3">
      <c r="A1987" s="1" t="s">
        <v>2156</v>
      </c>
      <c r="B1987" s="1" t="s">
        <v>2186</v>
      </c>
      <c r="C1987" s="1" t="s">
        <v>2188</v>
      </c>
      <c r="D1987" s="1">
        <v>54056020</v>
      </c>
      <c r="AA1987" s="1">
        <v>129</v>
      </c>
    </row>
    <row r="1988" spans="1:122" x14ac:dyDescent="0.3">
      <c r="A1988" s="1" t="s">
        <v>2156</v>
      </c>
      <c r="B1988" s="1" t="s">
        <v>2186</v>
      </c>
      <c r="C1988" s="1" t="s">
        <v>876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 x14ac:dyDescent="0.3">
      <c r="A1989" s="1" t="s">
        <v>2156</v>
      </c>
      <c r="B1989" s="1" t="s">
        <v>2189</v>
      </c>
      <c r="C1989" s="1" t="s">
        <v>2190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 x14ac:dyDescent="0.3">
      <c r="A1990" s="1" t="s">
        <v>2156</v>
      </c>
      <c r="B1990" s="1" t="s">
        <v>2189</v>
      </c>
      <c r="C1990" s="1" t="s">
        <v>710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 x14ac:dyDescent="0.3">
      <c r="A1991" s="1" t="s">
        <v>2156</v>
      </c>
      <c r="B1991" s="1" t="s">
        <v>2189</v>
      </c>
      <c r="C1991" s="1" t="s">
        <v>2191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 x14ac:dyDescent="0.3">
      <c r="A1992" s="1" t="s">
        <v>2156</v>
      </c>
      <c r="B1992" s="1" t="s">
        <v>2189</v>
      </c>
      <c r="C1992" s="1" t="s">
        <v>2192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 x14ac:dyDescent="0.3">
      <c r="A1993" s="1" t="s">
        <v>2156</v>
      </c>
      <c r="B1993" s="1" t="s">
        <v>646</v>
      </c>
      <c r="C1993" s="1" t="s">
        <v>1502</v>
      </c>
      <c r="D1993" s="1">
        <v>54070010</v>
      </c>
      <c r="E1993" s="1">
        <v>1</v>
      </c>
      <c r="T1993" s="1">
        <v>2</v>
      </c>
    </row>
    <row r="1994" spans="1:122" x14ac:dyDescent="0.3">
      <c r="A1994" s="1" t="s">
        <v>2156</v>
      </c>
      <c r="B1994" s="1" t="s">
        <v>646</v>
      </c>
      <c r="C1994" s="1" t="s">
        <v>2193</v>
      </c>
      <c r="D1994" s="1">
        <v>54070020</v>
      </c>
      <c r="T1994" s="1">
        <v>2</v>
      </c>
    </row>
    <row r="1995" spans="1:122" x14ac:dyDescent="0.3">
      <c r="A1995" s="1" t="s">
        <v>2156</v>
      </c>
      <c r="B1995" s="1" t="s">
        <v>646</v>
      </c>
      <c r="C1995" s="1" t="s">
        <v>2194</v>
      </c>
      <c r="D1995" s="1">
        <v>54070030</v>
      </c>
      <c r="T1995" s="1">
        <v>1</v>
      </c>
    </row>
    <row r="1996" spans="1:122" x14ac:dyDescent="0.3">
      <c r="A1996" s="1" t="s">
        <v>2156</v>
      </c>
      <c r="B1996" s="1" t="s">
        <v>646</v>
      </c>
      <c r="C1996" s="1" t="s">
        <v>2195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 x14ac:dyDescent="0.3">
      <c r="A1997" s="1" t="s">
        <v>2156</v>
      </c>
      <c r="B1997" s="1" t="s">
        <v>646</v>
      </c>
      <c r="C1997" s="1" t="s">
        <v>1428</v>
      </c>
      <c r="D1997" s="1">
        <v>54070050</v>
      </c>
      <c r="AX1997" s="1">
        <v>2</v>
      </c>
    </row>
    <row r="1998" spans="1:122" x14ac:dyDescent="0.3">
      <c r="A1998" s="1" t="s">
        <v>2156</v>
      </c>
      <c r="B1998" s="1" t="s">
        <v>646</v>
      </c>
      <c r="C1998" s="1" t="s">
        <v>2196</v>
      </c>
      <c r="D1998" s="1">
        <v>54070060</v>
      </c>
      <c r="E1998" s="1">
        <v>20</v>
      </c>
    </row>
    <row r="1999" spans="1:122" x14ac:dyDescent="0.3">
      <c r="A1999" s="1" t="s">
        <v>2156</v>
      </c>
      <c r="B1999" s="1" t="s">
        <v>646</v>
      </c>
      <c r="C1999" s="1" t="s">
        <v>646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 x14ac:dyDescent="0.3">
      <c r="A2000" s="1" t="s">
        <v>2156</v>
      </c>
      <c r="B2000" s="1" t="s">
        <v>646</v>
      </c>
      <c r="C2000" s="1" t="s">
        <v>2197</v>
      </c>
      <c r="D2000" s="1">
        <v>54070080</v>
      </c>
      <c r="J2000" s="1">
        <v>3</v>
      </c>
      <c r="U2000" s="1">
        <v>4</v>
      </c>
    </row>
    <row r="2001" spans="1:60" x14ac:dyDescent="0.3">
      <c r="A2001" s="1" t="s">
        <v>2156</v>
      </c>
      <c r="B2001" s="1" t="s">
        <v>646</v>
      </c>
      <c r="C2001" s="1" t="s">
        <v>2198</v>
      </c>
      <c r="D2001" s="1">
        <v>54070090</v>
      </c>
      <c r="L2001" s="1">
        <v>60</v>
      </c>
    </row>
    <row r="2002" spans="1:60" x14ac:dyDescent="0.3">
      <c r="A2002" s="1" t="s">
        <v>2156</v>
      </c>
      <c r="B2002" s="1" t="s">
        <v>2199</v>
      </c>
      <c r="C2002" s="1" t="s">
        <v>2200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 x14ac:dyDescent="0.3">
      <c r="A2003" s="1" t="s">
        <v>2156</v>
      </c>
      <c r="B2003" s="1" t="s">
        <v>2199</v>
      </c>
      <c r="C2003" s="1" t="s">
        <v>2201</v>
      </c>
      <c r="D2003" s="1">
        <v>54077020</v>
      </c>
      <c r="G2003" s="1">
        <v>1</v>
      </c>
    </row>
    <row r="2004" spans="1:60" x14ac:dyDescent="0.3">
      <c r="A2004" s="1" t="s">
        <v>2156</v>
      </c>
      <c r="B2004" s="1" t="s">
        <v>2199</v>
      </c>
      <c r="C2004" s="1" t="s">
        <v>2202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 x14ac:dyDescent="0.3">
      <c r="A2005" s="1" t="s">
        <v>2156</v>
      </c>
      <c r="B2005" s="1" t="s">
        <v>2199</v>
      </c>
      <c r="C2005" s="1" t="s">
        <v>2203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 x14ac:dyDescent="0.3">
      <c r="A2006" s="1" t="s">
        <v>2156</v>
      </c>
      <c r="B2006" s="1" t="s">
        <v>2199</v>
      </c>
      <c r="C2006" s="1" t="s">
        <v>2204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 x14ac:dyDescent="0.3">
      <c r="A2007" s="1" t="s">
        <v>2156</v>
      </c>
      <c r="B2007" s="1" t="s">
        <v>2199</v>
      </c>
      <c r="C2007" s="1" t="s">
        <v>2205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 x14ac:dyDescent="0.3">
      <c r="A2008" s="1" t="s">
        <v>2156</v>
      </c>
      <c r="B2008" s="1" t="s">
        <v>2199</v>
      </c>
      <c r="C2008" s="1" t="s">
        <v>863</v>
      </c>
      <c r="D2008" s="1">
        <v>54077100</v>
      </c>
      <c r="AA2008" s="1">
        <v>1</v>
      </c>
    </row>
    <row r="2009" spans="1:60" x14ac:dyDescent="0.3">
      <c r="A2009" s="1" t="s">
        <v>2156</v>
      </c>
      <c r="B2009" s="1" t="s">
        <v>2206</v>
      </c>
      <c r="C2009" s="1" t="s">
        <v>2206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 x14ac:dyDescent="0.3">
      <c r="A2010" s="1" t="s">
        <v>2156</v>
      </c>
      <c r="B2010" s="1" t="s">
        <v>2206</v>
      </c>
      <c r="C2010" s="1" t="s">
        <v>2207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 x14ac:dyDescent="0.3">
      <c r="A2011" s="1" t="s">
        <v>2156</v>
      </c>
      <c r="B2011" s="1" t="s">
        <v>2206</v>
      </c>
      <c r="C2011" s="1" t="s">
        <v>2208</v>
      </c>
      <c r="D2011" s="1">
        <v>54084060</v>
      </c>
      <c r="G2011" s="1">
        <v>1</v>
      </c>
    </row>
    <row r="2012" spans="1:60" x14ac:dyDescent="0.3">
      <c r="A2012" s="1" t="s">
        <v>2156</v>
      </c>
      <c r="B2012" s="1" t="s">
        <v>2209</v>
      </c>
      <c r="C2012" s="1" t="s">
        <v>2210</v>
      </c>
      <c r="D2012" s="1">
        <v>54091010</v>
      </c>
      <c r="O2012" s="1">
        <v>15</v>
      </c>
      <c r="T2012" s="1">
        <v>10</v>
      </c>
    </row>
    <row r="2013" spans="1:60" x14ac:dyDescent="0.3">
      <c r="A2013" s="1" t="s">
        <v>2156</v>
      </c>
      <c r="B2013" s="1" t="s">
        <v>2209</v>
      </c>
      <c r="C2013" s="1" t="s">
        <v>2211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 x14ac:dyDescent="0.3">
      <c r="A2014" s="1" t="s">
        <v>2156</v>
      </c>
      <c r="B2014" s="1" t="s">
        <v>2209</v>
      </c>
      <c r="C2014" s="1" t="s">
        <v>2212</v>
      </c>
      <c r="D2014" s="1">
        <v>54091030</v>
      </c>
      <c r="AA2014" s="1">
        <v>352</v>
      </c>
      <c r="AX2014" s="1">
        <v>359</v>
      </c>
    </row>
    <row r="2015" spans="1:60" x14ac:dyDescent="0.3">
      <c r="A2015" s="1" t="s">
        <v>2156</v>
      </c>
      <c r="B2015" s="1" t="s">
        <v>2209</v>
      </c>
      <c r="C2015" s="1" t="s">
        <v>472</v>
      </c>
      <c r="D2015" s="1">
        <v>54091050</v>
      </c>
      <c r="O2015" s="1">
        <v>9</v>
      </c>
    </row>
    <row r="2016" spans="1:60" x14ac:dyDescent="0.3">
      <c r="A2016" s="1" t="s">
        <v>2156</v>
      </c>
      <c r="B2016" s="1" t="s">
        <v>2209</v>
      </c>
      <c r="C2016" s="1" t="s">
        <v>2186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 x14ac:dyDescent="0.3">
      <c r="A2017" s="1" t="s">
        <v>2156</v>
      </c>
      <c r="B2017" s="1" t="s">
        <v>2209</v>
      </c>
      <c r="C2017" s="1" t="s">
        <v>2213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 x14ac:dyDescent="0.3">
      <c r="A2018" s="1" t="s">
        <v>2156</v>
      </c>
      <c r="B2018" s="1" t="s">
        <v>2209</v>
      </c>
      <c r="C2018" s="1" t="s">
        <v>2209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 x14ac:dyDescent="0.3">
      <c r="A2019" s="1" t="s">
        <v>2156</v>
      </c>
      <c r="B2019" s="1" t="s">
        <v>2209</v>
      </c>
      <c r="C2019" s="1" t="s">
        <v>2214</v>
      </c>
      <c r="D2019" s="1">
        <v>54091090</v>
      </c>
      <c r="O2019" s="1">
        <v>18</v>
      </c>
      <c r="T2019" s="1">
        <v>3</v>
      </c>
    </row>
    <row r="2020" spans="1:103" x14ac:dyDescent="0.3">
      <c r="A2020" s="1" t="s">
        <v>2156</v>
      </c>
      <c r="B2020" s="1" t="s">
        <v>2209</v>
      </c>
      <c r="C2020" s="1" t="s">
        <v>2215</v>
      </c>
      <c r="D2020" s="1">
        <v>54091105</v>
      </c>
      <c r="E2020" s="1">
        <v>50</v>
      </c>
    </row>
    <row r="2021" spans="1:103" x14ac:dyDescent="0.3">
      <c r="A2021" s="1" t="s">
        <v>2156</v>
      </c>
      <c r="B2021" s="1" t="s">
        <v>2209</v>
      </c>
      <c r="C2021" s="1" t="s">
        <v>2216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 x14ac:dyDescent="0.3">
      <c r="A2022" s="1" t="s">
        <v>2156</v>
      </c>
      <c r="B2022" s="1" t="s">
        <v>2209</v>
      </c>
      <c r="C2022" s="1" t="s">
        <v>988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 x14ac:dyDescent="0.3">
      <c r="A2023" s="1" t="s">
        <v>2156</v>
      </c>
      <c r="B2023" s="1" t="s">
        <v>2209</v>
      </c>
      <c r="C2023" s="1" t="s">
        <v>2217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 x14ac:dyDescent="0.3">
      <c r="A2024" s="1" t="s">
        <v>2156</v>
      </c>
      <c r="B2024" s="1" t="s">
        <v>89</v>
      </c>
      <c r="C2024" s="1" t="s">
        <v>71</v>
      </c>
      <c r="D2024" s="1" t="s">
        <v>277</v>
      </c>
      <c r="E2024" s="1">
        <v>5521</v>
      </c>
    </row>
    <row r="2025" spans="1:103" x14ac:dyDescent="0.3">
      <c r="A2025" s="1" t="s">
        <v>2156</v>
      </c>
      <c r="B2025" s="1" t="s">
        <v>2218</v>
      </c>
      <c r="C2025" s="1" t="s">
        <v>2219</v>
      </c>
      <c r="D2025" s="1">
        <v>54098010</v>
      </c>
      <c r="W2025" s="1">
        <v>46</v>
      </c>
    </row>
    <row r="2026" spans="1:103" x14ac:dyDescent="0.3">
      <c r="A2026" s="1" t="s">
        <v>2156</v>
      </c>
      <c r="B2026" s="1" t="s">
        <v>2218</v>
      </c>
      <c r="C2026" s="1" t="s">
        <v>2220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 x14ac:dyDescent="0.3">
      <c r="A2027" s="1" t="s">
        <v>2156</v>
      </c>
      <c r="B2027" s="1" t="s">
        <v>2218</v>
      </c>
      <c r="C2027" s="1" t="s">
        <v>2221</v>
      </c>
      <c r="D2027" s="1">
        <v>54098040</v>
      </c>
      <c r="U2027" s="1">
        <v>7</v>
      </c>
      <c r="W2027" s="1">
        <v>119</v>
      </c>
    </row>
    <row r="2028" spans="1:103" x14ac:dyDescent="0.3">
      <c r="A2028" s="1" t="s">
        <v>2156</v>
      </c>
      <c r="B2028" s="1" t="s">
        <v>2218</v>
      </c>
      <c r="C2028" s="1" t="s">
        <v>2222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 x14ac:dyDescent="0.3">
      <c r="A2029" s="1" t="s">
        <v>2156</v>
      </c>
      <c r="B2029" s="1" t="s">
        <v>2218</v>
      </c>
      <c r="C2029" s="1" t="s">
        <v>2223</v>
      </c>
      <c r="D2029" s="1">
        <v>54098060</v>
      </c>
      <c r="W2029" s="1">
        <v>92</v>
      </c>
    </row>
    <row r="2030" spans="1:103" x14ac:dyDescent="0.3">
      <c r="A2030" s="1" t="s">
        <v>2156</v>
      </c>
      <c r="B2030" s="1" t="s">
        <v>2218</v>
      </c>
      <c r="C2030" s="1" t="s">
        <v>560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 x14ac:dyDescent="0.3">
      <c r="A2031" s="1" t="s">
        <v>2156</v>
      </c>
      <c r="B2031" s="1" t="s">
        <v>2218</v>
      </c>
      <c r="C2031" s="1" t="s">
        <v>2224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 x14ac:dyDescent="0.3">
      <c r="A2032" s="1" t="s">
        <v>2156</v>
      </c>
      <c r="B2032" s="1" t="s">
        <v>2218</v>
      </c>
      <c r="C2032" s="1" t="s">
        <v>2225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 x14ac:dyDescent="0.3">
      <c r="A2033" s="1" t="s">
        <v>2156</v>
      </c>
      <c r="B2033" s="1" t="s">
        <v>2218</v>
      </c>
      <c r="C2033" s="1" t="s">
        <v>2226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 x14ac:dyDescent="0.3">
      <c r="A2034" s="1" t="s">
        <v>2156</v>
      </c>
      <c r="B2034" s="1" t="s">
        <v>2218</v>
      </c>
      <c r="C2034" s="1" t="s">
        <v>2218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 x14ac:dyDescent="0.3">
      <c r="A2035" s="1" t="s">
        <v>2156</v>
      </c>
      <c r="B2035" s="1" t="s">
        <v>2218</v>
      </c>
      <c r="C2035" s="1" t="s">
        <v>2227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 x14ac:dyDescent="0.3">
      <c r="A2036" s="1" t="s">
        <v>2156</v>
      </c>
      <c r="B2036" s="1" t="s">
        <v>1425</v>
      </c>
      <c r="C2036" s="1" t="s">
        <v>463</v>
      </c>
      <c r="D2036" s="1">
        <v>54105010</v>
      </c>
      <c r="E2036" s="1">
        <v>60</v>
      </c>
    </row>
    <row r="2037" spans="1:60" x14ac:dyDescent="0.3">
      <c r="A2037" s="1" t="s">
        <v>2156</v>
      </c>
      <c r="B2037" s="1" t="s">
        <v>1425</v>
      </c>
      <c r="C2037" s="1" t="s">
        <v>2228</v>
      </c>
      <c r="D2037" s="1">
        <v>54105020</v>
      </c>
      <c r="L2037" s="1">
        <v>95</v>
      </c>
    </row>
    <row r="2038" spans="1:60" x14ac:dyDescent="0.3">
      <c r="A2038" s="1" t="s">
        <v>2156</v>
      </c>
      <c r="B2038" s="1" t="s">
        <v>1425</v>
      </c>
      <c r="C2038" s="1" t="s">
        <v>2229</v>
      </c>
      <c r="D2038" s="1">
        <v>54105030</v>
      </c>
      <c r="E2038" s="1">
        <v>35</v>
      </c>
    </row>
    <row r="2039" spans="1:60" x14ac:dyDescent="0.3">
      <c r="A2039" s="1" t="s">
        <v>2156</v>
      </c>
      <c r="B2039" s="1" t="s">
        <v>1425</v>
      </c>
      <c r="C2039" s="1" t="s">
        <v>1425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 x14ac:dyDescent="0.3">
      <c r="A2040" s="1" t="s">
        <v>2156</v>
      </c>
      <c r="B2040" s="1" t="s">
        <v>872</v>
      </c>
      <c r="C2040" s="1" t="s">
        <v>2230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 x14ac:dyDescent="0.3">
      <c r="A2041" s="1" t="s">
        <v>2156</v>
      </c>
      <c r="B2041" s="1" t="s">
        <v>872</v>
      </c>
      <c r="C2041" s="1" t="s">
        <v>71</v>
      </c>
      <c r="D2041" s="1" t="s">
        <v>277</v>
      </c>
      <c r="E2041" s="1">
        <v>15</v>
      </c>
    </row>
    <row r="2042" spans="1:60" x14ac:dyDescent="0.3">
      <c r="A2042" s="1" t="s">
        <v>2156</v>
      </c>
      <c r="B2042" s="1" t="s">
        <v>872</v>
      </c>
      <c r="C2042" s="1" t="s">
        <v>2231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 x14ac:dyDescent="0.3">
      <c r="A2043" s="1" t="s">
        <v>2156</v>
      </c>
      <c r="B2043" s="1" t="s">
        <v>872</v>
      </c>
      <c r="C2043" s="1" t="s">
        <v>2232</v>
      </c>
      <c r="D2043" s="1">
        <v>54112030</v>
      </c>
      <c r="T2043" s="1">
        <v>22</v>
      </c>
      <c r="AA2043" s="1">
        <v>3</v>
      </c>
    </row>
    <row r="2044" spans="1:60" x14ac:dyDescent="0.3">
      <c r="A2044" s="1" t="s">
        <v>2156</v>
      </c>
      <c r="B2044" s="1" t="s">
        <v>872</v>
      </c>
      <c r="C2044" s="1" t="s">
        <v>872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 x14ac:dyDescent="0.3">
      <c r="A2045" s="1" t="s">
        <v>2156</v>
      </c>
      <c r="B2045" s="1" t="s">
        <v>872</v>
      </c>
      <c r="C2045" s="1" t="s">
        <v>2233</v>
      </c>
      <c r="D2045" s="1">
        <v>54112050</v>
      </c>
      <c r="T2045" s="1">
        <v>12</v>
      </c>
      <c r="AA2045" s="1">
        <v>3</v>
      </c>
    </row>
    <row r="2046" spans="1:60" x14ac:dyDescent="0.3">
      <c r="A2046" s="1" t="s">
        <v>2234</v>
      </c>
      <c r="B2046" s="1" t="s">
        <v>2235</v>
      </c>
      <c r="C2046" s="1" t="s">
        <v>2235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 x14ac:dyDescent="0.3">
      <c r="A2047" s="1" t="s">
        <v>2234</v>
      </c>
      <c r="B2047" s="1" t="s">
        <v>2235</v>
      </c>
      <c r="C2047" s="1" t="s">
        <v>2236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 x14ac:dyDescent="0.3">
      <c r="A2048" s="1" t="s">
        <v>2234</v>
      </c>
      <c r="B2048" s="1" t="s">
        <v>2235</v>
      </c>
      <c r="C2048" s="1" t="s">
        <v>2237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 x14ac:dyDescent="0.3">
      <c r="A2049" s="1" t="s">
        <v>2234</v>
      </c>
      <c r="B2049" s="1" t="s">
        <v>2238</v>
      </c>
      <c r="C2049" s="1" t="s">
        <v>2238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 x14ac:dyDescent="0.3">
      <c r="A2050" s="1" t="s">
        <v>2234</v>
      </c>
      <c r="B2050" s="1" t="s">
        <v>2238</v>
      </c>
      <c r="C2050" s="1" t="s">
        <v>2239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 x14ac:dyDescent="0.3">
      <c r="A2051" s="1" t="s">
        <v>2234</v>
      </c>
      <c r="B2051" s="1" t="s">
        <v>2240</v>
      </c>
      <c r="C2051" s="1" t="s">
        <v>2241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 x14ac:dyDescent="0.3">
      <c r="A2052" s="1" t="s">
        <v>2234</v>
      </c>
      <c r="B2052" s="1" t="s">
        <v>2242</v>
      </c>
      <c r="C2052" s="1" t="s">
        <v>2242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 x14ac:dyDescent="0.3">
      <c r="A2053" s="1" t="s">
        <v>2234</v>
      </c>
      <c r="B2053" s="1" t="s">
        <v>2242</v>
      </c>
      <c r="C2053" s="1" t="s">
        <v>2243</v>
      </c>
      <c r="D2053" s="1">
        <v>58042020</v>
      </c>
      <c r="AA2053" s="1">
        <v>44</v>
      </c>
    </row>
    <row r="2054" spans="1:122" x14ac:dyDescent="0.3">
      <c r="A2054" s="1" t="s">
        <v>2234</v>
      </c>
      <c r="B2054" s="1" t="s">
        <v>2244</v>
      </c>
      <c r="C2054" s="1" t="s">
        <v>2245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 x14ac:dyDescent="0.3">
      <c r="A2055" s="1" t="s">
        <v>2234</v>
      </c>
      <c r="B2055" s="1" t="s">
        <v>2244</v>
      </c>
      <c r="C2055" s="1" t="s">
        <v>366</v>
      </c>
      <c r="D2055" s="1">
        <v>58028020</v>
      </c>
      <c r="E2055" s="1">
        <v>1</v>
      </c>
    </row>
    <row r="2056" spans="1:122" x14ac:dyDescent="0.3">
      <c r="A2056" s="1" t="s">
        <v>2234</v>
      </c>
      <c r="B2056" s="1" t="s">
        <v>2246</v>
      </c>
      <c r="C2056" s="1" t="s">
        <v>2247</v>
      </c>
      <c r="D2056" s="1">
        <v>58035080</v>
      </c>
      <c r="E2056" s="1">
        <v>32</v>
      </c>
      <c r="BH2056" s="1">
        <v>418</v>
      </c>
    </row>
    <row r="2057" spans="1:122" x14ac:dyDescent="0.3">
      <c r="A2057" s="1" t="s">
        <v>2234</v>
      </c>
      <c r="B2057" s="1" t="s">
        <v>2246</v>
      </c>
      <c r="C2057" s="1" t="s">
        <v>1446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 x14ac:dyDescent="0.3">
      <c r="A2058" s="1" t="s">
        <v>2234</v>
      </c>
      <c r="B2058" s="1" t="s">
        <v>2246</v>
      </c>
      <c r="C2058" s="1" t="s">
        <v>2248</v>
      </c>
      <c r="D2058" s="1">
        <v>58035020</v>
      </c>
      <c r="BH2058" s="1">
        <v>8</v>
      </c>
    </row>
    <row r="2059" spans="1:122" x14ac:dyDescent="0.3">
      <c r="A2059" s="1" t="s">
        <v>2234</v>
      </c>
      <c r="B2059" s="1" t="s">
        <v>2246</v>
      </c>
      <c r="C2059" s="1" t="s">
        <v>2249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 x14ac:dyDescent="0.3">
      <c r="A2060" s="1" t="s">
        <v>2234</v>
      </c>
      <c r="B2060" s="1" t="s">
        <v>2246</v>
      </c>
      <c r="C2060" s="1" t="s">
        <v>2250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 x14ac:dyDescent="0.3">
      <c r="A2061" s="1" t="s">
        <v>2234</v>
      </c>
      <c r="B2061" s="1" t="s">
        <v>2246</v>
      </c>
      <c r="C2061" s="1" t="s">
        <v>2251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 x14ac:dyDescent="0.3">
      <c r="A2062" s="1" t="s">
        <v>2234</v>
      </c>
      <c r="B2062" s="1" t="s">
        <v>2246</v>
      </c>
      <c r="C2062" s="1" t="s">
        <v>2252</v>
      </c>
      <c r="D2062" s="1">
        <v>58035060</v>
      </c>
      <c r="U2062" s="1">
        <v>100</v>
      </c>
    </row>
    <row r="2063" spans="1:122" x14ac:dyDescent="0.3">
      <c r="A2063" s="1" t="s">
        <v>2234</v>
      </c>
      <c r="B2063" s="1" t="s">
        <v>2246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 x14ac:dyDescent="0.3">
      <c r="A2064" s="1" t="s">
        <v>2234</v>
      </c>
      <c r="B2064" s="1" t="s">
        <v>2246</v>
      </c>
      <c r="C2064" s="1" t="s">
        <v>71</v>
      </c>
      <c r="D2064" s="1" t="s">
        <v>277</v>
      </c>
      <c r="G2064" s="1">
        <v>3</v>
      </c>
    </row>
    <row r="2065" spans="1:122" x14ac:dyDescent="0.3">
      <c r="A2065" s="1" t="s">
        <v>2234</v>
      </c>
      <c r="B2065" s="1" t="s">
        <v>2246</v>
      </c>
      <c r="C2065" s="1" t="s">
        <v>2253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 x14ac:dyDescent="0.3">
      <c r="A2066" s="1" t="s">
        <v>2234</v>
      </c>
      <c r="B2066" s="1" t="s">
        <v>2246</v>
      </c>
      <c r="C2066" s="1" t="s">
        <v>2254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 x14ac:dyDescent="0.3">
      <c r="A2067" s="1" t="s">
        <v>2234</v>
      </c>
      <c r="B2067" s="1" t="s">
        <v>2246</v>
      </c>
      <c r="C2067" s="1" t="s">
        <v>2255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 x14ac:dyDescent="0.3">
      <c r="A2068" s="1" t="s">
        <v>2234</v>
      </c>
      <c r="B2068" s="1" t="s">
        <v>2246</v>
      </c>
      <c r="C2068" s="1" t="s">
        <v>2256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 x14ac:dyDescent="0.3">
      <c r="A2069" s="1" t="s">
        <v>2234</v>
      </c>
      <c r="B2069" s="1" t="s">
        <v>2246</v>
      </c>
      <c r="C2069" s="1" t="s">
        <v>2257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 x14ac:dyDescent="0.3">
      <c r="A2070" s="1" t="s">
        <v>2234</v>
      </c>
      <c r="B2070" s="1" t="s">
        <v>2246</v>
      </c>
      <c r="C2070" s="1" t="s">
        <v>2258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 x14ac:dyDescent="0.3">
      <c r="A2071" s="1" t="s">
        <v>2234</v>
      </c>
      <c r="B2071" s="1" t="s">
        <v>2259</v>
      </c>
      <c r="C2071" s="1" t="s">
        <v>2260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 x14ac:dyDescent="0.3">
      <c r="A2072" s="1" t="s">
        <v>2234</v>
      </c>
      <c r="B2072" s="1" t="s">
        <v>2261</v>
      </c>
      <c r="C2072" s="1" t="s">
        <v>2262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 x14ac:dyDescent="0.3">
      <c r="A2073" s="1" t="s">
        <v>2234</v>
      </c>
      <c r="B2073" s="1" t="s">
        <v>2261</v>
      </c>
      <c r="C2073" s="1" t="s">
        <v>2263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 x14ac:dyDescent="0.3">
      <c r="A2074" s="1" t="s">
        <v>2234</v>
      </c>
      <c r="B2074" s="1" t="s">
        <v>2264</v>
      </c>
      <c r="C2074" s="1" t="s">
        <v>2265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 x14ac:dyDescent="0.3">
      <c r="A2075" s="1" t="s">
        <v>2234</v>
      </c>
      <c r="B2075" s="1" t="s">
        <v>2264</v>
      </c>
      <c r="C2075" s="1" t="s">
        <v>2264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 x14ac:dyDescent="0.3">
      <c r="A2076" s="1" t="s">
        <v>2234</v>
      </c>
      <c r="B2076" s="1" t="s">
        <v>2266</v>
      </c>
      <c r="C2076" s="1" t="s">
        <v>2267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 x14ac:dyDescent="0.3">
      <c r="A2077" s="1" t="s">
        <v>2234</v>
      </c>
      <c r="B2077" s="1" t="s">
        <v>2266</v>
      </c>
      <c r="C2077" s="1" t="s">
        <v>2268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 x14ac:dyDescent="0.3">
      <c r="A2078" s="1" t="s">
        <v>2234</v>
      </c>
      <c r="B2078" s="1" t="s">
        <v>1311</v>
      </c>
      <c r="C2078" s="1" t="s">
        <v>2269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 x14ac:dyDescent="0.3">
      <c r="A2079" s="1" t="s">
        <v>2234</v>
      </c>
      <c r="B2079" s="1" t="s">
        <v>1311</v>
      </c>
      <c r="C2079" s="1" t="s">
        <v>2270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 x14ac:dyDescent="0.3">
      <c r="A2080" s="1" t="s">
        <v>2234</v>
      </c>
      <c r="B2080" s="1" t="s">
        <v>1311</v>
      </c>
      <c r="C2080" s="1" t="s">
        <v>2271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 x14ac:dyDescent="0.3">
      <c r="A2081" s="1" t="s">
        <v>2234</v>
      </c>
      <c r="B2081" s="1" t="s">
        <v>1311</v>
      </c>
      <c r="C2081" s="1" t="s">
        <v>2272</v>
      </c>
      <c r="D2081" s="1">
        <v>58077050</v>
      </c>
      <c r="L2081" s="1">
        <v>9</v>
      </c>
      <c r="U2081" s="1">
        <v>1</v>
      </c>
    </row>
    <row r="2082" spans="1:55" x14ac:dyDescent="0.3">
      <c r="A2082" s="1" t="s">
        <v>2234</v>
      </c>
      <c r="B2082" s="1" t="s">
        <v>1311</v>
      </c>
      <c r="C2082" s="1" t="s">
        <v>2273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 x14ac:dyDescent="0.3">
      <c r="A2083" s="1" t="s">
        <v>2234</v>
      </c>
      <c r="B2083" s="1" t="s">
        <v>1311</v>
      </c>
      <c r="C2083" s="1" t="s">
        <v>2274</v>
      </c>
      <c r="D2083" s="1">
        <v>58077070</v>
      </c>
      <c r="AA2083" s="1">
        <v>15</v>
      </c>
    </row>
    <row r="2084" spans="1:55" x14ac:dyDescent="0.3">
      <c r="A2084" s="1" t="s">
        <v>2234</v>
      </c>
      <c r="B2084" s="1" t="s">
        <v>2275</v>
      </c>
      <c r="C2084" s="1" t="s">
        <v>2276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 x14ac:dyDescent="0.3">
      <c r="A2085" s="1" t="s">
        <v>2234</v>
      </c>
      <c r="B2085" s="1" t="s">
        <v>2275</v>
      </c>
      <c r="C2085" s="1" t="s">
        <v>2277</v>
      </c>
      <c r="D2085" s="1">
        <v>58084020</v>
      </c>
      <c r="L2085" s="1">
        <v>12</v>
      </c>
      <c r="R2085" s="1">
        <v>10</v>
      </c>
    </row>
    <row r="2086" spans="1:55" x14ac:dyDescent="0.3">
      <c r="A2086" s="1" t="s">
        <v>2234</v>
      </c>
      <c r="B2086" s="1" t="s">
        <v>2275</v>
      </c>
      <c r="C2086" s="1" t="s">
        <v>2278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 x14ac:dyDescent="0.3">
      <c r="A2087" s="1" t="s">
        <v>2234</v>
      </c>
      <c r="B2087" s="1" t="s">
        <v>2275</v>
      </c>
      <c r="C2087" s="1" t="s">
        <v>2279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 x14ac:dyDescent="0.3">
      <c r="A2088" s="1" t="s">
        <v>2234</v>
      </c>
      <c r="B2088" s="1" t="s">
        <v>2275</v>
      </c>
      <c r="C2088" s="1" t="s">
        <v>2280</v>
      </c>
      <c r="D2088" s="1">
        <v>58084050</v>
      </c>
      <c r="AA2088" s="1">
        <v>44</v>
      </c>
    </row>
    <row r="2089" spans="1:55" x14ac:dyDescent="0.3">
      <c r="A2089" s="1" t="s">
        <v>2234</v>
      </c>
      <c r="B2089" s="1" t="s">
        <v>89</v>
      </c>
      <c r="C2089" s="1" t="s">
        <v>71</v>
      </c>
      <c r="D2089" s="1" t="s">
        <v>277</v>
      </c>
      <c r="E2089" s="1">
        <v>8221</v>
      </c>
    </row>
    <row r="2090" spans="1:55" x14ac:dyDescent="0.3">
      <c r="A2090" s="1" t="s">
        <v>2234</v>
      </c>
      <c r="B2090" s="1" t="s">
        <v>2281</v>
      </c>
      <c r="C2090" s="1" t="s">
        <v>2095</v>
      </c>
      <c r="D2090" s="1">
        <v>58091010</v>
      </c>
      <c r="T2090" s="1">
        <v>58</v>
      </c>
    </row>
    <row r="2091" spans="1:55" x14ac:dyDescent="0.3">
      <c r="A2091" s="1" t="s">
        <v>2234</v>
      </c>
      <c r="B2091" s="1" t="s">
        <v>2281</v>
      </c>
      <c r="C2091" s="1" t="s">
        <v>2282</v>
      </c>
      <c r="D2091" s="1">
        <v>58091020</v>
      </c>
      <c r="G2091" s="1">
        <v>2</v>
      </c>
      <c r="H2091" s="1">
        <v>1</v>
      </c>
    </row>
    <row r="2092" spans="1:55" x14ac:dyDescent="0.3">
      <c r="A2092" s="1" t="s">
        <v>2234</v>
      </c>
      <c r="B2092" s="1" t="s">
        <v>2281</v>
      </c>
      <c r="C2092" s="1" t="s">
        <v>2283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 x14ac:dyDescent="0.3">
      <c r="A2093" s="1" t="s">
        <v>2234</v>
      </c>
      <c r="B2093" s="1" t="s">
        <v>2284</v>
      </c>
      <c r="C2093" s="1" t="s">
        <v>2284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 x14ac:dyDescent="0.3">
      <c r="A2094" s="1" t="s">
        <v>2234</v>
      </c>
      <c r="B2094" s="1" t="s">
        <v>2285</v>
      </c>
      <c r="C2094" s="1" t="s">
        <v>2286</v>
      </c>
      <c r="D2094" s="1">
        <v>58105010</v>
      </c>
      <c r="E2094" s="1">
        <v>0</v>
      </c>
    </row>
    <row r="2095" spans="1:55" x14ac:dyDescent="0.3">
      <c r="A2095" s="1" t="s">
        <v>2234</v>
      </c>
      <c r="B2095" s="1" t="s">
        <v>2285</v>
      </c>
      <c r="C2095" s="1" t="s">
        <v>1008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 x14ac:dyDescent="0.3">
      <c r="A2096" s="1" t="s">
        <v>2234</v>
      </c>
      <c r="B2096" s="1" t="s">
        <v>2287</v>
      </c>
      <c r="C2096" s="1" t="s">
        <v>2288</v>
      </c>
      <c r="D2096" s="1">
        <v>58112010</v>
      </c>
      <c r="J2096" s="1">
        <v>1</v>
      </c>
      <c r="L2096" s="1">
        <v>26</v>
      </c>
    </row>
    <row r="2097" spans="1:111" x14ac:dyDescent="0.3">
      <c r="A2097" s="1" t="s">
        <v>2234</v>
      </c>
      <c r="B2097" s="1" t="s">
        <v>2287</v>
      </c>
      <c r="C2097" s="1" t="s">
        <v>2289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 x14ac:dyDescent="0.3">
      <c r="A2098" s="1" t="s">
        <v>2234</v>
      </c>
      <c r="B2098" s="1" t="s">
        <v>2287</v>
      </c>
      <c r="C2098" s="1" t="s">
        <v>2287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 x14ac:dyDescent="0.3">
      <c r="A2099" s="1" t="s">
        <v>2290</v>
      </c>
      <c r="B2099" s="1" t="s">
        <v>229</v>
      </c>
      <c r="C2099" s="1" t="s">
        <v>2291</v>
      </c>
      <c r="D2099" s="1">
        <v>62091010</v>
      </c>
      <c r="AA2099" s="1">
        <v>8</v>
      </c>
    </row>
    <row r="2100" spans="1:111" x14ac:dyDescent="0.3">
      <c r="A2100" s="1" t="s">
        <v>2290</v>
      </c>
      <c r="B2100" s="1" t="s">
        <v>229</v>
      </c>
      <c r="C2100" s="1" t="s">
        <v>2292</v>
      </c>
      <c r="D2100" s="1">
        <v>62091020</v>
      </c>
      <c r="BN2100" s="1">
        <v>30</v>
      </c>
    </row>
    <row r="2101" spans="1:111" x14ac:dyDescent="0.3">
      <c r="A2101" s="1" t="s">
        <v>2290</v>
      </c>
      <c r="B2101" s="1" t="s">
        <v>229</v>
      </c>
      <c r="C2101" s="1" t="s">
        <v>1157</v>
      </c>
      <c r="D2101" s="1">
        <v>62091030</v>
      </c>
      <c r="H2101" s="1">
        <v>1</v>
      </c>
      <c r="L2101" s="1">
        <v>1</v>
      </c>
    </row>
    <row r="2102" spans="1:111" x14ac:dyDescent="0.3">
      <c r="A2102" s="1" t="s">
        <v>2290</v>
      </c>
      <c r="B2102" s="1" t="s">
        <v>229</v>
      </c>
      <c r="C2102" s="1" t="s">
        <v>2293</v>
      </c>
      <c r="D2102" s="1">
        <v>62091040</v>
      </c>
      <c r="L2102" s="1">
        <v>2</v>
      </c>
    </row>
    <row r="2103" spans="1:111" x14ac:dyDescent="0.3">
      <c r="A2103" s="1" t="s">
        <v>2290</v>
      </c>
      <c r="B2103" s="1" t="s">
        <v>229</v>
      </c>
      <c r="C2103" s="1" t="s">
        <v>2294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 x14ac:dyDescent="0.3">
      <c r="A2104" s="1" t="s">
        <v>2290</v>
      </c>
      <c r="B2104" s="1" t="s">
        <v>229</v>
      </c>
      <c r="C2104" s="1" t="s">
        <v>2295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 x14ac:dyDescent="0.3">
      <c r="A2105" s="1" t="s">
        <v>2290</v>
      </c>
      <c r="B2105" s="1" t="s">
        <v>229</v>
      </c>
      <c r="C2105" s="1" t="s">
        <v>2296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 x14ac:dyDescent="0.3">
      <c r="A2106" s="1" t="s">
        <v>2290</v>
      </c>
      <c r="B2106" s="1" t="s">
        <v>229</v>
      </c>
      <c r="C2106" s="1" t="s">
        <v>2297</v>
      </c>
      <c r="D2106" s="1">
        <v>62091090</v>
      </c>
      <c r="L2106" s="1">
        <v>1</v>
      </c>
    </row>
    <row r="2107" spans="1:111" x14ac:dyDescent="0.3">
      <c r="A2107" s="1" t="s">
        <v>2290</v>
      </c>
      <c r="B2107" s="1" t="s">
        <v>239</v>
      </c>
      <c r="C2107" s="1" t="s">
        <v>2298</v>
      </c>
      <c r="D2107" s="1">
        <v>62049010</v>
      </c>
      <c r="L2107" s="1">
        <v>2</v>
      </c>
    </row>
    <row r="2108" spans="1:111" x14ac:dyDescent="0.3">
      <c r="A2108" s="1" t="s">
        <v>2290</v>
      </c>
      <c r="B2108" s="1" t="s">
        <v>239</v>
      </c>
      <c r="C2108" s="1" t="s">
        <v>2299</v>
      </c>
      <c r="D2108" s="1">
        <v>62049020</v>
      </c>
      <c r="L2108" s="1">
        <v>2</v>
      </c>
    </row>
    <row r="2109" spans="1:111" x14ac:dyDescent="0.3">
      <c r="A2109" s="1" t="s">
        <v>2290</v>
      </c>
      <c r="B2109" s="1" t="s">
        <v>239</v>
      </c>
      <c r="C2109" s="1" t="s">
        <v>2300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 x14ac:dyDescent="0.3">
      <c r="A2110" s="1" t="s">
        <v>2290</v>
      </c>
      <c r="B2110" s="1" t="s">
        <v>239</v>
      </c>
      <c r="C2110" s="1" t="s">
        <v>2301</v>
      </c>
      <c r="D2110" s="1">
        <v>62049040</v>
      </c>
      <c r="L2110" s="1">
        <v>1</v>
      </c>
    </row>
    <row r="2111" spans="1:111" x14ac:dyDescent="0.3">
      <c r="A2111" s="1" t="s">
        <v>2290</v>
      </c>
      <c r="B2111" s="1" t="s">
        <v>239</v>
      </c>
      <c r="C2111" s="1" t="s">
        <v>2302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 x14ac:dyDescent="0.3">
      <c r="A2112" s="1" t="s">
        <v>2290</v>
      </c>
      <c r="B2112" s="1" t="s">
        <v>239</v>
      </c>
      <c r="C2112" s="1" t="s">
        <v>2303</v>
      </c>
      <c r="D2112" s="1">
        <v>62049060</v>
      </c>
      <c r="L2112" s="1">
        <v>2</v>
      </c>
    </row>
    <row r="2113" spans="1:120" x14ac:dyDescent="0.3">
      <c r="A2113" s="1" t="s">
        <v>2290</v>
      </c>
      <c r="B2113" s="1" t="s">
        <v>239</v>
      </c>
      <c r="C2113" s="1" t="s">
        <v>2304</v>
      </c>
      <c r="D2113" s="1">
        <v>62049070</v>
      </c>
      <c r="L2113" s="1">
        <v>2</v>
      </c>
    </row>
    <row r="2114" spans="1:120" x14ac:dyDescent="0.3">
      <c r="A2114" s="1" t="s">
        <v>2290</v>
      </c>
      <c r="B2114" s="1" t="s">
        <v>247</v>
      </c>
      <c r="C2114" s="1" t="s">
        <v>2305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 x14ac:dyDescent="0.3">
      <c r="A2115" s="1" t="s">
        <v>2290</v>
      </c>
      <c r="B2115" s="1" t="s">
        <v>247</v>
      </c>
      <c r="C2115" s="1" t="s">
        <v>2306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 x14ac:dyDescent="0.3">
      <c r="A2116" s="1" t="s">
        <v>2290</v>
      </c>
      <c r="B2116" s="1" t="s">
        <v>247</v>
      </c>
      <c r="C2116" s="1" t="s">
        <v>1425</v>
      </c>
      <c r="D2116" s="1">
        <v>62007080</v>
      </c>
      <c r="H2116" s="1">
        <v>1</v>
      </c>
      <c r="AA2116" s="1">
        <v>330</v>
      </c>
    </row>
    <row r="2117" spans="1:120" x14ac:dyDescent="0.3">
      <c r="A2117" s="1" t="s">
        <v>2290</v>
      </c>
      <c r="B2117" s="1" t="s">
        <v>247</v>
      </c>
      <c r="C2117" s="1" t="s">
        <v>2307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 x14ac:dyDescent="0.3">
      <c r="A2118" s="1" t="s">
        <v>2290</v>
      </c>
      <c r="B2118" s="1" t="s">
        <v>281</v>
      </c>
      <c r="C2118" s="1" t="s">
        <v>2308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 x14ac:dyDescent="0.3">
      <c r="A2119" s="1" t="s">
        <v>2290</v>
      </c>
      <c r="B2119" s="1" t="s">
        <v>281</v>
      </c>
      <c r="C2119" s="1" t="s">
        <v>2309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 x14ac:dyDescent="0.3">
      <c r="A2120" s="1" t="s">
        <v>2290</v>
      </c>
      <c r="B2120" s="1" t="s">
        <v>281</v>
      </c>
      <c r="C2120" s="1" t="s">
        <v>2310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 x14ac:dyDescent="0.3">
      <c r="A2121" s="1" t="s">
        <v>2290</v>
      </c>
      <c r="B2121" s="1" t="s">
        <v>281</v>
      </c>
      <c r="C2121" s="1" t="s">
        <v>2311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 x14ac:dyDescent="0.3">
      <c r="A2122" s="1" t="s">
        <v>2290</v>
      </c>
      <c r="B2122" s="1" t="s">
        <v>281</v>
      </c>
      <c r="C2122" s="1" t="s">
        <v>2312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 x14ac:dyDescent="0.3">
      <c r="A2123" s="1" t="s">
        <v>2290</v>
      </c>
      <c r="B2123" s="1" t="s">
        <v>281</v>
      </c>
      <c r="C2123" s="1" t="s">
        <v>2313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 x14ac:dyDescent="0.3">
      <c r="A2124" s="1" t="s">
        <v>2290</v>
      </c>
      <c r="B2124" s="1" t="s">
        <v>281</v>
      </c>
      <c r="C2124" s="1" t="s">
        <v>2314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 x14ac:dyDescent="0.3">
      <c r="A2125" s="1" t="s">
        <v>2290</v>
      </c>
      <c r="B2125" s="1" t="s">
        <v>2315</v>
      </c>
      <c r="C2125" s="1" t="s">
        <v>960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 x14ac:dyDescent="0.3">
      <c r="A2126" s="1" t="s">
        <v>2290</v>
      </c>
      <c r="B2126" s="1" t="s">
        <v>2315</v>
      </c>
      <c r="C2126" s="1" t="s">
        <v>2316</v>
      </c>
      <c r="D2126" s="1">
        <v>62021040</v>
      </c>
      <c r="E2126" s="1">
        <v>3</v>
      </c>
    </row>
    <row r="2127" spans="1:120" x14ac:dyDescent="0.3">
      <c r="A2127" s="1" t="s">
        <v>2290</v>
      </c>
      <c r="B2127" s="1" t="s">
        <v>2315</v>
      </c>
      <c r="C2127" s="1" t="s">
        <v>2317</v>
      </c>
      <c r="D2127" s="1">
        <v>62021050</v>
      </c>
      <c r="L2127" s="1">
        <v>6</v>
      </c>
      <c r="BY2127" s="1">
        <v>76</v>
      </c>
    </row>
    <row r="2128" spans="1:120" x14ac:dyDescent="0.3">
      <c r="A2128" s="1" t="s">
        <v>2290</v>
      </c>
      <c r="B2128" s="1" t="s">
        <v>2315</v>
      </c>
      <c r="C2128" s="1" t="s">
        <v>2318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 x14ac:dyDescent="0.3">
      <c r="A2129" s="1" t="s">
        <v>2290</v>
      </c>
      <c r="B2129" s="1" t="s">
        <v>2315</v>
      </c>
      <c r="C2129" s="1" t="s">
        <v>2319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 x14ac:dyDescent="0.3">
      <c r="A2130" s="1" t="s">
        <v>2290</v>
      </c>
      <c r="B2130" s="1" t="s">
        <v>2315</v>
      </c>
      <c r="C2130" s="1" t="s">
        <v>2320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 x14ac:dyDescent="0.3">
      <c r="A2131" s="1" t="s">
        <v>2290</v>
      </c>
      <c r="B2131" s="1" t="s">
        <v>2315</v>
      </c>
      <c r="C2131" s="1" t="s">
        <v>2321</v>
      </c>
      <c r="D2131" s="1">
        <v>62021100</v>
      </c>
      <c r="H2131" s="1">
        <v>1</v>
      </c>
    </row>
    <row r="2132" spans="1:60" x14ac:dyDescent="0.3">
      <c r="A2132" s="1" t="s">
        <v>2290</v>
      </c>
      <c r="B2132" s="1" t="s">
        <v>2315</v>
      </c>
      <c r="C2132" s="1" t="s">
        <v>2322</v>
      </c>
      <c r="D2132" s="1">
        <v>62021110</v>
      </c>
      <c r="AM2132" s="1">
        <v>4</v>
      </c>
    </row>
    <row r="2133" spans="1:60" x14ac:dyDescent="0.3">
      <c r="A2133" s="1" t="s">
        <v>2290</v>
      </c>
      <c r="B2133" s="1" t="s">
        <v>868</v>
      </c>
      <c r="C2133" s="1" t="s">
        <v>899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 x14ac:dyDescent="0.3">
      <c r="A2134" s="1" t="s">
        <v>2290</v>
      </c>
      <c r="B2134" s="1" t="s">
        <v>868</v>
      </c>
      <c r="C2134" s="1" t="s">
        <v>71</v>
      </c>
      <c r="D2134" s="1" t="s">
        <v>277</v>
      </c>
      <c r="G2134" s="1">
        <v>1</v>
      </c>
    </row>
    <row r="2135" spans="1:60" x14ac:dyDescent="0.3">
      <c r="A2135" s="1" t="s">
        <v>2290</v>
      </c>
      <c r="B2135" s="1" t="s">
        <v>2323</v>
      </c>
      <c r="C2135" s="1" t="s">
        <v>2324</v>
      </c>
      <c r="D2135" s="1">
        <v>62035010</v>
      </c>
      <c r="L2135" s="1">
        <v>2</v>
      </c>
    </row>
    <row r="2136" spans="1:60" x14ac:dyDescent="0.3">
      <c r="A2136" s="1" t="s">
        <v>2290</v>
      </c>
      <c r="B2136" s="1" t="s">
        <v>2323</v>
      </c>
      <c r="C2136" s="1" t="s">
        <v>2325</v>
      </c>
      <c r="D2136" s="1">
        <v>62035020</v>
      </c>
      <c r="E2136" s="1">
        <v>1</v>
      </c>
    </row>
    <row r="2137" spans="1:60" x14ac:dyDescent="0.3">
      <c r="A2137" s="1" t="s">
        <v>2290</v>
      </c>
      <c r="B2137" s="1" t="s">
        <v>2323</v>
      </c>
      <c r="C2137" s="1" t="s">
        <v>2323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 x14ac:dyDescent="0.3">
      <c r="A2138" s="1" t="s">
        <v>2290</v>
      </c>
      <c r="B2138" s="1" t="s">
        <v>2323</v>
      </c>
      <c r="C2138" s="1" t="s">
        <v>2326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 x14ac:dyDescent="0.3">
      <c r="A2139" s="1" t="s">
        <v>2290</v>
      </c>
      <c r="B2139" s="1" t="s">
        <v>2323</v>
      </c>
      <c r="C2139" s="1" t="s">
        <v>2327</v>
      </c>
      <c r="D2139" s="1">
        <v>62035050</v>
      </c>
      <c r="L2139" s="1">
        <v>2</v>
      </c>
    </row>
    <row r="2140" spans="1:60" x14ac:dyDescent="0.3">
      <c r="A2140" s="1" t="s">
        <v>2290</v>
      </c>
      <c r="B2140" s="1" t="s">
        <v>2323</v>
      </c>
      <c r="C2140" s="1" t="s">
        <v>2328</v>
      </c>
      <c r="D2140" s="1">
        <v>62035060</v>
      </c>
      <c r="L2140" s="1">
        <v>1</v>
      </c>
    </row>
    <row r="2141" spans="1:60" x14ac:dyDescent="0.3">
      <c r="A2141" s="1" t="s">
        <v>2290</v>
      </c>
      <c r="B2141" s="1" t="s">
        <v>2323</v>
      </c>
      <c r="C2141" s="1" t="s">
        <v>2329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 x14ac:dyDescent="0.3">
      <c r="A2142" s="1" t="s">
        <v>2290</v>
      </c>
      <c r="B2142" s="1" t="s">
        <v>1250</v>
      </c>
      <c r="C2142" s="1" t="s">
        <v>2330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 x14ac:dyDescent="0.3">
      <c r="A2143" s="1" t="s">
        <v>2290</v>
      </c>
      <c r="B2143" s="1" t="s">
        <v>1250</v>
      </c>
      <c r="C2143" s="1" t="s">
        <v>2331</v>
      </c>
      <c r="D2143" s="1">
        <v>62042030</v>
      </c>
      <c r="H2143" s="1">
        <v>1</v>
      </c>
      <c r="O2143" s="1">
        <v>230</v>
      </c>
    </row>
    <row r="2144" spans="1:60" x14ac:dyDescent="0.3">
      <c r="A2144" s="1" t="s">
        <v>2290</v>
      </c>
      <c r="B2144" s="1" t="s">
        <v>1250</v>
      </c>
      <c r="C2144" s="1" t="s">
        <v>2332</v>
      </c>
      <c r="D2144" s="1">
        <v>62042115</v>
      </c>
      <c r="E2144" s="1">
        <v>1</v>
      </c>
    </row>
    <row r="2145" spans="1:122" x14ac:dyDescent="0.3">
      <c r="A2145" s="1" t="s">
        <v>2290</v>
      </c>
      <c r="B2145" s="1" t="s">
        <v>1250</v>
      </c>
      <c r="C2145" s="1" t="s">
        <v>2333</v>
      </c>
      <c r="D2145" s="1">
        <v>62042120</v>
      </c>
      <c r="J2145" s="1">
        <v>6</v>
      </c>
      <c r="U2145" s="1">
        <v>6</v>
      </c>
    </row>
    <row r="2146" spans="1:122" x14ac:dyDescent="0.3">
      <c r="A2146" s="1" t="s">
        <v>2290</v>
      </c>
      <c r="B2146" s="1" t="s">
        <v>1250</v>
      </c>
      <c r="C2146" s="1" t="s">
        <v>2334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 x14ac:dyDescent="0.3">
      <c r="A2147" s="1" t="s">
        <v>2290</v>
      </c>
      <c r="B2147" s="1" t="s">
        <v>1250</v>
      </c>
      <c r="C2147" s="1" t="s">
        <v>2335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 x14ac:dyDescent="0.3">
      <c r="A2148" s="1" t="s">
        <v>2290</v>
      </c>
      <c r="B2148" s="1" t="s">
        <v>1250</v>
      </c>
      <c r="C2148" s="1" t="s">
        <v>2336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 x14ac:dyDescent="0.3">
      <c r="A2149" s="1" t="s">
        <v>2290</v>
      </c>
      <c r="B2149" s="1" t="s">
        <v>1250</v>
      </c>
      <c r="C2149" s="1" t="s">
        <v>2337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 x14ac:dyDescent="0.3">
      <c r="A2150" s="1" t="s">
        <v>2290</v>
      </c>
      <c r="B2150" s="1" t="s">
        <v>1250</v>
      </c>
      <c r="C2150" s="1" t="s">
        <v>2338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 x14ac:dyDescent="0.3">
      <c r="A2151" s="1" t="s">
        <v>2290</v>
      </c>
      <c r="B2151" s="1" t="s">
        <v>1250</v>
      </c>
      <c r="C2151" s="1" t="s">
        <v>2339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 x14ac:dyDescent="0.3">
      <c r="A2152" s="1" t="s">
        <v>2290</v>
      </c>
      <c r="B2152" s="1" t="s">
        <v>1250</v>
      </c>
      <c r="C2152" s="1" t="s">
        <v>2340</v>
      </c>
      <c r="D2152" s="1">
        <v>62042410</v>
      </c>
      <c r="H2152" s="1">
        <v>1</v>
      </c>
      <c r="O2152" s="1">
        <v>525</v>
      </c>
    </row>
    <row r="2153" spans="1:122" x14ac:dyDescent="0.3">
      <c r="A2153" s="1" t="s">
        <v>2290</v>
      </c>
      <c r="B2153" s="1" t="s">
        <v>1250</v>
      </c>
      <c r="C2153" s="1" t="s">
        <v>2341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 x14ac:dyDescent="0.3">
      <c r="A2154" s="1" t="s">
        <v>2290</v>
      </c>
      <c r="B2154" s="1" t="s">
        <v>1250</v>
      </c>
      <c r="C2154" s="1" t="s">
        <v>2342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 x14ac:dyDescent="0.3">
      <c r="A2155" s="1" t="s">
        <v>2290</v>
      </c>
      <c r="B2155" s="1" t="s">
        <v>1250</v>
      </c>
      <c r="C2155" s="1" t="s">
        <v>2343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 x14ac:dyDescent="0.3">
      <c r="A2156" s="1" t="s">
        <v>2290</v>
      </c>
      <c r="B2156" s="1" t="s">
        <v>1250</v>
      </c>
      <c r="C2156" s="1" t="s">
        <v>1250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 x14ac:dyDescent="0.3">
      <c r="A2157" s="1" t="s">
        <v>2290</v>
      </c>
      <c r="B2157" s="1" t="s">
        <v>1250</v>
      </c>
      <c r="C2157" s="1" t="s">
        <v>2344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 x14ac:dyDescent="0.3">
      <c r="A2158" s="1" t="s">
        <v>2290</v>
      </c>
      <c r="B2158" s="1" t="s">
        <v>1250</v>
      </c>
      <c r="C2158" s="1" t="s">
        <v>2345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 x14ac:dyDescent="0.3">
      <c r="A2159" s="1" t="s">
        <v>2290</v>
      </c>
      <c r="B2159" s="1" t="s">
        <v>1250</v>
      </c>
      <c r="C2159" s="1" t="s">
        <v>2346</v>
      </c>
      <c r="D2159" s="1">
        <v>62042265</v>
      </c>
      <c r="L2159" s="1">
        <v>2</v>
      </c>
    </row>
    <row r="2160" spans="1:122" x14ac:dyDescent="0.3">
      <c r="A2160" s="1" t="s">
        <v>2290</v>
      </c>
      <c r="B2160" s="1" t="s">
        <v>1250</v>
      </c>
      <c r="C2160" s="1" t="s">
        <v>2347</v>
      </c>
      <c r="D2160" s="1">
        <v>62042520</v>
      </c>
      <c r="J2160" s="1">
        <v>20</v>
      </c>
      <c r="U2160" s="1">
        <v>3</v>
      </c>
    </row>
    <row r="2161" spans="1:66" x14ac:dyDescent="0.3">
      <c r="A2161" s="1" t="s">
        <v>2290</v>
      </c>
      <c r="B2161" s="1" t="s">
        <v>1250</v>
      </c>
      <c r="C2161" s="1" t="s">
        <v>2348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 x14ac:dyDescent="0.3">
      <c r="A2162" s="1" t="s">
        <v>2290</v>
      </c>
      <c r="B2162" s="1" t="s">
        <v>1250</v>
      </c>
      <c r="C2162" s="1" t="s">
        <v>2349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 x14ac:dyDescent="0.3">
      <c r="A2163" s="1" t="s">
        <v>2290</v>
      </c>
      <c r="B2163" s="1" t="s">
        <v>1250</v>
      </c>
      <c r="C2163" s="1" t="s">
        <v>2350</v>
      </c>
      <c r="D2163" s="1">
        <v>62042570</v>
      </c>
      <c r="J2163" s="1">
        <v>15</v>
      </c>
      <c r="AE2163" s="1">
        <v>44</v>
      </c>
    </row>
    <row r="2164" spans="1:66" x14ac:dyDescent="0.3">
      <c r="A2164" s="1" t="s">
        <v>2290</v>
      </c>
      <c r="B2164" s="1" t="s">
        <v>2351</v>
      </c>
      <c r="C2164" s="1" t="s">
        <v>2352</v>
      </c>
      <c r="D2164" s="1">
        <v>62056020</v>
      </c>
      <c r="L2164" s="1">
        <v>1</v>
      </c>
    </row>
    <row r="2165" spans="1:66" x14ac:dyDescent="0.3">
      <c r="A2165" s="1" t="s">
        <v>2290</v>
      </c>
      <c r="B2165" s="1" t="s">
        <v>2351</v>
      </c>
      <c r="C2165" s="1" t="s">
        <v>2351</v>
      </c>
      <c r="D2165" s="1">
        <v>62056030</v>
      </c>
      <c r="G2165" s="1">
        <v>1</v>
      </c>
      <c r="O2165" s="1">
        <v>6</v>
      </c>
    </row>
    <row r="2166" spans="1:66" x14ac:dyDescent="0.3">
      <c r="A2166" s="1" t="s">
        <v>2290</v>
      </c>
      <c r="B2166" s="1" t="s">
        <v>2351</v>
      </c>
      <c r="C2166" s="1" t="s">
        <v>2353</v>
      </c>
      <c r="D2166" s="1">
        <v>62056050</v>
      </c>
      <c r="L2166" s="1">
        <v>2</v>
      </c>
    </row>
    <row r="2167" spans="1:66" x14ac:dyDescent="0.3">
      <c r="A2167" s="1" t="s">
        <v>2290</v>
      </c>
      <c r="B2167" s="1" t="s">
        <v>89</v>
      </c>
      <c r="C2167" s="1" t="s">
        <v>71</v>
      </c>
      <c r="D2167" s="1" t="s">
        <v>277</v>
      </c>
      <c r="E2167" s="1">
        <v>404</v>
      </c>
    </row>
    <row r="2168" spans="1:66" x14ac:dyDescent="0.3">
      <c r="A2168" s="1" t="s">
        <v>2290</v>
      </c>
      <c r="B2168" s="1" t="s">
        <v>2354</v>
      </c>
      <c r="C2168" s="1" t="s">
        <v>2355</v>
      </c>
      <c r="D2168" s="1">
        <v>62063005</v>
      </c>
      <c r="J2168" s="1">
        <v>1</v>
      </c>
    </row>
    <row r="2169" spans="1:66" x14ac:dyDescent="0.3">
      <c r="A2169" s="1" t="s">
        <v>2290</v>
      </c>
      <c r="B2169" s="1" t="s">
        <v>2354</v>
      </c>
      <c r="C2169" s="1" t="s">
        <v>2356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 x14ac:dyDescent="0.3">
      <c r="A2170" s="1" t="s">
        <v>2290</v>
      </c>
      <c r="B2170" s="1" t="s">
        <v>2354</v>
      </c>
      <c r="C2170" s="1" t="s">
        <v>2357</v>
      </c>
      <c r="D2170" s="1">
        <v>62063013</v>
      </c>
      <c r="J2170" s="1">
        <v>1</v>
      </c>
    </row>
    <row r="2171" spans="1:66" x14ac:dyDescent="0.3">
      <c r="A2171" s="1" t="s">
        <v>2290</v>
      </c>
      <c r="B2171" s="1" t="s">
        <v>2354</v>
      </c>
      <c r="C2171" s="1" t="s">
        <v>2354</v>
      </c>
      <c r="D2171" s="1">
        <v>62063017</v>
      </c>
      <c r="E2171" s="1">
        <v>1</v>
      </c>
    </row>
    <row r="2172" spans="1:66" x14ac:dyDescent="0.3">
      <c r="A2172" s="1" t="s">
        <v>2290</v>
      </c>
      <c r="B2172" s="1" t="s">
        <v>2354</v>
      </c>
      <c r="C2172" s="1" t="s">
        <v>2358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 x14ac:dyDescent="0.3">
      <c r="A2173" s="1" t="s">
        <v>2290</v>
      </c>
      <c r="B2173" s="1" t="s">
        <v>2354</v>
      </c>
      <c r="C2173" s="1" t="s">
        <v>2359</v>
      </c>
      <c r="D2173" s="1">
        <v>62063060</v>
      </c>
      <c r="J2173" s="1">
        <v>1</v>
      </c>
    </row>
    <row r="2174" spans="1:66" x14ac:dyDescent="0.3">
      <c r="A2174" s="1" t="s">
        <v>2290</v>
      </c>
      <c r="B2174" s="1" t="s">
        <v>2360</v>
      </c>
      <c r="C2174" s="1" t="s">
        <v>2361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 x14ac:dyDescent="0.3">
      <c r="A2175" s="1" t="s">
        <v>2290</v>
      </c>
      <c r="B2175" s="1" t="s">
        <v>2360</v>
      </c>
      <c r="C2175" s="1" t="s">
        <v>2362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 x14ac:dyDescent="0.3">
      <c r="A2176" s="1" t="s">
        <v>2290</v>
      </c>
      <c r="B2176" s="1" t="s">
        <v>2360</v>
      </c>
      <c r="C2176" s="1" t="s">
        <v>1082</v>
      </c>
      <c r="D2176" s="1">
        <v>62070030</v>
      </c>
      <c r="L2176" s="1">
        <v>2</v>
      </c>
    </row>
    <row r="2177" spans="1:77" x14ac:dyDescent="0.3">
      <c r="A2177" s="1" t="s">
        <v>2290</v>
      </c>
      <c r="B2177" s="1" t="s">
        <v>2360</v>
      </c>
      <c r="C2177" s="1" t="s">
        <v>2363</v>
      </c>
      <c r="D2177" s="1">
        <v>62070030</v>
      </c>
      <c r="L2177" s="1">
        <v>2</v>
      </c>
    </row>
    <row r="2178" spans="1:77" x14ac:dyDescent="0.3">
      <c r="A2178" s="1" t="s">
        <v>2290</v>
      </c>
      <c r="B2178" s="1" t="s">
        <v>2360</v>
      </c>
      <c r="C2178" s="1" t="s">
        <v>2360</v>
      </c>
      <c r="D2178" s="1">
        <v>62070060</v>
      </c>
      <c r="R2178" s="1">
        <v>1</v>
      </c>
      <c r="BC2178" s="1">
        <v>3</v>
      </c>
    </row>
    <row r="2179" spans="1:77" x14ac:dyDescent="0.3">
      <c r="A2179" s="1" t="s">
        <v>2290</v>
      </c>
      <c r="B2179" s="1" t="s">
        <v>2360</v>
      </c>
      <c r="C2179" s="1" t="s">
        <v>2364</v>
      </c>
      <c r="D2179" s="1">
        <v>62070070</v>
      </c>
      <c r="L2179" s="1">
        <v>1</v>
      </c>
    </row>
    <row r="2180" spans="1:77" x14ac:dyDescent="0.3">
      <c r="A2180" s="1" t="s">
        <v>2290</v>
      </c>
      <c r="B2180" s="1" t="s">
        <v>2360</v>
      </c>
      <c r="C2180" s="1" t="s">
        <v>2365</v>
      </c>
      <c r="D2180" s="1">
        <v>62070080</v>
      </c>
      <c r="L2180" s="1">
        <v>1</v>
      </c>
    </row>
    <row r="2181" spans="1:77" x14ac:dyDescent="0.3">
      <c r="A2181" s="1" t="s">
        <v>2290</v>
      </c>
      <c r="B2181" s="1" t="s">
        <v>999</v>
      </c>
      <c r="C2181" s="1" t="s">
        <v>2366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 x14ac:dyDescent="0.3">
      <c r="A2182" s="1" t="s">
        <v>2290</v>
      </c>
      <c r="B2182" s="1" t="s">
        <v>999</v>
      </c>
      <c r="C2182" s="1" t="s">
        <v>2367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 x14ac:dyDescent="0.3">
      <c r="A2183" s="1" t="s">
        <v>2290</v>
      </c>
      <c r="B2183" s="1" t="s">
        <v>999</v>
      </c>
      <c r="C2183" s="1" t="s">
        <v>2368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 x14ac:dyDescent="0.3">
      <c r="A2184" s="1" t="s">
        <v>2290</v>
      </c>
      <c r="B2184" s="1" t="s">
        <v>999</v>
      </c>
      <c r="C2184" s="1" t="s">
        <v>2369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 x14ac:dyDescent="0.3">
      <c r="A2185" s="1" t="s">
        <v>2290</v>
      </c>
      <c r="B2185" s="1" t="s">
        <v>999</v>
      </c>
      <c r="C2185" s="1" t="s">
        <v>2370</v>
      </c>
      <c r="D2185" s="1">
        <v>62077045</v>
      </c>
      <c r="AA2185" s="1">
        <v>39</v>
      </c>
    </row>
    <row r="2186" spans="1:77" x14ac:dyDescent="0.3">
      <c r="A2186" s="1" t="s">
        <v>2290</v>
      </c>
      <c r="B2186" s="1" t="s">
        <v>999</v>
      </c>
      <c r="C2186" s="1" t="s">
        <v>2371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 x14ac:dyDescent="0.3">
      <c r="A2187" s="1" t="s">
        <v>2290</v>
      </c>
      <c r="B2187" s="1" t="s">
        <v>999</v>
      </c>
      <c r="C2187" s="1" t="s">
        <v>2372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 x14ac:dyDescent="0.3">
      <c r="A2188" s="1" t="s">
        <v>2290</v>
      </c>
      <c r="B2188" s="1" t="s">
        <v>2373</v>
      </c>
      <c r="C2188" s="1" t="s">
        <v>2374</v>
      </c>
      <c r="D2188" s="1">
        <v>62084010</v>
      </c>
      <c r="J2188" s="1">
        <v>1</v>
      </c>
      <c r="AM2188" s="1">
        <v>1</v>
      </c>
    </row>
    <row r="2189" spans="1:77" x14ac:dyDescent="0.3">
      <c r="A2189" s="1" t="s">
        <v>2290</v>
      </c>
      <c r="B2189" s="1" t="s">
        <v>2373</v>
      </c>
      <c r="C2189" s="1" t="s">
        <v>2375</v>
      </c>
      <c r="D2189" s="1">
        <v>62084020</v>
      </c>
      <c r="L2189" s="1">
        <v>2</v>
      </c>
    </row>
    <row r="2190" spans="1:77" x14ac:dyDescent="0.3">
      <c r="A2190" s="1" t="s">
        <v>2290</v>
      </c>
      <c r="B2190" s="1" t="s">
        <v>2373</v>
      </c>
      <c r="C2190" s="1" t="s">
        <v>2376</v>
      </c>
      <c r="D2190" s="1">
        <v>62084030</v>
      </c>
      <c r="L2190" s="1">
        <v>1</v>
      </c>
    </row>
    <row r="2191" spans="1:77" x14ac:dyDescent="0.3">
      <c r="A2191" s="1" t="s">
        <v>2290</v>
      </c>
      <c r="B2191" s="1" t="s">
        <v>2373</v>
      </c>
      <c r="C2191" s="1" t="s">
        <v>2377</v>
      </c>
      <c r="D2191" s="1">
        <v>62084040</v>
      </c>
      <c r="AM2191" s="1">
        <v>13</v>
      </c>
    </row>
    <row r="2192" spans="1:77" x14ac:dyDescent="0.3">
      <c r="A2192" s="1" t="s">
        <v>2290</v>
      </c>
      <c r="B2192" s="1" t="s">
        <v>2373</v>
      </c>
      <c r="C2192" s="1" t="s">
        <v>2378</v>
      </c>
      <c r="D2192" s="1">
        <v>62084050</v>
      </c>
      <c r="L2192" s="1">
        <v>2</v>
      </c>
    </row>
    <row r="2193" spans="1:77" x14ac:dyDescent="0.3">
      <c r="A2193" s="1" t="s">
        <v>2290</v>
      </c>
      <c r="B2193" s="1" t="s">
        <v>2373</v>
      </c>
      <c r="C2193" s="1" t="s">
        <v>2373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 x14ac:dyDescent="0.3">
      <c r="A2194" s="1" t="s">
        <v>2379</v>
      </c>
      <c r="B2194" s="1" t="s">
        <v>2380</v>
      </c>
      <c r="C2194" s="1" t="s">
        <v>2381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 x14ac:dyDescent="0.3">
      <c r="A2195" s="1" t="s">
        <v>2379</v>
      </c>
      <c r="B2195" s="1" t="s">
        <v>2380</v>
      </c>
      <c r="C2195" s="1" t="s">
        <v>2382</v>
      </c>
      <c r="D2195" s="1">
        <v>66007020</v>
      </c>
      <c r="E2195" s="1">
        <v>5</v>
      </c>
    </row>
    <row r="2196" spans="1:77" x14ac:dyDescent="0.3">
      <c r="A2196" s="1" t="s">
        <v>2379</v>
      </c>
      <c r="B2196" s="1" t="s">
        <v>2380</v>
      </c>
      <c r="C2196" s="1" t="s">
        <v>2383</v>
      </c>
      <c r="D2196" s="1">
        <v>66007040</v>
      </c>
      <c r="H2196" s="1">
        <v>1</v>
      </c>
      <c r="T2196" s="1">
        <v>1</v>
      </c>
    </row>
    <row r="2197" spans="1:77" x14ac:dyDescent="0.3">
      <c r="A2197" s="1" t="s">
        <v>2379</v>
      </c>
      <c r="B2197" s="1" t="s">
        <v>2380</v>
      </c>
      <c r="C2197" s="1" t="s">
        <v>2384</v>
      </c>
      <c r="D2197" s="1">
        <v>66007050</v>
      </c>
      <c r="T2197" s="1">
        <v>2</v>
      </c>
    </row>
    <row r="2198" spans="1:77" x14ac:dyDescent="0.3">
      <c r="A2198" s="1" t="s">
        <v>2379</v>
      </c>
      <c r="B2198" s="1" t="s">
        <v>2380</v>
      </c>
      <c r="C2198" s="1" t="s">
        <v>2385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 x14ac:dyDescent="0.3">
      <c r="A2199" s="1" t="s">
        <v>2379</v>
      </c>
      <c r="B2199" s="1" t="s">
        <v>2380</v>
      </c>
      <c r="C2199" s="1" t="s">
        <v>2386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 x14ac:dyDescent="0.3">
      <c r="A2200" s="1" t="s">
        <v>2379</v>
      </c>
      <c r="B2200" s="1" t="s">
        <v>2380</v>
      </c>
      <c r="C2200" s="1" t="s">
        <v>2387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 x14ac:dyDescent="0.3">
      <c r="A2201" s="1" t="s">
        <v>2379</v>
      </c>
      <c r="B2201" s="1" t="s">
        <v>2380</v>
      </c>
      <c r="C2201" s="1" t="s">
        <v>2388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 x14ac:dyDescent="0.3">
      <c r="A2202" s="1" t="s">
        <v>2379</v>
      </c>
      <c r="B2202" s="1" t="s">
        <v>2380</v>
      </c>
      <c r="C2202" s="1" t="s">
        <v>2389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 x14ac:dyDescent="0.3">
      <c r="A2203" s="1" t="s">
        <v>2379</v>
      </c>
      <c r="B2203" s="1" t="s">
        <v>2380</v>
      </c>
      <c r="C2203" s="1" t="s">
        <v>2390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 x14ac:dyDescent="0.3">
      <c r="A2204" s="1" t="s">
        <v>2379</v>
      </c>
      <c r="B2204" s="1" t="s">
        <v>2380</v>
      </c>
      <c r="C2204" s="1" t="s">
        <v>2391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 x14ac:dyDescent="0.3">
      <c r="A2205" s="1" t="s">
        <v>2379</v>
      </c>
      <c r="B2205" s="1" t="s">
        <v>2380</v>
      </c>
      <c r="C2205" s="1" t="s">
        <v>2392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 x14ac:dyDescent="0.3">
      <c r="A2206" s="1" t="s">
        <v>2379</v>
      </c>
      <c r="B2206" s="1" t="s">
        <v>2380</v>
      </c>
      <c r="C2206" s="1" t="s">
        <v>2393</v>
      </c>
      <c r="D2206" s="1">
        <v>66007160</v>
      </c>
      <c r="AM2206" s="1">
        <v>1</v>
      </c>
    </row>
    <row r="2207" spans="1:77" x14ac:dyDescent="0.3">
      <c r="A2207" s="1" t="s">
        <v>2379</v>
      </c>
      <c r="B2207" s="1" t="s">
        <v>2394</v>
      </c>
      <c r="C2207" s="1" t="s">
        <v>2394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 x14ac:dyDescent="0.3">
      <c r="A2208" s="1" t="s">
        <v>2379</v>
      </c>
      <c r="B2208" s="1" t="s">
        <v>2394</v>
      </c>
      <c r="C2208" s="1" t="s">
        <v>2395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 x14ac:dyDescent="0.3">
      <c r="A2209" s="1" t="s">
        <v>2379</v>
      </c>
      <c r="B2209" s="1" t="s">
        <v>2396</v>
      </c>
      <c r="C2209" s="1" t="s">
        <v>2396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 x14ac:dyDescent="0.3">
      <c r="A2210" s="1" t="s">
        <v>2379</v>
      </c>
      <c r="B2210" s="1" t="s">
        <v>2396</v>
      </c>
      <c r="C2210" s="1" t="s">
        <v>2397</v>
      </c>
      <c r="D2210" s="1">
        <v>66021020</v>
      </c>
      <c r="U2210" s="1">
        <v>5</v>
      </c>
    </row>
    <row r="2211" spans="1:122" x14ac:dyDescent="0.3">
      <c r="A2211" s="1" t="s">
        <v>2379</v>
      </c>
      <c r="B2211" s="1" t="s">
        <v>989</v>
      </c>
      <c r="C2211" s="1" t="s">
        <v>2398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 x14ac:dyDescent="0.3">
      <c r="A2212" s="1" t="s">
        <v>2379</v>
      </c>
      <c r="B2212" s="1" t="s">
        <v>989</v>
      </c>
      <c r="C2212" s="1" t="s">
        <v>2399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 x14ac:dyDescent="0.3">
      <c r="A2213" s="1" t="s">
        <v>2379</v>
      </c>
      <c r="B2213" s="1" t="s">
        <v>989</v>
      </c>
      <c r="C2213" s="1" t="s">
        <v>2400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 x14ac:dyDescent="0.3">
      <c r="A2214" s="1" t="s">
        <v>2379</v>
      </c>
      <c r="B2214" s="1" t="s">
        <v>989</v>
      </c>
      <c r="C2214" s="1" t="s">
        <v>2401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 x14ac:dyDescent="0.3">
      <c r="A2215" s="1" t="s">
        <v>2379</v>
      </c>
      <c r="B2215" s="1" t="s">
        <v>989</v>
      </c>
      <c r="C2215" s="1" t="s">
        <v>71</v>
      </c>
      <c r="D2215" s="1" t="s">
        <v>277</v>
      </c>
      <c r="G2215" s="1">
        <v>1</v>
      </c>
    </row>
    <row r="2216" spans="1:122" x14ac:dyDescent="0.3">
      <c r="A2216" s="1" t="s">
        <v>2379</v>
      </c>
      <c r="B2216" s="1" t="s">
        <v>989</v>
      </c>
      <c r="C2216" s="1" t="s">
        <v>34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 x14ac:dyDescent="0.3">
      <c r="A2217" s="1" t="s">
        <v>2379</v>
      </c>
      <c r="B2217" s="1" t="s">
        <v>989</v>
      </c>
      <c r="C2217" s="1" t="s">
        <v>2402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 x14ac:dyDescent="0.3">
      <c r="A2218" s="1" t="s">
        <v>2379</v>
      </c>
      <c r="B2218" s="1" t="s">
        <v>2403</v>
      </c>
      <c r="C2218" s="1" t="s">
        <v>2404</v>
      </c>
      <c r="D2218" s="1">
        <v>66035030</v>
      </c>
      <c r="AA2218" s="1">
        <v>15</v>
      </c>
    </row>
    <row r="2219" spans="1:122" x14ac:dyDescent="0.3">
      <c r="A2219" s="1" t="s">
        <v>2379</v>
      </c>
      <c r="B2219" s="1" t="s">
        <v>2403</v>
      </c>
      <c r="C2219" s="1" t="s">
        <v>2405</v>
      </c>
      <c r="D2219" s="1">
        <v>66035030</v>
      </c>
      <c r="AA2219" s="1">
        <v>8</v>
      </c>
    </row>
    <row r="2220" spans="1:122" x14ac:dyDescent="0.3">
      <c r="A2220" s="1" t="s">
        <v>2379</v>
      </c>
      <c r="B2220" s="1" t="s">
        <v>2403</v>
      </c>
      <c r="C2220" s="1" t="s">
        <v>2406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 x14ac:dyDescent="0.3">
      <c r="A2221" s="1" t="s">
        <v>2379</v>
      </c>
      <c r="B2221" s="1" t="s">
        <v>2403</v>
      </c>
      <c r="C2221" s="1" t="s">
        <v>2403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 x14ac:dyDescent="0.3">
      <c r="A2222" s="1" t="s">
        <v>2379</v>
      </c>
      <c r="B2222" s="1" t="s">
        <v>2403</v>
      </c>
      <c r="C2222" s="1" t="s">
        <v>1006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 x14ac:dyDescent="0.3">
      <c r="A2223" s="1" t="s">
        <v>2379</v>
      </c>
      <c r="B2223" s="1" t="s">
        <v>2403</v>
      </c>
      <c r="C2223" s="1" t="s">
        <v>304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 x14ac:dyDescent="0.3">
      <c r="A2224" s="1" t="s">
        <v>2379</v>
      </c>
      <c r="B2224" s="1" t="s">
        <v>2407</v>
      </c>
      <c r="C2224" s="1" t="s">
        <v>2408</v>
      </c>
      <c r="D2224" s="1">
        <v>66042003</v>
      </c>
      <c r="AA2224" s="1">
        <v>10</v>
      </c>
    </row>
    <row r="2225" spans="1:121" x14ac:dyDescent="0.3">
      <c r="A2225" s="1" t="s">
        <v>2379</v>
      </c>
      <c r="B2225" s="1" t="s">
        <v>2407</v>
      </c>
      <c r="C2225" s="1" t="s">
        <v>2409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 x14ac:dyDescent="0.3">
      <c r="A2226" s="1" t="s">
        <v>2379</v>
      </c>
      <c r="B2226" s="1" t="s">
        <v>2407</v>
      </c>
      <c r="C2226" s="1" t="s">
        <v>2410</v>
      </c>
      <c r="D2226" s="1">
        <v>66042007</v>
      </c>
      <c r="AA2226" s="1">
        <v>60</v>
      </c>
    </row>
    <row r="2227" spans="1:121" x14ac:dyDescent="0.3">
      <c r="A2227" s="1" t="s">
        <v>2379</v>
      </c>
      <c r="B2227" s="1" t="s">
        <v>2407</v>
      </c>
      <c r="C2227" s="1" t="s">
        <v>2407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 x14ac:dyDescent="0.3">
      <c r="A2228" s="1" t="s">
        <v>2379</v>
      </c>
      <c r="B2228" s="1" t="s">
        <v>2407</v>
      </c>
      <c r="C2228" s="1" t="s">
        <v>2411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 x14ac:dyDescent="0.3">
      <c r="A2229" s="1" t="s">
        <v>2379</v>
      </c>
      <c r="B2229" s="1" t="s">
        <v>1068</v>
      </c>
      <c r="C2229" s="1" t="s">
        <v>2412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 x14ac:dyDescent="0.3">
      <c r="A2230" s="1" t="s">
        <v>2379</v>
      </c>
      <c r="B2230" s="1" t="s">
        <v>1068</v>
      </c>
      <c r="C2230" s="1" t="s">
        <v>2413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 x14ac:dyDescent="0.3">
      <c r="A2231" s="1" t="s">
        <v>2379</v>
      </c>
      <c r="B2231" s="1" t="s">
        <v>1068</v>
      </c>
      <c r="C2231" s="1" t="s">
        <v>2414</v>
      </c>
      <c r="D2231" s="1">
        <v>66049030</v>
      </c>
      <c r="O2231" s="1">
        <v>5</v>
      </c>
      <c r="AA2231" s="1">
        <v>61</v>
      </c>
    </row>
    <row r="2232" spans="1:121" x14ac:dyDescent="0.3">
      <c r="A2232" s="1" t="s">
        <v>2379</v>
      </c>
      <c r="B2232" s="1" t="s">
        <v>1068</v>
      </c>
      <c r="C2232" s="1" t="s">
        <v>1068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 x14ac:dyDescent="0.3">
      <c r="A2233" s="1" t="s">
        <v>2379</v>
      </c>
      <c r="B2233" s="1" t="s">
        <v>2415</v>
      </c>
      <c r="C2233" s="1" t="s">
        <v>2416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 x14ac:dyDescent="0.3">
      <c r="A2234" s="1" t="s">
        <v>2379</v>
      </c>
      <c r="B2234" s="1" t="s">
        <v>2415</v>
      </c>
      <c r="C2234" s="1" t="s">
        <v>2417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 x14ac:dyDescent="0.3">
      <c r="A2235" s="1" t="s">
        <v>2379</v>
      </c>
      <c r="B2235" s="1" t="s">
        <v>2415</v>
      </c>
      <c r="C2235" s="1" t="s">
        <v>2418</v>
      </c>
      <c r="D2235" s="1">
        <v>66056030</v>
      </c>
      <c r="E2235" s="1">
        <v>2</v>
      </c>
    </row>
    <row r="2236" spans="1:121" x14ac:dyDescent="0.3">
      <c r="A2236" s="1" t="s">
        <v>2379</v>
      </c>
      <c r="B2236" s="1" t="s">
        <v>2415</v>
      </c>
      <c r="C2236" s="1" t="s">
        <v>2419</v>
      </c>
      <c r="D2236" s="1">
        <v>66056040</v>
      </c>
      <c r="AA2236" s="1">
        <v>1</v>
      </c>
    </row>
    <row r="2237" spans="1:121" x14ac:dyDescent="0.3">
      <c r="A2237" s="1" t="s">
        <v>2379</v>
      </c>
      <c r="B2237" s="1" t="s">
        <v>2415</v>
      </c>
      <c r="C2237" s="1" t="s">
        <v>2420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 x14ac:dyDescent="0.3">
      <c r="A2238" s="1" t="s">
        <v>2379</v>
      </c>
      <c r="B2238" s="1" t="s">
        <v>2415</v>
      </c>
      <c r="C2238" s="1" t="s">
        <v>2421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 x14ac:dyDescent="0.3">
      <c r="A2239" s="1" t="s">
        <v>2379</v>
      </c>
      <c r="B2239" s="1" t="s">
        <v>2415</v>
      </c>
      <c r="C2239" s="1" t="s">
        <v>2422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 x14ac:dyDescent="0.3">
      <c r="A2240" s="1" t="s">
        <v>2379</v>
      </c>
      <c r="B2240" s="1" t="s">
        <v>2415</v>
      </c>
      <c r="C2240" s="1" t="s">
        <v>2423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 x14ac:dyDescent="0.3">
      <c r="A2241" s="1" t="s">
        <v>2379</v>
      </c>
      <c r="B2241" s="1" t="s">
        <v>2415</v>
      </c>
      <c r="C2241" s="1" t="s">
        <v>1794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 x14ac:dyDescent="0.3">
      <c r="A2242" s="1" t="s">
        <v>2379</v>
      </c>
      <c r="B2242" s="1" t="s">
        <v>2415</v>
      </c>
      <c r="C2242" s="1" t="s">
        <v>2424</v>
      </c>
      <c r="D2242" s="1">
        <v>66056120</v>
      </c>
      <c r="E2242" s="1">
        <v>69</v>
      </c>
    </row>
    <row r="2243" spans="1:122" x14ac:dyDescent="0.3">
      <c r="A2243" s="1" t="s">
        <v>2379</v>
      </c>
      <c r="B2243" s="1" t="s">
        <v>2415</v>
      </c>
      <c r="C2243" s="1" t="s">
        <v>2425</v>
      </c>
      <c r="D2243" s="1">
        <v>66056140</v>
      </c>
      <c r="E2243" s="1">
        <v>3</v>
      </c>
    </row>
    <row r="2244" spans="1:122" x14ac:dyDescent="0.3">
      <c r="A2244" s="1" t="s">
        <v>2379</v>
      </c>
      <c r="B2244" s="1" t="s">
        <v>2415</v>
      </c>
      <c r="C2244" s="1" t="s">
        <v>2426</v>
      </c>
      <c r="D2244" s="1">
        <v>66056150</v>
      </c>
      <c r="E2244" s="1">
        <v>2</v>
      </c>
    </row>
    <row r="2245" spans="1:122" x14ac:dyDescent="0.3">
      <c r="A2245" s="1" t="s">
        <v>2379</v>
      </c>
      <c r="B2245" s="1" t="s">
        <v>2415</v>
      </c>
      <c r="C2245" s="1" t="s">
        <v>2427</v>
      </c>
      <c r="D2245" s="1">
        <v>66056170</v>
      </c>
      <c r="E2245" s="1">
        <v>2</v>
      </c>
    </row>
    <row r="2246" spans="1:122" x14ac:dyDescent="0.3">
      <c r="A2246" s="1" t="s">
        <v>2379</v>
      </c>
      <c r="B2246" s="1" t="s">
        <v>2415</v>
      </c>
      <c r="C2246" s="1" t="s">
        <v>2428</v>
      </c>
      <c r="D2246" s="1">
        <v>66056180</v>
      </c>
      <c r="E2246" s="1">
        <v>0</v>
      </c>
    </row>
    <row r="2247" spans="1:122" x14ac:dyDescent="0.3">
      <c r="A2247" s="1" t="s">
        <v>2379</v>
      </c>
      <c r="B2247" s="1" t="s">
        <v>2415</v>
      </c>
      <c r="C2247" s="1" t="s">
        <v>2429</v>
      </c>
      <c r="D2247" s="1">
        <v>66056190</v>
      </c>
      <c r="AA2247" s="1">
        <v>1</v>
      </c>
    </row>
    <row r="2248" spans="1:122" x14ac:dyDescent="0.3">
      <c r="A2248" s="1" t="s">
        <v>2379</v>
      </c>
      <c r="B2248" s="1" t="s">
        <v>2415</v>
      </c>
      <c r="C2248" s="1" t="s">
        <v>2430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 x14ac:dyDescent="0.3">
      <c r="A2249" s="1" t="s">
        <v>2379</v>
      </c>
      <c r="B2249" s="1" t="s">
        <v>2415</v>
      </c>
      <c r="C2249" s="1" t="s">
        <v>2431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 x14ac:dyDescent="0.3">
      <c r="A2250" s="1" t="s">
        <v>2379</v>
      </c>
      <c r="B2250" s="1" t="s">
        <v>2415</v>
      </c>
      <c r="C2250" s="1" t="s">
        <v>2432</v>
      </c>
      <c r="D2250" s="1">
        <v>66056230</v>
      </c>
      <c r="AA2250" s="1">
        <v>3</v>
      </c>
    </row>
    <row r="2251" spans="1:122" x14ac:dyDescent="0.3">
      <c r="A2251" s="1" t="s">
        <v>2379</v>
      </c>
      <c r="B2251" s="1" t="s">
        <v>2415</v>
      </c>
      <c r="C2251" s="1" t="s">
        <v>2433</v>
      </c>
      <c r="D2251" s="1">
        <v>66056250</v>
      </c>
      <c r="O2251" s="1">
        <v>6</v>
      </c>
      <c r="AA2251" s="1">
        <v>3</v>
      </c>
    </row>
    <row r="2252" spans="1:122" x14ac:dyDescent="0.3">
      <c r="A2252" s="1" t="s">
        <v>2379</v>
      </c>
      <c r="B2252" s="1" t="s">
        <v>2434</v>
      </c>
      <c r="C2252" s="1" t="s">
        <v>2434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 x14ac:dyDescent="0.3">
      <c r="A2253" s="1" t="s">
        <v>2379</v>
      </c>
      <c r="B2253" s="1" t="s">
        <v>2435</v>
      </c>
      <c r="C2253" s="1" t="s">
        <v>2435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 x14ac:dyDescent="0.3">
      <c r="A2254" s="1" t="s">
        <v>2379</v>
      </c>
      <c r="B2254" s="1" t="s">
        <v>2435</v>
      </c>
      <c r="C2254" s="1" t="s">
        <v>2436</v>
      </c>
      <c r="D2254" s="1">
        <v>66070020</v>
      </c>
      <c r="U2254" s="1">
        <v>55</v>
      </c>
    </row>
    <row r="2255" spans="1:122" x14ac:dyDescent="0.3">
      <c r="A2255" s="1" t="s">
        <v>2379</v>
      </c>
      <c r="B2255" s="1" t="s">
        <v>2435</v>
      </c>
      <c r="C2255" s="1" t="s">
        <v>2437</v>
      </c>
      <c r="D2255" s="1">
        <v>66070030</v>
      </c>
      <c r="AM2255" s="1">
        <v>1</v>
      </c>
    </row>
    <row r="2256" spans="1:122" x14ac:dyDescent="0.3">
      <c r="A2256" s="1" t="s">
        <v>2379</v>
      </c>
      <c r="B2256" s="1" t="s">
        <v>2438</v>
      </c>
      <c r="C2256" s="1" t="s">
        <v>2438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 x14ac:dyDescent="0.3">
      <c r="A2257" s="1" t="s">
        <v>2379</v>
      </c>
      <c r="B2257" s="1" t="s">
        <v>2438</v>
      </c>
      <c r="C2257" s="1" t="s">
        <v>2439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 x14ac:dyDescent="0.3">
      <c r="A2258" s="1" t="s">
        <v>2379</v>
      </c>
      <c r="B2258" s="1" t="s">
        <v>2440</v>
      </c>
      <c r="C2258" s="1" t="s">
        <v>2441</v>
      </c>
      <c r="D2258" s="1">
        <v>66084010</v>
      </c>
      <c r="H2258" s="1">
        <v>1</v>
      </c>
      <c r="AA2258" s="1">
        <v>37</v>
      </c>
    </row>
    <row r="2259" spans="1:82" x14ac:dyDescent="0.3">
      <c r="A2259" s="1" t="s">
        <v>2379</v>
      </c>
      <c r="B2259" s="1" t="s">
        <v>2440</v>
      </c>
      <c r="C2259" s="1" t="s">
        <v>2442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 x14ac:dyDescent="0.3">
      <c r="A2260" s="1" t="s">
        <v>2379</v>
      </c>
      <c r="B2260" s="1" t="s">
        <v>2440</v>
      </c>
      <c r="C2260" s="1" t="s">
        <v>2440</v>
      </c>
      <c r="D2260" s="1">
        <v>66084030</v>
      </c>
      <c r="AA2260" s="1">
        <v>36</v>
      </c>
    </row>
    <row r="2261" spans="1:82" x14ac:dyDescent="0.3">
      <c r="A2261" s="1" t="s">
        <v>2379</v>
      </c>
      <c r="B2261" s="1" t="s">
        <v>2443</v>
      </c>
      <c r="C2261" s="1" t="s">
        <v>2443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 x14ac:dyDescent="0.3">
      <c r="A2262" s="1" t="s">
        <v>2379</v>
      </c>
      <c r="B2262" s="1" t="s">
        <v>1007</v>
      </c>
      <c r="C2262" s="1" t="s">
        <v>2444</v>
      </c>
      <c r="D2262" s="1">
        <v>66098010</v>
      </c>
      <c r="O2262" s="1">
        <v>2</v>
      </c>
    </row>
    <row r="2263" spans="1:82" x14ac:dyDescent="0.3">
      <c r="A2263" s="1" t="s">
        <v>2379</v>
      </c>
      <c r="B2263" s="1" t="s">
        <v>1007</v>
      </c>
      <c r="C2263" s="1" t="s">
        <v>2445</v>
      </c>
      <c r="D2263" s="1">
        <v>66098020</v>
      </c>
      <c r="O2263" s="1">
        <v>2</v>
      </c>
    </row>
    <row r="2264" spans="1:82" x14ac:dyDescent="0.3">
      <c r="A2264" s="1" t="s">
        <v>2379</v>
      </c>
      <c r="B2264" s="1" t="s">
        <v>1007</v>
      </c>
      <c r="C2264" s="1" t="s">
        <v>1370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 x14ac:dyDescent="0.3">
      <c r="A2265" s="1" t="s">
        <v>2379</v>
      </c>
      <c r="B2265" s="1" t="s">
        <v>1007</v>
      </c>
      <c r="C2265" s="1" t="s">
        <v>1007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 x14ac:dyDescent="0.3">
      <c r="A2266" s="1" t="s">
        <v>2379</v>
      </c>
      <c r="B2266" s="1" t="s">
        <v>1007</v>
      </c>
      <c r="C2266" s="1" t="s">
        <v>2446</v>
      </c>
      <c r="D2266" s="1">
        <v>66098050</v>
      </c>
      <c r="O2266" s="1">
        <v>2</v>
      </c>
    </row>
    <row r="2267" spans="1:82" x14ac:dyDescent="0.3">
      <c r="A2267" s="1" t="s">
        <v>2379</v>
      </c>
      <c r="B2267" s="1" t="s">
        <v>2447</v>
      </c>
      <c r="C2267" s="1" t="s">
        <v>1864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 x14ac:dyDescent="0.3">
      <c r="A2268" s="1" t="s">
        <v>2379</v>
      </c>
      <c r="B2268" s="1" t="s">
        <v>2447</v>
      </c>
      <c r="C2268" s="1" t="s">
        <v>2448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 x14ac:dyDescent="0.3">
      <c r="A2269" s="1" t="s">
        <v>2379</v>
      </c>
      <c r="B2269" s="1" t="s">
        <v>2447</v>
      </c>
      <c r="C2269" s="1" t="s">
        <v>2449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 x14ac:dyDescent="0.3">
      <c r="A2270" s="1" t="s">
        <v>2379</v>
      </c>
      <c r="B2270" s="1" t="s">
        <v>2447</v>
      </c>
      <c r="C2270" s="1" t="s">
        <v>2450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 x14ac:dyDescent="0.3">
      <c r="A2271" s="1" t="s">
        <v>2379</v>
      </c>
      <c r="B2271" s="1" t="s">
        <v>2451</v>
      </c>
      <c r="C2271" s="1" t="s">
        <v>2452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 x14ac:dyDescent="0.3">
      <c r="A2272" s="1" t="s">
        <v>2379</v>
      </c>
      <c r="B2272" s="1" t="s">
        <v>2451</v>
      </c>
      <c r="C2272" s="1" t="s">
        <v>2453</v>
      </c>
      <c r="D2272" s="1">
        <v>66112020</v>
      </c>
      <c r="H2272" s="1">
        <v>1</v>
      </c>
      <c r="AA2272" s="1">
        <v>80</v>
      </c>
    </row>
    <row r="2273" spans="1:122" x14ac:dyDescent="0.3">
      <c r="A2273" s="1" t="s">
        <v>2379</v>
      </c>
      <c r="B2273" s="1" t="s">
        <v>2451</v>
      </c>
      <c r="C2273" s="1" t="s">
        <v>2454</v>
      </c>
      <c r="D2273" s="1">
        <v>66112030</v>
      </c>
      <c r="AA2273" s="1">
        <v>41</v>
      </c>
    </row>
    <row r="2274" spans="1:122" x14ac:dyDescent="0.3">
      <c r="A2274" s="1" t="s">
        <v>2379</v>
      </c>
      <c r="B2274" s="1" t="s">
        <v>2451</v>
      </c>
      <c r="C2274" s="1" t="s">
        <v>2455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 x14ac:dyDescent="0.3">
      <c r="A2275" s="1" t="s">
        <v>2379</v>
      </c>
      <c r="B2275" s="1" t="s">
        <v>2451</v>
      </c>
      <c r="C2275" s="1" t="s">
        <v>2456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 x14ac:dyDescent="0.3">
      <c r="A2276" s="1" t="s">
        <v>2379</v>
      </c>
      <c r="B2276" s="1" t="s">
        <v>2451</v>
      </c>
      <c r="C2276" s="1" t="s">
        <v>2457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 x14ac:dyDescent="0.3">
      <c r="A2277" s="1" t="s">
        <v>2379</v>
      </c>
      <c r="B2277" s="1" t="s">
        <v>2451</v>
      </c>
      <c r="C2277" s="1" t="s">
        <v>2458</v>
      </c>
      <c r="D2277" s="1">
        <v>66112080</v>
      </c>
      <c r="AA2277" s="1">
        <v>15</v>
      </c>
    </row>
    <row r="2278" spans="1:122" x14ac:dyDescent="0.3">
      <c r="A2278" s="1" t="s">
        <v>2379</v>
      </c>
      <c r="B2278" s="1" t="s">
        <v>2459</v>
      </c>
      <c r="C2278" s="1" t="s">
        <v>2459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 x14ac:dyDescent="0.3">
      <c r="A2279" s="1" t="s">
        <v>2379</v>
      </c>
      <c r="B2279" s="1" t="s">
        <v>2459</v>
      </c>
      <c r="C2279" s="1" t="s">
        <v>2460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 x14ac:dyDescent="0.3">
      <c r="A2280" s="1" t="s">
        <v>2379</v>
      </c>
      <c r="B2280" s="1" t="s">
        <v>2461</v>
      </c>
      <c r="C2280" s="1" t="s">
        <v>2462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 x14ac:dyDescent="0.3">
      <c r="A2281" s="1" t="s">
        <v>2379</v>
      </c>
      <c r="B2281" s="1" t="s">
        <v>2461</v>
      </c>
      <c r="C2281" s="1" t="s">
        <v>2463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 x14ac:dyDescent="0.3">
      <c r="A2282" s="1" t="s">
        <v>2379</v>
      </c>
      <c r="B2282" s="1" t="s">
        <v>2461</v>
      </c>
      <c r="C2282" s="1" t="s">
        <v>2464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 x14ac:dyDescent="0.3">
      <c r="A2283" s="1" t="s">
        <v>2379</v>
      </c>
      <c r="B2283" s="1" t="s">
        <v>2461</v>
      </c>
      <c r="C2283" s="1" t="s">
        <v>560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 x14ac:dyDescent="0.3">
      <c r="A2284" s="1" t="s">
        <v>2379</v>
      </c>
      <c r="B2284" s="1" t="s">
        <v>2461</v>
      </c>
      <c r="C2284" s="1" t="s">
        <v>2465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 x14ac:dyDescent="0.3">
      <c r="A2285" s="1" t="s">
        <v>2379</v>
      </c>
      <c r="B2285" s="1" t="s">
        <v>2461</v>
      </c>
      <c r="C2285" s="1" t="s">
        <v>2466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 x14ac:dyDescent="0.3">
      <c r="A2286" s="1" t="s">
        <v>2379</v>
      </c>
      <c r="B2286" s="1" t="s">
        <v>2461</v>
      </c>
      <c r="C2286" s="1" t="s">
        <v>2467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 x14ac:dyDescent="0.3">
      <c r="A2287" s="1" t="s">
        <v>2379</v>
      </c>
      <c r="B2287" s="1" t="s">
        <v>89</v>
      </c>
      <c r="C2287" s="1" t="s">
        <v>71</v>
      </c>
      <c r="D2287" s="1" t="s">
        <v>277</v>
      </c>
      <c r="E2287" s="1">
        <v>111</v>
      </c>
      <c r="J2287" s="1">
        <v>1</v>
      </c>
      <c r="O2287" s="1">
        <v>1</v>
      </c>
    </row>
    <row r="2288" spans="1:122" x14ac:dyDescent="0.3">
      <c r="A2288" s="1" t="s">
        <v>2379</v>
      </c>
      <c r="B2288" s="1" t="s">
        <v>816</v>
      </c>
      <c r="C2288" s="1" t="s">
        <v>2468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 x14ac:dyDescent="0.3">
      <c r="A2289" s="1" t="s">
        <v>2379</v>
      </c>
      <c r="B2289" s="1" t="s">
        <v>816</v>
      </c>
      <c r="C2289" s="1" t="s">
        <v>2469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 x14ac:dyDescent="0.3">
      <c r="A2290" s="1" t="s">
        <v>2379</v>
      </c>
      <c r="B2290" s="1" t="s">
        <v>816</v>
      </c>
      <c r="C2290" s="1" t="s">
        <v>2470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 x14ac:dyDescent="0.3">
      <c r="A2291" s="1" t="s">
        <v>2379</v>
      </c>
      <c r="B2291" s="1" t="s">
        <v>816</v>
      </c>
      <c r="C2291" s="1" t="s">
        <v>2471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 x14ac:dyDescent="0.3">
      <c r="A2292" s="1" t="s">
        <v>2379</v>
      </c>
      <c r="B2292" s="1" t="s">
        <v>816</v>
      </c>
      <c r="C2292" s="1" t="s">
        <v>2472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 x14ac:dyDescent="0.3">
      <c r="A2293" s="1" t="s">
        <v>2379</v>
      </c>
      <c r="B2293" s="1" t="s">
        <v>816</v>
      </c>
      <c r="C2293" s="1" t="s">
        <v>816</v>
      </c>
      <c r="D2293" s="1">
        <v>66133070</v>
      </c>
      <c r="J2293" s="1">
        <v>1</v>
      </c>
      <c r="AA2293" s="1">
        <v>1</v>
      </c>
    </row>
    <row r="2294" spans="1:93" x14ac:dyDescent="0.3">
      <c r="A2294" s="1" t="s">
        <v>2379</v>
      </c>
      <c r="B2294" s="1" t="s">
        <v>816</v>
      </c>
      <c r="C2294" s="1" t="s">
        <v>415</v>
      </c>
      <c r="D2294" s="1">
        <v>66133080</v>
      </c>
      <c r="E2294" s="1">
        <v>5</v>
      </c>
    </row>
    <row r="2295" spans="1:93" x14ac:dyDescent="0.3">
      <c r="A2295" s="1" t="s">
        <v>2379</v>
      </c>
      <c r="B2295" s="1" t="s">
        <v>816</v>
      </c>
      <c r="C2295" s="1" t="s">
        <v>2473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 x14ac:dyDescent="0.3">
      <c r="A2296" s="1" t="s">
        <v>2379</v>
      </c>
      <c r="B2296" s="1" t="s">
        <v>2474</v>
      </c>
      <c r="C2296" s="1" t="s">
        <v>2475</v>
      </c>
      <c r="D2296" s="1">
        <v>66140010</v>
      </c>
      <c r="H2296" s="1">
        <v>1</v>
      </c>
      <c r="AA2296" s="1">
        <v>1</v>
      </c>
    </row>
    <row r="2297" spans="1:93" x14ac:dyDescent="0.3">
      <c r="A2297" s="1" t="s">
        <v>2379</v>
      </c>
      <c r="B2297" s="1" t="s">
        <v>2474</v>
      </c>
      <c r="C2297" s="1" t="s">
        <v>2476</v>
      </c>
      <c r="D2297" s="1">
        <v>66140020</v>
      </c>
      <c r="AA2297" s="1">
        <v>35</v>
      </c>
    </row>
    <row r="2298" spans="1:93" x14ac:dyDescent="0.3">
      <c r="A2298" s="1" t="s">
        <v>2379</v>
      </c>
      <c r="B2298" s="1" t="s">
        <v>2474</v>
      </c>
      <c r="C2298" s="1" t="s">
        <v>2477</v>
      </c>
      <c r="D2298" s="1">
        <v>66140030</v>
      </c>
      <c r="E2298" s="1">
        <v>1</v>
      </c>
      <c r="AA2298" s="1">
        <v>39</v>
      </c>
    </row>
    <row r="2299" spans="1:93" x14ac:dyDescent="0.3">
      <c r="A2299" s="1" t="s">
        <v>2379</v>
      </c>
      <c r="B2299" s="1" t="s">
        <v>2474</v>
      </c>
      <c r="C2299" s="1" t="s">
        <v>971</v>
      </c>
      <c r="D2299" s="1">
        <v>66140040</v>
      </c>
      <c r="H2299" s="1">
        <v>1</v>
      </c>
      <c r="BY2299" s="1">
        <v>1</v>
      </c>
    </row>
    <row r="2300" spans="1:93" x14ac:dyDescent="0.3">
      <c r="A2300" s="1" t="s">
        <v>2379</v>
      </c>
      <c r="B2300" s="1" t="s">
        <v>2474</v>
      </c>
      <c r="C2300" s="1" t="s">
        <v>2474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 x14ac:dyDescent="0.3">
      <c r="A2301" s="1" t="s">
        <v>2379</v>
      </c>
      <c r="B2301" s="1" t="s">
        <v>2478</v>
      </c>
      <c r="C2301" s="1" t="s">
        <v>2479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 x14ac:dyDescent="0.3">
      <c r="A2302" s="1" t="s">
        <v>2379</v>
      </c>
      <c r="B2302" s="1" t="s">
        <v>2478</v>
      </c>
      <c r="C2302" s="1" t="s">
        <v>2480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 x14ac:dyDescent="0.3">
      <c r="A2303" s="1" t="s">
        <v>2379</v>
      </c>
      <c r="B2303" s="1" t="s">
        <v>2478</v>
      </c>
      <c r="C2303" s="1" t="s">
        <v>2481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 x14ac:dyDescent="0.3">
      <c r="A2304" s="1" t="s">
        <v>2379</v>
      </c>
      <c r="B2304" s="1" t="s">
        <v>2478</v>
      </c>
      <c r="C2304" s="1" t="s">
        <v>2478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 x14ac:dyDescent="0.3">
      <c r="A2305" s="1" t="s">
        <v>2379</v>
      </c>
      <c r="B2305" s="1" t="s">
        <v>2119</v>
      </c>
      <c r="C2305" s="1" t="s">
        <v>2482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3">
      <c r="A2306" s="1" t="s">
        <v>2379</v>
      </c>
      <c r="B2306" s="1" t="s">
        <v>2119</v>
      </c>
      <c r="C2306" s="1" t="s">
        <v>2483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3">
      <c r="A2307" s="1" t="s">
        <v>2379</v>
      </c>
      <c r="B2307" s="1" t="s">
        <v>2119</v>
      </c>
      <c r="C2307" s="1" t="s">
        <v>2484</v>
      </c>
      <c r="D2307" s="1">
        <v>66154030</v>
      </c>
      <c r="E2307" s="1">
        <v>400</v>
      </c>
    </row>
    <row r="2308" spans="1:50" x14ac:dyDescent="0.3">
      <c r="A2308" s="1" t="s">
        <v>2379</v>
      </c>
      <c r="B2308" s="1" t="s">
        <v>2119</v>
      </c>
      <c r="C2308" s="1" t="s">
        <v>2119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3">
      <c r="A2309" s="1" t="s">
        <v>2379</v>
      </c>
      <c r="B2309" s="1" t="s">
        <v>2485</v>
      </c>
      <c r="C2309" s="1" t="s">
        <v>2486</v>
      </c>
      <c r="D2309" s="1">
        <v>66161010</v>
      </c>
      <c r="L2309" s="1">
        <v>8</v>
      </c>
      <c r="AM2309" s="1">
        <v>2</v>
      </c>
    </row>
    <row r="2310" spans="1:50" x14ac:dyDescent="0.3">
      <c r="A2310" s="1" t="s">
        <v>2379</v>
      </c>
      <c r="B2310" s="1" t="s">
        <v>2485</v>
      </c>
      <c r="C2310" s="1" t="s">
        <v>2487</v>
      </c>
      <c r="D2310" s="1">
        <v>66161020</v>
      </c>
      <c r="E2310" s="1">
        <v>50</v>
      </c>
    </row>
    <row r="2311" spans="1:50" x14ac:dyDescent="0.3">
      <c r="A2311" s="1" t="s">
        <v>2379</v>
      </c>
      <c r="B2311" s="1" t="s">
        <v>2485</v>
      </c>
      <c r="C2311" s="1" t="s">
        <v>546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3">
      <c r="A2312" s="1" t="s">
        <v>2379</v>
      </c>
      <c r="B2312" s="1" t="s">
        <v>2485</v>
      </c>
      <c r="C2312" s="1" t="s">
        <v>2488</v>
      </c>
      <c r="D2312" s="1">
        <v>66161040</v>
      </c>
      <c r="E2312" s="1">
        <v>135</v>
      </c>
      <c r="AA2312" s="1">
        <v>61</v>
      </c>
    </row>
    <row r="2313" spans="1:50" x14ac:dyDescent="0.3">
      <c r="A2313" s="1" t="s">
        <v>2379</v>
      </c>
      <c r="B2313" s="1" t="s">
        <v>2485</v>
      </c>
      <c r="C2313" s="1" t="s">
        <v>2489</v>
      </c>
      <c r="D2313" s="1">
        <v>66161050</v>
      </c>
      <c r="E2313" s="1">
        <v>30</v>
      </c>
    </row>
    <row r="2314" spans="1:50" x14ac:dyDescent="0.3">
      <c r="A2314" s="1" t="s">
        <v>2379</v>
      </c>
      <c r="B2314" s="1" t="s">
        <v>2485</v>
      </c>
      <c r="C2314" s="1" t="s">
        <v>1547</v>
      </c>
      <c r="D2314" s="1">
        <v>66161060</v>
      </c>
      <c r="E2314" s="1">
        <v>30</v>
      </c>
    </row>
    <row r="2315" spans="1:50" x14ac:dyDescent="0.3">
      <c r="A2315" s="1" t="s">
        <v>2379</v>
      </c>
      <c r="B2315" s="1" t="s">
        <v>2485</v>
      </c>
      <c r="C2315" s="1" t="s">
        <v>2485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3">
      <c r="A2316" s="1" t="s">
        <v>2490</v>
      </c>
      <c r="B2316" s="1" t="s">
        <v>229</v>
      </c>
      <c r="C2316" s="1" t="s">
        <v>2491</v>
      </c>
      <c r="D2316" s="1">
        <v>70126020</v>
      </c>
      <c r="J2316" s="1">
        <v>60</v>
      </c>
    </row>
    <row r="2317" spans="1:50" x14ac:dyDescent="0.3">
      <c r="A2317" s="1" t="s">
        <v>2490</v>
      </c>
      <c r="B2317" s="1" t="s">
        <v>229</v>
      </c>
      <c r="C2317" s="1" t="s">
        <v>2492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3">
      <c r="A2318" s="1" t="s">
        <v>2490</v>
      </c>
      <c r="B2318" s="1" t="s">
        <v>229</v>
      </c>
      <c r="C2318" s="1" t="s">
        <v>2493</v>
      </c>
      <c r="D2318" s="1">
        <v>70126030</v>
      </c>
      <c r="J2318" s="1">
        <v>80</v>
      </c>
    </row>
    <row r="2319" spans="1:50" x14ac:dyDescent="0.3">
      <c r="A2319" s="1" t="s">
        <v>2490</v>
      </c>
      <c r="B2319" s="1" t="s">
        <v>229</v>
      </c>
      <c r="C2319" s="1" t="s">
        <v>461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 x14ac:dyDescent="0.3">
      <c r="A2320" s="1" t="s">
        <v>2490</v>
      </c>
      <c r="B2320" s="1" t="s">
        <v>239</v>
      </c>
      <c r="C2320" s="1" t="s">
        <v>239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 x14ac:dyDescent="0.3">
      <c r="A2321" s="1" t="s">
        <v>2490</v>
      </c>
      <c r="B2321" s="1" t="s">
        <v>239</v>
      </c>
      <c r="C2321" s="1" t="s">
        <v>2494</v>
      </c>
      <c r="D2321" s="1">
        <v>70063010</v>
      </c>
      <c r="CY2321" s="1">
        <v>1</v>
      </c>
    </row>
    <row r="2322" spans="1:103" x14ac:dyDescent="0.3">
      <c r="A2322" s="1" t="s">
        <v>2490</v>
      </c>
      <c r="B2322" s="1" t="s">
        <v>239</v>
      </c>
      <c r="C2322" s="1" t="s">
        <v>2495</v>
      </c>
      <c r="D2322" s="1">
        <v>70063020</v>
      </c>
      <c r="O2322" s="1">
        <v>3</v>
      </c>
    </row>
    <row r="2323" spans="1:103" x14ac:dyDescent="0.3">
      <c r="A2323" s="1" t="s">
        <v>2490</v>
      </c>
      <c r="B2323" s="1" t="s">
        <v>239</v>
      </c>
      <c r="C2323" s="1" t="s">
        <v>963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 x14ac:dyDescent="0.3">
      <c r="A2324" s="1" t="s">
        <v>2490</v>
      </c>
      <c r="B2324" s="1" t="s">
        <v>239</v>
      </c>
      <c r="C2324" s="1" t="s">
        <v>71</v>
      </c>
      <c r="D2324" s="1" t="s">
        <v>277</v>
      </c>
      <c r="G2324" s="1">
        <v>1</v>
      </c>
    </row>
    <row r="2325" spans="1:103" x14ac:dyDescent="0.3">
      <c r="A2325" s="1" t="s">
        <v>2490</v>
      </c>
      <c r="B2325" s="1" t="s">
        <v>2496</v>
      </c>
      <c r="C2325" s="1" t="s">
        <v>2497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 x14ac:dyDescent="0.3">
      <c r="A2326" s="1" t="s">
        <v>2490</v>
      </c>
      <c r="B2326" s="1" t="s">
        <v>2496</v>
      </c>
      <c r="C2326" s="1" t="s">
        <v>71</v>
      </c>
      <c r="D2326" s="1" t="s">
        <v>277</v>
      </c>
      <c r="E2326" s="1">
        <v>300</v>
      </c>
    </row>
    <row r="2327" spans="1:103" x14ac:dyDescent="0.3">
      <c r="A2327" s="1" t="s">
        <v>2490</v>
      </c>
      <c r="B2327" s="1" t="s">
        <v>2496</v>
      </c>
      <c r="C2327" s="1" t="s">
        <v>2498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 x14ac:dyDescent="0.3">
      <c r="A2328" s="1" t="s">
        <v>2490</v>
      </c>
      <c r="B2328" s="1" t="s">
        <v>2496</v>
      </c>
      <c r="C2328" s="1" t="s">
        <v>2499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 x14ac:dyDescent="0.3">
      <c r="A2329" s="1" t="s">
        <v>2490</v>
      </c>
      <c r="B2329" s="1" t="s">
        <v>2500</v>
      </c>
      <c r="C2329" s="1" t="s">
        <v>71</v>
      </c>
      <c r="D2329" s="1" t="s">
        <v>277</v>
      </c>
      <c r="E2329" s="1">
        <v>72</v>
      </c>
    </row>
    <row r="2330" spans="1:103" x14ac:dyDescent="0.3">
      <c r="A2330" s="1" t="s">
        <v>2490</v>
      </c>
      <c r="B2330" s="1" t="s">
        <v>2500</v>
      </c>
      <c r="C2330" s="1" t="s">
        <v>2501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 x14ac:dyDescent="0.3">
      <c r="A2331" s="1" t="s">
        <v>2490</v>
      </c>
      <c r="B2331" s="1" t="s">
        <v>2502</v>
      </c>
      <c r="C2331" s="1" t="s">
        <v>2503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 x14ac:dyDescent="0.3">
      <c r="A2332" s="1" t="s">
        <v>2490</v>
      </c>
      <c r="B2332" s="1" t="s">
        <v>2502</v>
      </c>
      <c r="C2332" s="1" t="s">
        <v>2502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 x14ac:dyDescent="0.3">
      <c r="A2333" s="1" t="s">
        <v>2490</v>
      </c>
      <c r="B2333" s="1" t="s">
        <v>2502</v>
      </c>
      <c r="C2333" s="1" t="s">
        <v>2504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 x14ac:dyDescent="0.3">
      <c r="A2334" s="1" t="s">
        <v>2490</v>
      </c>
      <c r="B2334" s="1" t="s">
        <v>989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 x14ac:dyDescent="0.3">
      <c r="A2335" s="1" t="s">
        <v>2490</v>
      </c>
      <c r="B2335" s="1" t="s">
        <v>2505</v>
      </c>
      <c r="C2335" s="1" t="s">
        <v>1049</v>
      </c>
      <c r="D2335" s="1">
        <v>70035010</v>
      </c>
      <c r="G2335" s="1">
        <v>1</v>
      </c>
    </row>
    <row r="2336" spans="1:103" x14ac:dyDescent="0.3">
      <c r="A2336" s="1" t="s">
        <v>2490</v>
      </c>
      <c r="B2336" s="1" t="s">
        <v>2505</v>
      </c>
      <c r="C2336" s="1" t="s">
        <v>2505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 x14ac:dyDescent="0.3">
      <c r="A2337" s="1" t="s">
        <v>2490</v>
      </c>
      <c r="B2337" s="1" t="s">
        <v>2505</v>
      </c>
      <c r="C2337" s="1" t="s">
        <v>2506</v>
      </c>
      <c r="D2337" s="1">
        <v>70035070</v>
      </c>
      <c r="E2337" s="1">
        <v>250</v>
      </c>
    </row>
    <row r="2338" spans="1:115" x14ac:dyDescent="0.3">
      <c r="A2338" s="1" t="s">
        <v>2490</v>
      </c>
      <c r="B2338" s="1" t="s">
        <v>2505</v>
      </c>
      <c r="C2338" s="1" t="s">
        <v>2507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 x14ac:dyDescent="0.3">
      <c r="A2339" s="1" t="s">
        <v>2490</v>
      </c>
      <c r="B2339" s="1" t="s">
        <v>2508</v>
      </c>
      <c r="C2339" s="1" t="s">
        <v>2508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 x14ac:dyDescent="0.3">
      <c r="A2340" s="1" t="s">
        <v>2490</v>
      </c>
      <c r="B2340" s="1" t="s">
        <v>2508</v>
      </c>
      <c r="C2340" s="1" t="s">
        <v>2509</v>
      </c>
      <c r="D2340" s="1">
        <v>70042010</v>
      </c>
      <c r="U2340" s="1">
        <v>2</v>
      </c>
      <c r="AA2340" s="1">
        <v>1</v>
      </c>
    </row>
    <row r="2341" spans="1:115" x14ac:dyDescent="0.3">
      <c r="A2341" s="1" t="s">
        <v>2490</v>
      </c>
      <c r="B2341" s="1" t="s">
        <v>2510</v>
      </c>
      <c r="C2341" s="1" t="s">
        <v>2511</v>
      </c>
      <c r="D2341" s="1">
        <v>70049010</v>
      </c>
      <c r="E2341" s="1">
        <v>1</v>
      </c>
      <c r="AA2341" s="1">
        <v>61</v>
      </c>
    </row>
    <row r="2342" spans="1:115" x14ac:dyDescent="0.3">
      <c r="A2342" s="1" t="s">
        <v>2490</v>
      </c>
      <c r="B2342" s="1" t="s">
        <v>2510</v>
      </c>
      <c r="C2342" s="1" t="s">
        <v>864</v>
      </c>
      <c r="D2342" s="1">
        <v>70049020</v>
      </c>
      <c r="E2342" s="1">
        <v>36</v>
      </c>
    </row>
    <row r="2343" spans="1:115" x14ac:dyDescent="0.3">
      <c r="A2343" s="1" t="s">
        <v>2490</v>
      </c>
      <c r="B2343" s="1" t="s">
        <v>2510</v>
      </c>
      <c r="C2343" s="1" t="s">
        <v>2510</v>
      </c>
      <c r="D2343" s="1">
        <v>70049030</v>
      </c>
      <c r="E2343" s="1">
        <v>116</v>
      </c>
      <c r="J2343" s="1">
        <v>1</v>
      </c>
    </row>
    <row r="2344" spans="1:115" x14ac:dyDescent="0.3">
      <c r="A2344" s="1" t="s">
        <v>2490</v>
      </c>
      <c r="B2344" s="1" t="s">
        <v>2510</v>
      </c>
      <c r="C2344" s="1" t="s">
        <v>642</v>
      </c>
      <c r="D2344" s="1">
        <v>70049040</v>
      </c>
      <c r="E2344" s="1">
        <v>1</v>
      </c>
      <c r="AA2344" s="1">
        <v>124</v>
      </c>
    </row>
    <row r="2345" spans="1:115" x14ac:dyDescent="0.3">
      <c r="A2345" s="1" t="s">
        <v>2490</v>
      </c>
      <c r="B2345" s="1" t="s">
        <v>2510</v>
      </c>
      <c r="C2345" s="1" t="s">
        <v>2512</v>
      </c>
      <c r="D2345" s="1">
        <v>70049050</v>
      </c>
      <c r="G2345" s="1">
        <v>1</v>
      </c>
    </row>
    <row r="2346" spans="1:115" x14ac:dyDescent="0.3">
      <c r="A2346" s="1" t="s">
        <v>2490</v>
      </c>
      <c r="B2346" s="1" t="s">
        <v>2510</v>
      </c>
      <c r="C2346" s="1" t="s">
        <v>2513</v>
      </c>
      <c r="D2346" s="1">
        <v>70049060</v>
      </c>
      <c r="E2346" s="1">
        <v>10</v>
      </c>
      <c r="AA2346" s="1">
        <v>629</v>
      </c>
    </row>
    <row r="2347" spans="1:115" x14ac:dyDescent="0.3">
      <c r="A2347" s="1" t="s">
        <v>2490</v>
      </c>
      <c r="B2347" s="1" t="s">
        <v>2510</v>
      </c>
      <c r="C2347" s="1" t="s">
        <v>2514</v>
      </c>
      <c r="D2347" s="1">
        <v>70049070</v>
      </c>
      <c r="AA2347" s="1">
        <v>102</v>
      </c>
    </row>
    <row r="2348" spans="1:115" x14ac:dyDescent="0.3">
      <c r="A2348" s="1" t="s">
        <v>2490</v>
      </c>
      <c r="B2348" s="1" t="s">
        <v>2515</v>
      </c>
      <c r="C2348" s="1" t="s">
        <v>2516</v>
      </c>
      <c r="D2348" s="1">
        <v>70056020</v>
      </c>
      <c r="J2348" s="1">
        <v>32</v>
      </c>
    </row>
    <row r="2349" spans="1:115" x14ac:dyDescent="0.3">
      <c r="A2349" s="1" t="s">
        <v>2490</v>
      </c>
      <c r="B2349" s="1" t="s">
        <v>2515</v>
      </c>
      <c r="C2349" s="1" t="s">
        <v>2517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 x14ac:dyDescent="0.3">
      <c r="A2350" s="1" t="s">
        <v>2490</v>
      </c>
      <c r="B2350" s="1" t="s">
        <v>2515</v>
      </c>
      <c r="C2350" s="1" t="s">
        <v>2518</v>
      </c>
      <c r="D2350" s="1">
        <v>70056050</v>
      </c>
      <c r="AA2350" s="1">
        <v>36</v>
      </c>
    </row>
    <row r="2351" spans="1:115" x14ac:dyDescent="0.3">
      <c r="A2351" s="1" t="s">
        <v>2490</v>
      </c>
      <c r="B2351" s="1" t="s">
        <v>2515</v>
      </c>
      <c r="C2351" s="1" t="s">
        <v>2519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 x14ac:dyDescent="0.3">
      <c r="A2352" s="1" t="s">
        <v>2490</v>
      </c>
      <c r="B2352" s="1" t="s">
        <v>2515</v>
      </c>
      <c r="C2352" s="1" t="s">
        <v>857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 x14ac:dyDescent="0.3">
      <c r="A2353" s="1" t="s">
        <v>2490</v>
      </c>
      <c r="B2353" s="1" t="s">
        <v>2515</v>
      </c>
      <c r="C2353" s="1" t="s">
        <v>2520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 x14ac:dyDescent="0.3">
      <c r="A2354" s="1" t="s">
        <v>2490</v>
      </c>
      <c r="B2354" s="1" t="s">
        <v>2515</v>
      </c>
      <c r="C2354" s="1" t="s">
        <v>2504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 x14ac:dyDescent="0.3">
      <c r="A2355" s="1" t="s">
        <v>2490</v>
      </c>
      <c r="B2355" s="1" t="s">
        <v>2515</v>
      </c>
      <c r="C2355" s="1" t="s">
        <v>2521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 x14ac:dyDescent="0.3">
      <c r="A2356" s="1" t="s">
        <v>2490</v>
      </c>
      <c r="B2356" s="1" t="s">
        <v>89</v>
      </c>
      <c r="C2356" s="1" t="s">
        <v>71</v>
      </c>
      <c r="D2356" s="1" t="s">
        <v>277</v>
      </c>
      <c r="E2356" s="1">
        <v>5617</v>
      </c>
      <c r="J2356" s="1">
        <v>1</v>
      </c>
      <c r="O2356" s="1">
        <v>3</v>
      </c>
    </row>
    <row r="2357" spans="1:115" x14ac:dyDescent="0.3">
      <c r="A2357" s="1" t="s">
        <v>2490</v>
      </c>
      <c r="B2357" s="1" t="s">
        <v>2522</v>
      </c>
      <c r="C2357" s="1" t="s">
        <v>2523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 x14ac:dyDescent="0.3">
      <c r="A2358" s="1" t="s">
        <v>2490</v>
      </c>
      <c r="B2358" s="1" t="s">
        <v>2522</v>
      </c>
      <c r="C2358" s="1" t="s">
        <v>2524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 x14ac:dyDescent="0.3">
      <c r="A2359" s="1" t="s">
        <v>2490</v>
      </c>
      <c r="B2359" s="1" t="s">
        <v>2522</v>
      </c>
      <c r="C2359" s="1" t="s">
        <v>2525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 x14ac:dyDescent="0.3">
      <c r="A2360" s="1" t="s">
        <v>2490</v>
      </c>
      <c r="B2360" s="1" t="s">
        <v>2522</v>
      </c>
      <c r="C2360" s="1" t="s">
        <v>2526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 x14ac:dyDescent="0.3">
      <c r="A2361" s="1" t="s">
        <v>2490</v>
      </c>
      <c r="B2361" s="1" t="s">
        <v>382</v>
      </c>
      <c r="C2361" s="1" t="s">
        <v>2527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 x14ac:dyDescent="0.3">
      <c r="A2362" s="1" t="s">
        <v>2490</v>
      </c>
      <c r="B2362" s="1" t="s">
        <v>382</v>
      </c>
      <c r="C2362" s="1" t="s">
        <v>382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 x14ac:dyDescent="0.3">
      <c r="A2363" s="1" t="s">
        <v>2490</v>
      </c>
      <c r="B2363" s="1" t="s">
        <v>382</v>
      </c>
      <c r="C2363" s="1" t="s">
        <v>2528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 x14ac:dyDescent="0.3">
      <c r="A2364" s="1" t="s">
        <v>2490</v>
      </c>
      <c r="B2364" s="1" t="s">
        <v>382</v>
      </c>
      <c r="C2364" s="1" t="s">
        <v>2529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 x14ac:dyDescent="0.3">
      <c r="A2365" s="1" t="s">
        <v>2490</v>
      </c>
      <c r="B2365" s="1" t="s">
        <v>816</v>
      </c>
      <c r="C2365" s="1" t="s">
        <v>816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 x14ac:dyDescent="0.3">
      <c r="A2366" s="1" t="s">
        <v>2490</v>
      </c>
      <c r="B2366" s="1" t="s">
        <v>988</v>
      </c>
      <c r="C2366" s="1" t="s">
        <v>2530</v>
      </c>
      <c r="D2366" s="1">
        <v>70091020</v>
      </c>
      <c r="U2366" s="1">
        <v>31</v>
      </c>
      <c r="AA2366" s="1">
        <v>3</v>
      </c>
    </row>
    <row r="2367" spans="1:115" x14ac:dyDescent="0.3">
      <c r="A2367" s="1" t="s">
        <v>2490</v>
      </c>
      <c r="B2367" s="1" t="s">
        <v>988</v>
      </c>
      <c r="C2367" s="1" t="s">
        <v>2531</v>
      </c>
      <c r="D2367" s="1">
        <v>70091030</v>
      </c>
      <c r="AA2367" s="1">
        <v>1</v>
      </c>
    </row>
    <row r="2368" spans="1:115" x14ac:dyDescent="0.3">
      <c r="A2368" s="1" t="s">
        <v>2490</v>
      </c>
      <c r="B2368" s="1" t="s">
        <v>988</v>
      </c>
      <c r="C2368" s="1" t="s">
        <v>2532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 x14ac:dyDescent="0.3">
      <c r="A2369" s="1" t="s">
        <v>2490</v>
      </c>
      <c r="B2369" s="1" t="s">
        <v>988</v>
      </c>
      <c r="C2369" s="1" t="s">
        <v>2533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 x14ac:dyDescent="0.3">
      <c r="A2370" s="1" t="s">
        <v>2490</v>
      </c>
      <c r="B2370" s="1" t="s">
        <v>875</v>
      </c>
      <c r="C2370" s="1" t="s">
        <v>2494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 x14ac:dyDescent="0.3">
      <c r="A2371" s="1" t="s">
        <v>2490</v>
      </c>
      <c r="B2371" s="1" t="s">
        <v>875</v>
      </c>
      <c r="C2371" s="1" t="s">
        <v>875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 x14ac:dyDescent="0.3">
      <c r="A2372" s="1" t="s">
        <v>2490</v>
      </c>
      <c r="B2372" s="1" t="s">
        <v>1177</v>
      </c>
      <c r="C2372" s="1" t="s">
        <v>2534</v>
      </c>
      <c r="D2372" s="1">
        <v>70105010</v>
      </c>
      <c r="G2372" s="1">
        <v>2</v>
      </c>
      <c r="AA2372" s="1">
        <v>1</v>
      </c>
    </row>
    <row r="2373" spans="1:122" x14ac:dyDescent="0.3">
      <c r="A2373" s="1" t="s">
        <v>2490</v>
      </c>
      <c r="B2373" s="1" t="s">
        <v>1177</v>
      </c>
      <c r="C2373" s="1" t="s">
        <v>2535</v>
      </c>
      <c r="D2373" s="1">
        <v>70105020</v>
      </c>
      <c r="AA2373" s="1">
        <v>1</v>
      </c>
    </row>
    <row r="2374" spans="1:122" x14ac:dyDescent="0.3">
      <c r="A2374" s="1" t="s">
        <v>2490</v>
      </c>
      <c r="B2374" s="1" t="s">
        <v>1177</v>
      </c>
      <c r="C2374" s="1" t="s">
        <v>2536</v>
      </c>
      <c r="D2374" s="1">
        <v>70105060</v>
      </c>
      <c r="G2374" s="1">
        <v>1</v>
      </c>
    </row>
    <row r="2375" spans="1:122" x14ac:dyDescent="0.3">
      <c r="A2375" s="1" t="s">
        <v>2490</v>
      </c>
      <c r="B2375" s="1" t="s">
        <v>1177</v>
      </c>
      <c r="C2375" s="1" t="s">
        <v>2537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 x14ac:dyDescent="0.3">
      <c r="A2376" s="1" t="s">
        <v>2490</v>
      </c>
      <c r="B2376" s="1" t="s">
        <v>1177</v>
      </c>
      <c r="C2376" s="1" t="s">
        <v>2538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 x14ac:dyDescent="0.3">
      <c r="A2377" s="1" t="s">
        <v>2490</v>
      </c>
      <c r="B2377" s="1" t="s">
        <v>2539</v>
      </c>
      <c r="C2377" s="1" t="s">
        <v>2540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 x14ac:dyDescent="0.3">
      <c r="A2378" s="1" t="s">
        <v>2490</v>
      </c>
      <c r="B2378" s="1" t="s">
        <v>2541</v>
      </c>
      <c r="C2378" s="1" t="s">
        <v>2542</v>
      </c>
      <c r="D2378" s="1">
        <v>70119010</v>
      </c>
      <c r="U2378" s="1">
        <v>30</v>
      </c>
    </row>
    <row r="2379" spans="1:122" x14ac:dyDescent="0.3">
      <c r="A2379" s="1" t="s">
        <v>2490</v>
      </c>
      <c r="B2379" s="1" t="s">
        <v>2541</v>
      </c>
      <c r="C2379" s="1" t="s">
        <v>71</v>
      </c>
      <c r="D2379" s="1" t="s">
        <v>277</v>
      </c>
      <c r="E2379" s="1">
        <v>190</v>
      </c>
    </row>
    <row r="2380" spans="1:122" x14ac:dyDescent="0.3">
      <c r="A2380" s="1" t="s">
        <v>2490</v>
      </c>
      <c r="B2380" s="1" t="s">
        <v>2541</v>
      </c>
      <c r="C2380" s="1" t="s">
        <v>2543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 x14ac:dyDescent="0.3">
      <c r="A2381" s="1" t="s">
        <v>2490</v>
      </c>
      <c r="B2381" s="1" t="s">
        <v>2544</v>
      </c>
      <c r="C2381" s="1" t="s">
        <v>2545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 x14ac:dyDescent="0.3">
      <c r="A2382" s="1" t="s">
        <v>2546</v>
      </c>
      <c r="B2382" s="1" t="s">
        <v>289</v>
      </c>
      <c r="C2382" s="1" t="s">
        <v>2172</v>
      </c>
      <c r="D2382" s="1">
        <v>74007010</v>
      </c>
      <c r="AS2382" s="1">
        <v>776</v>
      </c>
      <c r="DR2382" s="1">
        <v>372</v>
      </c>
    </row>
    <row r="2383" spans="1:122" x14ac:dyDescent="0.3">
      <c r="A2383" s="1" t="s">
        <v>2546</v>
      </c>
      <c r="B2383" s="1" t="s">
        <v>289</v>
      </c>
      <c r="C2383" s="1" t="s">
        <v>2547</v>
      </c>
      <c r="D2383" s="1">
        <v>74007010</v>
      </c>
      <c r="AS2383" s="1">
        <v>214</v>
      </c>
    </row>
    <row r="2384" spans="1:122" x14ac:dyDescent="0.3">
      <c r="A2384" s="1" t="s">
        <v>2546</v>
      </c>
      <c r="B2384" s="1" t="s">
        <v>289</v>
      </c>
      <c r="C2384" s="1" t="s">
        <v>646</v>
      </c>
      <c r="D2384" s="1">
        <v>74007030</v>
      </c>
      <c r="AS2384" s="1">
        <v>11</v>
      </c>
    </row>
    <row r="2385" spans="1:122" x14ac:dyDescent="0.3">
      <c r="A2385" s="1" t="s">
        <v>2546</v>
      </c>
      <c r="B2385" s="1" t="s">
        <v>289</v>
      </c>
      <c r="C2385" s="1" t="s">
        <v>2548</v>
      </c>
      <c r="D2385" s="1">
        <v>74007010</v>
      </c>
      <c r="AS2385" s="1">
        <v>30</v>
      </c>
    </row>
    <row r="2386" spans="1:122" x14ac:dyDescent="0.3">
      <c r="A2386" s="1" t="s">
        <v>2546</v>
      </c>
      <c r="B2386" s="1" t="s">
        <v>289</v>
      </c>
      <c r="C2386" s="1" t="s">
        <v>676</v>
      </c>
      <c r="D2386" s="1">
        <v>74007040</v>
      </c>
      <c r="U2386" s="1">
        <v>105</v>
      </c>
      <c r="AS2386" s="1">
        <v>1040</v>
      </c>
    </row>
    <row r="2387" spans="1:122" x14ac:dyDescent="0.3">
      <c r="A2387" s="1" t="s">
        <v>2546</v>
      </c>
      <c r="B2387" s="1" t="s">
        <v>289</v>
      </c>
      <c r="C2387" s="1" t="s">
        <v>71</v>
      </c>
      <c r="D2387" s="1" t="s">
        <v>277</v>
      </c>
      <c r="G2387" s="1">
        <v>3</v>
      </c>
    </row>
    <row r="2388" spans="1:122" x14ac:dyDescent="0.3">
      <c r="A2388" s="1" t="s">
        <v>2546</v>
      </c>
      <c r="B2388" s="1" t="s">
        <v>289</v>
      </c>
      <c r="C2388" s="1" t="s">
        <v>2549</v>
      </c>
      <c r="D2388" s="1">
        <v>74007010</v>
      </c>
      <c r="AA2388" s="1">
        <v>1</v>
      </c>
    </row>
    <row r="2389" spans="1:122" x14ac:dyDescent="0.3">
      <c r="A2389" s="1" t="s">
        <v>2546</v>
      </c>
      <c r="B2389" s="1" t="s">
        <v>289</v>
      </c>
      <c r="C2389" s="1" t="s">
        <v>2550</v>
      </c>
      <c r="D2389" s="1">
        <v>74007050</v>
      </c>
      <c r="G2389" s="1">
        <v>1</v>
      </c>
      <c r="AS2389" s="1">
        <v>1468</v>
      </c>
    </row>
    <row r="2390" spans="1:122" x14ac:dyDescent="0.3">
      <c r="A2390" s="1" t="s">
        <v>2546</v>
      </c>
      <c r="B2390" s="1" t="s">
        <v>289</v>
      </c>
      <c r="C2390" s="1" t="s">
        <v>2551</v>
      </c>
      <c r="D2390" s="1">
        <v>74007010</v>
      </c>
      <c r="AS2390" s="1">
        <v>64</v>
      </c>
    </row>
    <row r="2391" spans="1:122" x14ac:dyDescent="0.3">
      <c r="A2391" s="1" t="s">
        <v>2546</v>
      </c>
      <c r="B2391" s="1" t="s">
        <v>289</v>
      </c>
      <c r="C2391" s="1" t="s">
        <v>2552</v>
      </c>
      <c r="D2391" s="1">
        <v>74007070</v>
      </c>
      <c r="U2391" s="1">
        <v>279</v>
      </c>
      <c r="AS2391" s="1">
        <v>1593</v>
      </c>
    </row>
    <row r="2392" spans="1:122" x14ac:dyDescent="0.3">
      <c r="A2392" s="1" t="s">
        <v>2546</v>
      </c>
      <c r="B2392" s="1" t="s">
        <v>2553</v>
      </c>
      <c r="C2392" s="1" t="s">
        <v>1219</v>
      </c>
      <c r="D2392" s="1">
        <v>74014010</v>
      </c>
      <c r="AS2392" s="1">
        <v>301</v>
      </c>
      <c r="DR2392" s="1">
        <v>69</v>
      </c>
    </row>
    <row r="2393" spans="1:122" x14ac:dyDescent="0.3">
      <c r="A2393" s="1" t="s">
        <v>2546</v>
      </c>
      <c r="B2393" s="1" t="s">
        <v>2553</v>
      </c>
      <c r="C2393" s="1" t="s">
        <v>1221</v>
      </c>
      <c r="D2393" s="1">
        <v>74014010</v>
      </c>
      <c r="AS2393" s="1">
        <v>346</v>
      </c>
    </row>
    <row r="2394" spans="1:122" x14ac:dyDescent="0.3">
      <c r="A2394" s="1" t="s">
        <v>2546</v>
      </c>
      <c r="B2394" s="1" t="s">
        <v>2553</v>
      </c>
      <c r="C2394" s="1" t="s">
        <v>2554</v>
      </c>
      <c r="D2394" s="1">
        <v>74014020</v>
      </c>
      <c r="AS2394" s="1">
        <v>682</v>
      </c>
      <c r="DR2394" s="1">
        <v>149</v>
      </c>
    </row>
    <row r="2395" spans="1:122" x14ac:dyDescent="0.3">
      <c r="A2395" s="1" t="s">
        <v>2546</v>
      </c>
      <c r="B2395" s="1" t="s">
        <v>2553</v>
      </c>
      <c r="C2395" s="1" t="s">
        <v>872</v>
      </c>
      <c r="D2395" s="1">
        <v>74014040</v>
      </c>
      <c r="AS2395" s="1">
        <v>23</v>
      </c>
    </row>
    <row r="2396" spans="1:122" x14ac:dyDescent="0.3">
      <c r="A2396" s="1" t="s">
        <v>2546</v>
      </c>
      <c r="B2396" s="1" t="s">
        <v>2553</v>
      </c>
      <c r="C2396" s="1" t="s">
        <v>2555</v>
      </c>
      <c r="D2396" s="1">
        <v>74014030</v>
      </c>
      <c r="AS2396" s="1">
        <v>711</v>
      </c>
      <c r="DR2396" s="1">
        <v>157</v>
      </c>
    </row>
    <row r="2397" spans="1:122" x14ac:dyDescent="0.3">
      <c r="A2397" s="1" t="s">
        <v>2546</v>
      </c>
      <c r="B2397" s="1" t="s">
        <v>2553</v>
      </c>
      <c r="C2397" s="1" t="s">
        <v>2556</v>
      </c>
      <c r="D2397" s="1">
        <v>74014040</v>
      </c>
      <c r="AS2397" s="1">
        <v>147</v>
      </c>
      <c r="DR2397" s="1">
        <v>23</v>
      </c>
    </row>
    <row r="2398" spans="1:122" x14ac:dyDescent="0.3">
      <c r="A2398" s="1" t="s">
        <v>2546</v>
      </c>
      <c r="B2398" s="1" t="s">
        <v>379</v>
      </c>
      <c r="C2398" s="1" t="s">
        <v>2557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 x14ac:dyDescent="0.3">
      <c r="A2399" s="1" t="s">
        <v>2546</v>
      </c>
      <c r="B2399" s="1" t="s">
        <v>379</v>
      </c>
      <c r="C2399" s="1" t="s">
        <v>2558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 x14ac:dyDescent="0.3">
      <c r="A2400" s="1" t="s">
        <v>2546</v>
      </c>
      <c r="B2400" s="1" t="s">
        <v>379</v>
      </c>
      <c r="C2400" s="1" t="s">
        <v>2559</v>
      </c>
      <c r="D2400" s="1">
        <v>74028020</v>
      </c>
      <c r="AA2400" s="1">
        <v>1</v>
      </c>
    </row>
    <row r="2401" spans="1:122" x14ac:dyDescent="0.3">
      <c r="A2401" s="1" t="s">
        <v>2546</v>
      </c>
      <c r="B2401" s="1" t="s">
        <v>379</v>
      </c>
      <c r="C2401" s="1" t="s">
        <v>2560</v>
      </c>
      <c r="D2401" s="1">
        <v>74028030</v>
      </c>
      <c r="U2401" s="1">
        <v>245</v>
      </c>
      <c r="AS2401" s="1">
        <v>900</v>
      </c>
    </row>
    <row r="2402" spans="1:122" x14ac:dyDescent="0.3">
      <c r="A2402" s="1" t="s">
        <v>2546</v>
      </c>
      <c r="B2402" s="1" t="s">
        <v>379</v>
      </c>
      <c r="C2402" s="1" t="s">
        <v>2069</v>
      </c>
      <c r="D2402" s="1">
        <v>74028040</v>
      </c>
      <c r="AS2402" s="1">
        <v>57</v>
      </c>
    </row>
    <row r="2403" spans="1:122" x14ac:dyDescent="0.3">
      <c r="A2403" s="1" t="s">
        <v>2546</v>
      </c>
      <c r="B2403" s="1" t="s">
        <v>379</v>
      </c>
      <c r="C2403" s="1" t="s">
        <v>2561</v>
      </c>
      <c r="D2403" s="1">
        <v>74028050</v>
      </c>
      <c r="AS2403" s="1">
        <v>133</v>
      </c>
    </row>
    <row r="2404" spans="1:122" x14ac:dyDescent="0.3">
      <c r="A2404" s="1" t="s">
        <v>2546</v>
      </c>
      <c r="B2404" s="1" t="s">
        <v>379</v>
      </c>
      <c r="C2404" s="1" t="s">
        <v>2562</v>
      </c>
      <c r="D2404" s="1">
        <v>74028060</v>
      </c>
      <c r="AS2404" s="1">
        <v>101</v>
      </c>
    </row>
    <row r="2405" spans="1:122" x14ac:dyDescent="0.3">
      <c r="A2405" s="1" t="s">
        <v>2546</v>
      </c>
      <c r="B2405" s="1" t="s">
        <v>379</v>
      </c>
      <c r="C2405" s="1" t="s">
        <v>2563</v>
      </c>
      <c r="D2405" s="1">
        <v>74028070</v>
      </c>
      <c r="U2405" s="1">
        <v>320</v>
      </c>
      <c r="AS2405" s="1">
        <v>1338</v>
      </c>
    </row>
    <row r="2406" spans="1:122" x14ac:dyDescent="0.3">
      <c r="A2406" s="1" t="s">
        <v>2546</v>
      </c>
      <c r="B2406" s="1" t="s">
        <v>379</v>
      </c>
      <c r="C2406" s="1" t="s">
        <v>1747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 x14ac:dyDescent="0.3">
      <c r="A2407" s="1" t="s">
        <v>2546</v>
      </c>
      <c r="B2407" s="1" t="s">
        <v>379</v>
      </c>
      <c r="C2407" s="1" t="s">
        <v>2564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 x14ac:dyDescent="0.3">
      <c r="A2408" s="1" t="s">
        <v>2546</v>
      </c>
      <c r="B2408" s="1" t="s">
        <v>408</v>
      </c>
      <c r="C2408" s="1" t="s">
        <v>2565</v>
      </c>
      <c r="D2408" s="1">
        <v>74021010</v>
      </c>
      <c r="AS2408" s="1">
        <v>265</v>
      </c>
    </row>
    <row r="2409" spans="1:122" x14ac:dyDescent="0.3">
      <c r="A2409" s="1" t="s">
        <v>2546</v>
      </c>
      <c r="B2409" s="1" t="s">
        <v>408</v>
      </c>
      <c r="C2409" s="1" t="s">
        <v>976</v>
      </c>
      <c r="D2409" s="1">
        <v>74021060</v>
      </c>
      <c r="AS2409" s="1">
        <v>71</v>
      </c>
    </row>
    <row r="2410" spans="1:122" x14ac:dyDescent="0.3">
      <c r="A2410" s="1" t="s">
        <v>2546</v>
      </c>
      <c r="B2410" s="1" t="s">
        <v>408</v>
      </c>
      <c r="C2410" s="1" t="s">
        <v>2566</v>
      </c>
      <c r="D2410" s="1">
        <v>74021020</v>
      </c>
      <c r="AS2410" s="1">
        <v>1709</v>
      </c>
      <c r="DR2410" s="1">
        <v>343</v>
      </c>
    </row>
    <row r="2411" spans="1:122" x14ac:dyDescent="0.3">
      <c r="A2411" s="1" t="s">
        <v>2546</v>
      </c>
      <c r="B2411" s="1" t="s">
        <v>408</v>
      </c>
      <c r="C2411" s="1" t="s">
        <v>2567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 x14ac:dyDescent="0.3">
      <c r="A2412" s="1" t="s">
        <v>2546</v>
      </c>
      <c r="B2412" s="1" t="s">
        <v>408</v>
      </c>
      <c r="C2412" s="1" t="s">
        <v>2568</v>
      </c>
      <c r="D2412" s="1">
        <v>74021040</v>
      </c>
      <c r="AS2412" s="1">
        <v>62</v>
      </c>
    </row>
    <row r="2413" spans="1:122" x14ac:dyDescent="0.3">
      <c r="A2413" s="1" t="s">
        <v>2546</v>
      </c>
      <c r="B2413" s="1" t="s">
        <v>408</v>
      </c>
      <c r="C2413" s="1" t="s">
        <v>2112</v>
      </c>
      <c r="D2413" s="1">
        <v>74021050</v>
      </c>
      <c r="AS2413" s="1">
        <v>418</v>
      </c>
      <c r="DR2413" s="1">
        <v>16</v>
      </c>
    </row>
    <row r="2414" spans="1:122" x14ac:dyDescent="0.3">
      <c r="A2414" s="1" t="s">
        <v>2546</v>
      </c>
      <c r="B2414" s="1" t="s">
        <v>408</v>
      </c>
      <c r="C2414" s="1" t="s">
        <v>2569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 x14ac:dyDescent="0.3">
      <c r="A2415" s="1" t="s">
        <v>2546</v>
      </c>
      <c r="B2415" s="1" t="s">
        <v>408</v>
      </c>
      <c r="C2415" s="1" t="s">
        <v>71</v>
      </c>
      <c r="D2415" s="1" t="s">
        <v>277</v>
      </c>
      <c r="G2415" s="1">
        <v>27</v>
      </c>
    </row>
    <row r="2416" spans="1:122" x14ac:dyDescent="0.3">
      <c r="A2416" s="1" t="s">
        <v>2546</v>
      </c>
      <c r="B2416" s="1" t="s">
        <v>408</v>
      </c>
      <c r="C2416" s="1" t="s">
        <v>2570</v>
      </c>
      <c r="D2416" s="1">
        <v>74021080</v>
      </c>
      <c r="AS2416" s="1">
        <v>274</v>
      </c>
    </row>
    <row r="2417" spans="1:122" x14ac:dyDescent="0.3">
      <c r="A2417" s="1" t="s">
        <v>2546</v>
      </c>
      <c r="B2417" s="1" t="s">
        <v>408</v>
      </c>
      <c r="C2417" s="1" t="s">
        <v>831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 x14ac:dyDescent="0.3">
      <c r="A2418" s="1" t="s">
        <v>2546</v>
      </c>
      <c r="B2418" s="1" t="s">
        <v>2571</v>
      </c>
      <c r="C2418" s="1" t="s">
        <v>2572</v>
      </c>
      <c r="D2418" s="1">
        <v>74035010</v>
      </c>
      <c r="AS2418" s="1">
        <v>107</v>
      </c>
      <c r="DR2418" s="1">
        <v>13</v>
      </c>
    </row>
    <row r="2419" spans="1:122" x14ac:dyDescent="0.3">
      <c r="A2419" s="1" t="s">
        <v>2546</v>
      </c>
      <c r="B2419" s="1" t="s">
        <v>2571</v>
      </c>
      <c r="C2419" s="1" t="s">
        <v>2573</v>
      </c>
      <c r="D2419" s="1">
        <v>74035020</v>
      </c>
      <c r="AS2419" s="1">
        <v>143</v>
      </c>
    </row>
    <row r="2420" spans="1:122" x14ac:dyDescent="0.3">
      <c r="A2420" s="1" t="s">
        <v>2546</v>
      </c>
      <c r="B2420" s="1" t="s">
        <v>2571</v>
      </c>
      <c r="C2420" s="1" t="s">
        <v>2574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 x14ac:dyDescent="0.3">
      <c r="A2421" s="1" t="s">
        <v>2546</v>
      </c>
      <c r="B2421" s="1" t="s">
        <v>2571</v>
      </c>
      <c r="C2421" s="1" t="s">
        <v>2575</v>
      </c>
      <c r="D2421" s="1">
        <v>74035040</v>
      </c>
      <c r="AS2421" s="1">
        <v>8</v>
      </c>
    </row>
    <row r="2422" spans="1:122" x14ac:dyDescent="0.3">
      <c r="A2422" s="1" t="s">
        <v>2546</v>
      </c>
      <c r="B2422" s="1" t="s">
        <v>2571</v>
      </c>
      <c r="C2422" s="1" t="s">
        <v>2576</v>
      </c>
      <c r="D2422" s="1">
        <v>74035040</v>
      </c>
      <c r="AS2422" s="1">
        <v>121</v>
      </c>
      <c r="DR2422" s="1">
        <v>33</v>
      </c>
    </row>
    <row r="2423" spans="1:122" x14ac:dyDescent="0.3">
      <c r="A2423" s="1" t="s">
        <v>2546</v>
      </c>
      <c r="B2423" s="1" t="s">
        <v>2571</v>
      </c>
      <c r="C2423" s="1" t="s">
        <v>2577</v>
      </c>
      <c r="D2423" s="1">
        <v>74035050</v>
      </c>
      <c r="AS2423" s="1">
        <v>62</v>
      </c>
    </row>
    <row r="2424" spans="1:122" x14ac:dyDescent="0.3">
      <c r="A2424" s="1" t="s">
        <v>2546</v>
      </c>
      <c r="B2424" s="1" t="s">
        <v>2571</v>
      </c>
      <c r="C2424" s="1" t="s">
        <v>2578</v>
      </c>
      <c r="D2424" s="1">
        <v>74035060</v>
      </c>
      <c r="AS2424" s="1">
        <v>316</v>
      </c>
    </row>
    <row r="2425" spans="1:122" x14ac:dyDescent="0.3">
      <c r="A2425" s="1" t="s">
        <v>2546</v>
      </c>
      <c r="B2425" s="1" t="s">
        <v>2571</v>
      </c>
      <c r="C2425" s="1" t="s">
        <v>2521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 x14ac:dyDescent="0.3">
      <c r="A2426" s="1" t="s">
        <v>2546</v>
      </c>
      <c r="B2426" s="1" t="s">
        <v>2571</v>
      </c>
      <c r="C2426" s="1" t="s">
        <v>2579</v>
      </c>
      <c r="D2426" s="1">
        <v>74035090</v>
      </c>
      <c r="O2426" s="1">
        <v>5</v>
      </c>
      <c r="AS2426" s="1">
        <v>18</v>
      </c>
    </row>
    <row r="2427" spans="1:122" x14ac:dyDescent="0.3">
      <c r="A2427" s="1" t="s">
        <v>2546</v>
      </c>
      <c r="B2427" s="1" t="s">
        <v>2580</v>
      </c>
      <c r="C2427" s="1" t="s">
        <v>2581</v>
      </c>
      <c r="D2427" s="1">
        <v>74042010</v>
      </c>
      <c r="AS2427" s="1">
        <v>245</v>
      </c>
    </row>
    <row r="2428" spans="1:122" x14ac:dyDescent="0.3">
      <c r="A2428" s="1" t="s">
        <v>2546</v>
      </c>
      <c r="B2428" s="1" t="s">
        <v>2580</v>
      </c>
      <c r="C2428" s="1" t="s">
        <v>2582</v>
      </c>
      <c r="D2428" s="1">
        <v>74042020</v>
      </c>
      <c r="AS2428" s="1">
        <v>303</v>
      </c>
    </row>
    <row r="2429" spans="1:122" x14ac:dyDescent="0.3">
      <c r="A2429" s="1" t="s">
        <v>2546</v>
      </c>
      <c r="B2429" s="1" t="s">
        <v>2580</v>
      </c>
      <c r="C2429" s="1" t="s">
        <v>2583</v>
      </c>
      <c r="D2429" s="1">
        <v>74042030</v>
      </c>
      <c r="AS2429" s="1">
        <v>109</v>
      </c>
    </row>
    <row r="2430" spans="1:122" x14ac:dyDescent="0.3">
      <c r="A2430" s="1" t="s">
        <v>2546</v>
      </c>
      <c r="B2430" s="1" t="s">
        <v>2580</v>
      </c>
      <c r="C2430" s="1" t="s">
        <v>2584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 x14ac:dyDescent="0.3">
      <c r="A2431" s="1" t="s">
        <v>2546</v>
      </c>
      <c r="B2431" s="1" t="s">
        <v>2580</v>
      </c>
      <c r="C2431" s="1" t="s">
        <v>2585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 x14ac:dyDescent="0.3">
      <c r="A2432" s="1" t="s">
        <v>2546</v>
      </c>
      <c r="B2432" s="1" t="s">
        <v>2580</v>
      </c>
      <c r="C2432" s="1" t="s">
        <v>2586</v>
      </c>
      <c r="D2432" s="1">
        <v>74042060</v>
      </c>
      <c r="AS2432" s="1">
        <v>173</v>
      </c>
    </row>
    <row r="2433" spans="1:122" x14ac:dyDescent="0.3">
      <c r="A2433" s="1" t="s">
        <v>2546</v>
      </c>
      <c r="B2433" s="1" t="s">
        <v>2580</v>
      </c>
      <c r="C2433" s="1" t="s">
        <v>2587</v>
      </c>
      <c r="D2433" s="1">
        <v>74042070</v>
      </c>
      <c r="AS2433" s="1">
        <v>192</v>
      </c>
      <c r="DR2433" s="1">
        <v>101</v>
      </c>
    </row>
    <row r="2434" spans="1:122" x14ac:dyDescent="0.3">
      <c r="A2434" s="1" t="s">
        <v>2546</v>
      </c>
      <c r="B2434" s="1" t="s">
        <v>2580</v>
      </c>
      <c r="C2434" s="1" t="s">
        <v>2588</v>
      </c>
      <c r="D2434" s="1">
        <v>74042080</v>
      </c>
      <c r="G2434" s="1">
        <v>1</v>
      </c>
    </row>
    <row r="2435" spans="1:122" x14ac:dyDescent="0.3">
      <c r="A2435" s="1" t="s">
        <v>2546</v>
      </c>
      <c r="B2435" s="1" t="s">
        <v>2580</v>
      </c>
      <c r="C2435" s="1" t="s">
        <v>2589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 x14ac:dyDescent="0.3">
      <c r="A2436" s="1" t="s">
        <v>2546</v>
      </c>
      <c r="B2436" s="1" t="s">
        <v>2580</v>
      </c>
      <c r="C2436" s="1" t="s">
        <v>2590</v>
      </c>
      <c r="D2436" s="1">
        <v>74042110</v>
      </c>
      <c r="AS2436" s="1">
        <v>26</v>
      </c>
    </row>
    <row r="2437" spans="1:122" x14ac:dyDescent="0.3">
      <c r="A2437" s="1" t="s">
        <v>2546</v>
      </c>
      <c r="B2437" s="1" t="s">
        <v>2580</v>
      </c>
      <c r="C2437" s="1" t="s">
        <v>2591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 x14ac:dyDescent="0.3">
      <c r="A2438" s="1" t="s">
        <v>2546</v>
      </c>
      <c r="B2438" s="1" t="s">
        <v>2580</v>
      </c>
      <c r="C2438" s="1" t="s">
        <v>2592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 x14ac:dyDescent="0.3">
      <c r="A2439" s="1" t="s">
        <v>2546</v>
      </c>
      <c r="B2439" s="1" t="s">
        <v>2580</v>
      </c>
      <c r="C2439" s="1" t="s">
        <v>1527</v>
      </c>
      <c r="D2439" s="1">
        <v>74042140</v>
      </c>
      <c r="AS2439" s="1">
        <v>845</v>
      </c>
    </row>
    <row r="2440" spans="1:122" x14ac:dyDescent="0.3">
      <c r="A2440" s="1" t="s">
        <v>2546</v>
      </c>
      <c r="B2440" s="1" t="s">
        <v>573</v>
      </c>
      <c r="C2440" s="1" t="s">
        <v>2593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 x14ac:dyDescent="0.3">
      <c r="A2441" s="1" t="s">
        <v>2546</v>
      </c>
      <c r="B2441" s="1" t="s">
        <v>573</v>
      </c>
      <c r="C2441" s="1" t="s">
        <v>2594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 x14ac:dyDescent="0.3">
      <c r="A2442" s="1" t="s">
        <v>2546</v>
      </c>
      <c r="B2442" s="1" t="s">
        <v>573</v>
      </c>
      <c r="C2442" s="1" t="s">
        <v>2595</v>
      </c>
      <c r="D2442" s="1">
        <v>74049030</v>
      </c>
      <c r="AS2442" s="1">
        <v>85</v>
      </c>
    </row>
    <row r="2443" spans="1:122" x14ac:dyDescent="0.3">
      <c r="A2443" s="1" t="s">
        <v>2546</v>
      </c>
      <c r="B2443" s="1" t="s">
        <v>573</v>
      </c>
      <c r="C2443" s="1" t="s">
        <v>2596</v>
      </c>
      <c r="D2443" s="1">
        <v>74049040</v>
      </c>
      <c r="AS2443" s="1">
        <v>190</v>
      </c>
    </row>
    <row r="2444" spans="1:122" x14ac:dyDescent="0.3">
      <c r="A2444" s="1" t="s">
        <v>2546</v>
      </c>
      <c r="B2444" s="1" t="s">
        <v>573</v>
      </c>
      <c r="C2444" s="1" t="s">
        <v>1221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 x14ac:dyDescent="0.3">
      <c r="A2445" s="1" t="s">
        <v>2546</v>
      </c>
      <c r="B2445" s="1" t="s">
        <v>573</v>
      </c>
      <c r="C2445" s="1" t="s">
        <v>709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 x14ac:dyDescent="0.3">
      <c r="A2446" s="1" t="s">
        <v>2546</v>
      </c>
      <c r="B2446" s="1" t="s">
        <v>573</v>
      </c>
      <c r="C2446" s="1" t="s">
        <v>2597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 x14ac:dyDescent="0.3">
      <c r="A2447" s="1" t="s">
        <v>2546</v>
      </c>
      <c r="B2447" s="1" t="s">
        <v>573</v>
      </c>
      <c r="C2447" s="1" t="s">
        <v>2598</v>
      </c>
      <c r="D2447" s="1">
        <v>74049080</v>
      </c>
      <c r="G2447" s="1">
        <v>2</v>
      </c>
      <c r="AS2447" s="1">
        <v>120</v>
      </c>
    </row>
    <row r="2448" spans="1:122" x14ac:dyDescent="0.3">
      <c r="A2448" s="1" t="s">
        <v>2546</v>
      </c>
      <c r="B2448" s="1" t="s">
        <v>2599</v>
      </c>
      <c r="C2448" s="1" t="s">
        <v>2600</v>
      </c>
      <c r="D2448" s="1">
        <v>74056010</v>
      </c>
      <c r="AS2448" s="1">
        <v>130</v>
      </c>
    </row>
    <row r="2449" spans="1:122" x14ac:dyDescent="0.3">
      <c r="A2449" s="1" t="s">
        <v>2546</v>
      </c>
      <c r="B2449" s="1" t="s">
        <v>2599</v>
      </c>
      <c r="C2449" s="1" t="s">
        <v>2601</v>
      </c>
      <c r="D2449" s="1">
        <v>74056020</v>
      </c>
      <c r="AA2449" s="1">
        <v>1</v>
      </c>
      <c r="AS2449" s="1">
        <v>126</v>
      </c>
    </row>
    <row r="2450" spans="1:122" x14ac:dyDescent="0.3">
      <c r="A2450" s="1" t="s">
        <v>2546</v>
      </c>
      <c r="B2450" s="1" t="s">
        <v>2599</v>
      </c>
      <c r="C2450" s="1" t="s">
        <v>2602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 x14ac:dyDescent="0.3">
      <c r="A2451" s="1" t="s">
        <v>2546</v>
      </c>
      <c r="B2451" s="1" t="s">
        <v>2599</v>
      </c>
      <c r="C2451" s="1" t="s">
        <v>2603</v>
      </c>
      <c r="D2451" s="1">
        <v>74056040</v>
      </c>
      <c r="AS2451" s="1">
        <v>259</v>
      </c>
    </row>
    <row r="2452" spans="1:122" x14ac:dyDescent="0.3">
      <c r="A2452" s="1" t="s">
        <v>2546</v>
      </c>
      <c r="B2452" s="1" t="s">
        <v>2599</v>
      </c>
      <c r="C2452" s="1" t="s">
        <v>2604</v>
      </c>
      <c r="D2452" s="1">
        <v>74056050</v>
      </c>
      <c r="AS2452" s="1">
        <v>30</v>
      </c>
    </row>
    <row r="2453" spans="1:122" x14ac:dyDescent="0.3">
      <c r="A2453" s="1" t="s">
        <v>2546</v>
      </c>
      <c r="B2453" s="1" t="s">
        <v>2599</v>
      </c>
      <c r="C2453" s="1" t="s">
        <v>2605</v>
      </c>
      <c r="D2453" s="1">
        <v>74056060</v>
      </c>
      <c r="AS2453" s="1">
        <v>10</v>
      </c>
    </row>
    <row r="2454" spans="1:122" x14ac:dyDescent="0.3">
      <c r="A2454" s="1" t="s">
        <v>2546</v>
      </c>
      <c r="B2454" s="1" t="s">
        <v>2599</v>
      </c>
      <c r="C2454" s="1" t="s">
        <v>2606</v>
      </c>
      <c r="D2454" s="1">
        <v>74056070</v>
      </c>
      <c r="AA2454" s="1">
        <v>1</v>
      </c>
      <c r="AS2454" s="1">
        <v>65</v>
      </c>
    </row>
    <row r="2455" spans="1:122" x14ac:dyDescent="0.3">
      <c r="A2455" s="1" t="s">
        <v>2546</v>
      </c>
      <c r="B2455" s="1" t="s">
        <v>2599</v>
      </c>
      <c r="C2455" s="1" t="s">
        <v>2607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 x14ac:dyDescent="0.3">
      <c r="A2456" s="1" t="s">
        <v>2546</v>
      </c>
      <c r="B2456" s="1" t="s">
        <v>2599</v>
      </c>
      <c r="C2456" s="1" t="s">
        <v>2608</v>
      </c>
      <c r="D2456" s="1">
        <v>74056090</v>
      </c>
      <c r="AS2456" s="1">
        <v>33</v>
      </c>
    </row>
    <row r="2457" spans="1:122" x14ac:dyDescent="0.3">
      <c r="A2457" s="1" t="s">
        <v>2546</v>
      </c>
      <c r="B2457" s="1" t="s">
        <v>2599</v>
      </c>
      <c r="C2457" s="1" t="s">
        <v>2609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 x14ac:dyDescent="0.3">
      <c r="A2458" s="1" t="s">
        <v>2546</v>
      </c>
      <c r="B2458" s="1" t="s">
        <v>2599</v>
      </c>
      <c r="C2458" s="1" t="s">
        <v>2610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 x14ac:dyDescent="0.3">
      <c r="A2459" s="1" t="s">
        <v>2546</v>
      </c>
      <c r="B2459" s="1" t="s">
        <v>2599</v>
      </c>
      <c r="C2459" s="1" t="s">
        <v>2611</v>
      </c>
      <c r="D2459" s="1">
        <v>74056070</v>
      </c>
      <c r="AS2459" s="1">
        <v>39</v>
      </c>
    </row>
    <row r="2460" spans="1:122" x14ac:dyDescent="0.3">
      <c r="A2460" s="1" t="s">
        <v>2546</v>
      </c>
      <c r="B2460" s="1" t="s">
        <v>2599</v>
      </c>
      <c r="C2460" s="1" t="s">
        <v>2612</v>
      </c>
      <c r="D2460" s="1">
        <v>74056120</v>
      </c>
      <c r="AS2460" s="1">
        <v>4026</v>
      </c>
    </row>
    <row r="2461" spans="1:122" x14ac:dyDescent="0.3">
      <c r="A2461" s="1" t="s">
        <v>2546</v>
      </c>
      <c r="B2461" s="1" t="s">
        <v>2599</v>
      </c>
      <c r="C2461" s="1" t="s">
        <v>2613</v>
      </c>
      <c r="D2461" s="1">
        <v>74056130</v>
      </c>
      <c r="AS2461" s="1">
        <v>35</v>
      </c>
    </row>
    <row r="2462" spans="1:122" x14ac:dyDescent="0.3">
      <c r="A2462" s="1" t="s">
        <v>2546</v>
      </c>
      <c r="B2462" s="1" t="s">
        <v>2599</v>
      </c>
      <c r="C2462" s="1" t="s">
        <v>2614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 x14ac:dyDescent="0.3">
      <c r="A2463" s="1" t="s">
        <v>2546</v>
      </c>
      <c r="B2463" s="1" t="s">
        <v>2599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 x14ac:dyDescent="0.3">
      <c r="A2464" s="1" t="s">
        <v>2546</v>
      </c>
      <c r="B2464" s="1" t="s">
        <v>2599</v>
      </c>
      <c r="C2464" s="1" t="s">
        <v>2615</v>
      </c>
      <c r="D2464" s="1">
        <v>74056140</v>
      </c>
      <c r="AS2464" s="1">
        <v>18</v>
      </c>
    </row>
    <row r="2465" spans="1:122" x14ac:dyDescent="0.3">
      <c r="A2465" s="1" t="s">
        <v>2546</v>
      </c>
      <c r="B2465" s="1" t="s">
        <v>2599</v>
      </c>
      <c r="C2465" s="1" t="s">
        <v>2616</v>
      </c>
      <c r="D2465" s="1">
        <v>74056160</v>
      </c>
      <c r="AS2465" s="1">
        <v>105</v>
      </c>
    </row>
    <row r="2466" spans="1:122" x14ac:dyDescent="0.3">
      <c r="A2466" s="1" t="s">
        <v>2546</v>
      </c>
      <c r="B2466" s="1" t="s">
        <v>2199</v>
      </c>
      <c r="C2466" s="1" t="s">
        <v>2617</v>
      </c>
      <c r="D2466" s="1">
        <v>74063050</v>
      </c>
      <c r="AS2466" s="1">
        <v>0</v>
      </c>
    </row>
    <row r="2467" spans="1:122" x14ac:dyDescent="0.3">
      <c r="A2467" s="1" t="s">
        <v>2546</v>
      </c>
      <c r="B2467" s="1" t="s">
        <v>2199</v>
      </c>
      <c r="C2467" s="1" t="s">
        <v>1430</v>
      </c>
      <c r="D2467" s="1">
        <v>74063020</v>
      </c>
      <c r="AS2467" s="1">
        <v>21</v>
      </c>
    </row>
    <row r="2468" spans="1:122" x14ac:dyDescent="0.3">
      <c r="A2468" s="1" t="s">
        <v>2546</v>
      </c>
      <c r="B2468" s="1" t="s">
        <v>2199</v>
      </c>
      <c r="C2468" s="1" t="s">
        <v>2618</v>
      </c>
      <c r="D2468" s="1">
        <v>74063010</v>
      </c>
      <c r="G2468" s="1">
        <v>2</v>
      </c>
      <c r="AS2468" s="1">
        <v>9</v>
      </c>
    </row>
    <row r="2469" spans="1:122" x14ac:dyDescent="0.3">
      <c r="A2469" s="1" t="s">
        <v>2546</v>
      </c>
      <c r="B2469" s="1" t="s">
        <v>2199</v>
      </c>
      <c r="C2469" s="1" t="s">
        <v>2619</v>
      </c>
      <c r="D2469" s="1">
        <v>74063020</v>
      </c>
      <c r="AS2469" s="1">
        <v>72</v>
      </c>
    </row>
    <row r="2470" spans="1:122" x14ac:dyDescent="0.3">
      <c r="A2470" s="1" t="s">
        <v>2546</v>
      </c>
      <c r="B2470" s="1" t="s">
        <v>2199</v>
      </c>
      <c r="C2470" s="1" t="s">
        <v>1432</v>
      </c>
      <c r="D2470" s="1">
        <v>74063030</v>
      </c>
      <c r="G2470" s="1">
        <v>5</v>
      </c>
      <c r="AS2470" s="1">
        <v>100</v>
      </c>
    </row>
    <row r="2471" spans="1:122" x14ac:dyDescent="0.3">
      <c r="A2471" s="1" t="s">
        <v>2546</v>
      </c>
      <c r="B2471" s="1" t="s">
        <v>2199</v>
      </c>
      <c r="C2471" s="1" t="s">
        <v>2536</v>
      </c>
      <c r="D2471" s="1">
        <v>74063040</v>
      </c>
      <c r="AS2471" s="1">
        <v>81</v>
      </c>
    </row>
    <row r="2472" spans="1:122" x14ac:dyDescent="0.3">
      <c r="A2472" s="1" t="s">
        <v>2546</v>
      </c>
      <c r="B2472" s="1" t="s">
        <v>2199</v>
      </c>
      <c r="C2472" s="1" t="s">
        <v>2620</v>
      </c>
      <c r="D2472" s="1">
        <v>74063050</v>
      </c>
      <c r="AS2472" s="1">
        <v>260</v>
      </c>
      <c r="DR2472" s="1">
        <v>42</v>
      </c>
    </row>
    <row r="2473" spans="1:122" x14ac:dyDescent="0.3">
      <c r="A2473" s="1" t="s">
        <v>2546</v>
      </c>
      <c r="B2473" s="1" t="s">
        <v>2199</v>
      </c>
      <c r="C2473" s="1" t="s">
        <v>2621</v>
      </c>
      <c r="D2473" s="1">
        <v>74063060</v>
      </c>
      <c r="AS2473" s="1">
        <v>120</v>
      </c>
    </row>
    <row r="2474" spans="1:122" x14ac:dyDescent="0.3">
      <c r="A2474" s="1" t="s">
        <v>2546</v>
      </c>
      <c r="B2474" s="1" t="s">
        <v>2199</v>
      </c>
      <c r="C2474" s="1" t="s">
        <v>988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 x14ac:dyDescent="0.3">
      <c r="A2475" s="1" t="s">
        <v>2546</v>
      </c>
      <c r="B2475" s="1" t="s">
        <v>2199</v>
      </c>
      <c r="C2475" s="1" t="s">
        <v>2622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 x14ac:dyDescent="0.3">
      <c r="A2476" s="1" t="s">
        <v>2546</v>
      </c>
      <c r="B2476" s="1" t="s">
        <v>89</v>
      </c>
      <c r="C2476" s="1" t="s">
        <v>71</v>
      </c>
      <c r="D2476" s="1" t="s">
        <v>277</v>
      </c>
      <c r="E2476" s="1">
        <v>5960</v>
      </c>
    </row>
    <row r="2477" spans="1:122" x14ac:dyDescent="0.3">
      <c r="A2477" s="1" t="s">
        <v>2623</v>
      </c>
      <c r="B2477" s="1" t="s">
        <v>2624</v>
      </c>
      <c r="C2477" s="1" t="s">
        <v>2625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 x14ac:dyDescent="0.3">
      <c r="A2478" s="1" t="s">
        <v>2623</v>
      </c>
      <c r="B2478" s="1" t="s">
        <v>2624</v>
      </c>
      <c r="C2478" s="1" t="s">
        <v>2626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 x14ac:dyDescent="0.3">
      <c r="A2479" s="1" t="s">
        <v>2623</v>
      </c>
      <c r="B2479" s="1" t="s">
        <v>2627</v>
      </c>
      <c r="C2479" s="1" t="s">
        <v>2628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 x14ac:dyDescent="0.3">
      <c r="A2480" s="1" t="s">
        <v>2623</v>
      </c>
      <c r="B2480" s="1" t="s">
        <v>2627</v>
      </c>
      <c r="C2480" s="1" t="s">
        <v>2629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 x14ac:dyDescent="0.3">
      <c r="A2481" s="1" t="s">
        <v>2623</v>
      </c>
      <c r="B2481" s="1" t="s">
        <v>2627</v>
      </c>
      <c r="C2481" s="1" t="s">
        <v>2630</v>
      </c>
      <c r="D2481" s="1">
        <v>78014040</v>
      </c>
      <c r="E2481" s="1">
        <v>1</v>
      </c>
    </row>
    <row r="2482" spans="1:87" x14ac:dyDescent="0.3">
      <c r="A2482" s="1" t="s">
        <v>2623</v>
      </c>
      <c r="B2482" s="1" t="s">
        <v>2627</v>
      </c>
      <c r="C2482" s="1" t="s">
        <v>2066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 x14ac:dyDescent="0.3">
      <c r="A2483" s="1" t="s">
        <v>2623</v>
      </c>
      <c r="B2483" s="1" t="s">
        <v>2627</v>
      </c>
      <c r="C2483" s="1" t="s">
        <v>2631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 x14ac:dyDescent="0.3">
      <c r="A2484" s="1" t="s">
        <v>2623</v>
      </c>
      <c r="B2484" s="1" t="s">
        <v>2627</v>
      </c>
      <c r="C2484" s="1" t="s">
        <v>2632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 x14ac:dyDescent="0.3">
      <c r="A2485" s="1" t="s">
        <v>2623</v>
      </c>
      <c r="B2485" s="1" t="s">
        <v>2633</v>
      </c>
      <c r="C2485" s="1" t="s">
        <v>2634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 x14ac:dyDescent="0.3">
      <c r="A2486" s="1" t="s">
        <v>2623</v>
      </c>
      <c r="B2486" s="1" t="s">
        <v>2633</v>
      </c>
      <c r="C2486" s="1" t="s">
        <v>2635</v>
      </c>
      <c r="D2486" s="1">
        <v>78021010</v>
      </c>
      <c r="E2486" s="1">
        <v>1</v>
      </c>
      <c r="G2486" s="1">
        <v>1</v>
      </c>
    </row>
    <row r="2487" spans="1:87" x14ac:dyDescent="0.3">
      <c r="A2487" s="1" t="s">
        <v>2623</v>
      </c>
      <c r="B2487" s="1" t="s">
        <v>2633</v>
      </c>
      <c r="C2487" s="1" t="s">
        <v>2636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 x14ac:dyDescent="0.3">
      <c r="A2488" s="1" t="s">
        <v>2623</v>
      </c>
      <c r="B2488" s="1" t="s">
        <v>2633</v>
      </c>
      <c r="C2488" s="1" t="s">
        <v>2637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 x14ac:dyDescent="0.3">
      <c r="A2489" s="1" t="s">
        <v>2623</v>
      </c>
      <c r="B2489" s="1" t="s">
        <v>2638</v>
      </c>
      <c r="C2489" s="1" t="s">
        <v>2639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 x14ac:dyDescent="0.3">
      <c r="A2490" s="1" t="s">
        <v>2623</v>
      </c>
      <c r="B2490" s="1" t="s">
        <v>2638</v>
      </c>
      <c r="C2490" s="1" t="s">
        <v>2640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 x14ac:dyDescent="0.3">
      <c r="A2491" s="1" t="s">
        <v>2623</v>
      </c>
      <c r="B2491" s="1" t="s">
        <v>2638</v>
      </c>
      <c r="C2491" s="1" t="s">
        <v>2641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 x14ac:dyDescent="0.3">
      <c r="A2492" s="1" t="s">
        <v>2623</v>
      </c>
      <c r="B2492" s="1" t="s">
        <v>2642</v>
      </c>
      <c r="C2492" s="1" t="s">
        <v>2643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 x14ac:dyDescent="0.3">
      <c r="A2493" s="1" t="s">
        <v>2623</v>
      </c>
      <c r="B2493" s="1" t="s">
        <v>2642</v>
      </c>
      <c r="C2493" s="1" t="s">
        <v>2644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 x14ac:dyDescent="0.3">
      <c r="A2494" s="1" t="s">
        <v>2623</v>
      </c>
      <c r="B2494" s="1" t="s">
        <v>2645</v>
      </c>
      <c r="C2494" s="1" t="s">
        <v>2646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 x14ac:dyDescent="0.3">
      <c r="A2495" s="1" t="s">
        <v>2623</v>
      </c>
      <c r="B2495" s="1" t="s">
        <v>2647</v>
      </c>
      <c r="C2495" s="1" t="s">
        <v>2648</v>
      </c>
      <c r="D2495" s="1">
        <v>78049010</v>
      </c>
      <c r="G2495" s="1">
        <v>1</v>
      </c>
    </row>
    <row r="2496" spans="1:87" x14ac:dyDescent="0.3">
      <c r="A2496" s="1" t="s">
        <v>2623</v>
      </c>
      <c r="B2496" s="1" t="s">
        <v>2647</v>
      </c>
      <c r="C2496" s="1" t="s">
        <v>2649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 x14ac:dyDescent="0.3">
      <c r="A2497" s="1" t="s">
        <v>2650</v>
      </c>
      <c r="B2497" s="1" t="s">
        <v>239</v>
      </c>
      <c r="C2497" s="1" t="s">
        <v>2651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 x14ac:dyDescent="0.3">
      <c r="A2498" s="1" t="s">
        <v>2650</v>
      </c>
      <c r="B2498" s="1" t="s">
        <v>239</v>
      </c>
      <c r="C2498" s="1" t="s">
        <v>2652</v>
      </c>
      <c r="D2498" s="1">
        <v>82077020</v>
      </c>
      <c r="G2498" s="1">
        <v>4</v>
      </c>
    </row>
    <row r="2499" spans="1:77" x14ac:dyDescent="0.3">
      <c r="A2499" s="1" t="s">
        <v>2650</v>
      </c>
      <c r="B2499" s="1" t="s">
        <v>239</v>
      </c>
      <c r="C2499" s="1" t="s">
        <v>2653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 x14ac:dyDescent="0.3">
      <c r="A2500" s="1" t="s">
        <v>2650</v>
      </c>
      <c r="B2500" s="1" t="s">
        <v>239</v>
      </c>
      <c r="C2500" s="1" t="s">
        <v>2654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 x14ac:dyDescent="0.3">
      <c r="A2501" s="1" t="s">
        <v>2650</v>
      </c>
      <c r="B2501" s="1" t="s">
        <v>239</v>
      </c>
      <c r="C2501" s="1" t="s">
        <v>2655</v>
      </c>
      <c r="D2501" s="1">
        <v>82077050</v>
      </c>
      <c r="G2501" s="1">
        <v>1</v>
      </c>
    </row>
    <row r="2502" spans="1:77" x14ac:dyDescent="0.3">
      <c r="A2502" s="1" t="s">
        <v>2650</v>
      </c>
      <c r="B2502" s="1" t="s">
        <v>239</v>
      </c>
      <c r="C2502" s="1" t="s">
        <v>2656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 x14ac:dyDescent="0.3">
      <c r="A2503" s="1" t="s">
        <v>2650</v>
      </c>
      <c r="B2503" s="1" t="s">
        <v>239</v>
      </c>
      <c r="C2503" s="1" t="s">
        <v>1100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 x14ac:dyDescent="0.3">
      <c r="A2504" s="1" t="s">
        <v>2650</v>
      </c>
      <c r="B2504" s="1" t="s">
        <v>239</v>
      </c>
      <c r="C2504" s="1" t="s">
        <v>2657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 x14ac:dyDescent="0.3">
      <c r="A2505" s="1" t="s">
        <v>2650</v>
      </c>
      <c r="B2505" s="1" t="s">
        <v>239</v>
      </c>
      <c r="C2505" s="1" t="s">
        <v>2658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 x14ac:dyDescent="0.3">
      <c r="A2506" s="1" t="s">
        <v>2650</v>
      </c>
      <c r="B2506" s="1" t="s">
        <v>239</v>
      </c>
      <c r="C2506" s="1" t="s">
        <v>2659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 x14ac:dyDescent="0.3">
      <c r="A2507" s="1" t="s">
        <v>2650</v>
      </c>
      <c r="B2507" s="1" t="s">
        <v>2553</v>
      </c>
      <c r="C2507" s="1" t="s">
        <v>2660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 x14ac:dyDescent="0.3">
      <c r="A2508" s="1" t="s">
        <v>2650</v>
      </c>
      <c r="B2508" s="1" t="s">
        <v>2553</v>
      </c>
      <c r="C2508" s="1" t="s">
        <v>2661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 x14ac:dyDescent="0.3">
      <c r="A2509" s="1" t="s">
        <v>2650</v>
      </c>
      <c r="B2509" s="1" t="s">
        <v>2553</v>
      </c>
      <c r="C2509" s="1" t="s">
        <v>2662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 x14ac:dyDescent="0.3">
      <c r="A2510" s="1" t="s">
        <v>2650</v>
      </c>
      <c r="B2510" s="1" t="s">
        <v>2553</v>
      </c>
      <c r="C2510" s="1" t="s">
        <v>2663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 x14ac:dyDescent="0.3">
      <c r="A2511" s="1" t="s">
        <v>2650</v>
      </c>
      <c r="B2511" s="1" t="s">
        <v>2553</v>
      </c>
      <c r="C2511" s="1" t="s">
        <v>2664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 x14ac:dyDescent="0.3">
      <c r="A2512" s="1" t="s">
        <v>2650</v>
      </c>
      <c r="B2512" s="1" t="s">
        <v>2553</v>
      </c>
      <c r="C2512" s="1" t="s">
        <v>2665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 x14ac:dyDescent="0.3">
      <c r="A2513" s="1" t="s">
        <v>2650</v>
      </c>
      <c r="B2513" s="1" t="s">
        <v>922</v>
      </c>
      <c r="C2513" s="1" t="s">
        <v>2666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 x14ac:dyDescent="0.3">
      <c r="A2514" s="1" t="s">
        <v>2650</v>
      </c>
      <c r="B2514" s="1" t="s">
        <v>922</v>
      </c>
      <c r="C2514" s="1" t="s">
        <v>2667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 x14ac:dyDescent="0.3">
      <c r="A2515" s="1" t="s">
        <v>2650</v>
      </c>
      <c r="B2515" s="1" t="s">
        <v>922</v>
      </c>
      <c r="C2515" s="1" t="s">
        <v>2668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 x14ac:dyDescent="0.3">
      <c r="A2516" s="1" t="s">
        <v>2650</v>
      </c>
      <c r="B2516" s="1" t="s">
        <v>922</v>
      </c>
      <c r="C2516" s="1" t="s">
        <v>2669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 x14ac:dyDescent="0.3">
      <c r="A2517" s="1" t="s">
        <v>2650</v>
      </c>
      <c r="B2517" s="1" t="s">
        <v>922</v>
      </c>
      <c r="C2517" s="1" t="s">
        <v>2670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 x14ac:dyDescent="0.3">
      <c r="A2518" s="1" t="s">
        <v>2650</v>
      </c>
      <c r="B2518" s="1" t="s">
        <v>922</v>
      </c>
      <c r="C2518" s="1" t="s">
        <v>2671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 x14ac:dyDescent="0.3">
      <c r="A2519" s="1" t="s">
        <v>2650</v>
      </c>
      <c r="B2519" s="1" t="s">
        <v>922</v>
      </c>
      <c r="C2519" s="1" t="s">
        <v>2672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 x14ac:dyDescent="0.3">
      <c r="A2520" s="1" t="s">
        <v>2650</v>
      </c>
      <c r="B2520" s="1" t="s">
        <v>922</v>
      </c>
      <c r="C2520" s="1" t="s">
        <v>2673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 x14ac:dyDescent="0.3">
      <c r="A2521" s="1" t="s">
        <v>2650</v>
      </c>
      <c r="B2521" s="1" t="s">
        <v>922</v>
      </c>
      <c r="C2521" s="1" t="s">
        <v>1196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 x14ac:dyDescent="0.3">
      <c r="A2522" s="1" t="s">
        <v>2650</v>
      </c>
      <c r="B2522" s="1" t="s">
        <v>922</v>
      </c>
      <c r="C2522" s="1" t="s">
        <v>2674</v>
      </c>
      <c r="D2522" s="1">
        <v>82014100</v>
      </c>
      <c r="O2522" s="1">
        <v>22</v>
      </c>
      <c r="AM2522" s="1">
        <v>22</v>
      </c>
    </row>
    <row r="2523" spans="1:122" x14ac:dyDescent="0.3">
      <c r="A2523" s="1" t="s">
        <v>2650</v>
      </c>
      <c r="B2523" s="1" t="s">
        <v>922</v>
      </c>
      <c r="C2523" s="1" t="s">
        <v>2675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 x14ac:dyDescent="0.3">
      <c r="A2524" s="1" t="s">
        <v>2650</v>
      </c>
      <c r="B2524" s="1" t="s">
        <v>922</v>
      </c>
      <c r="C2524" s="1" t="s">
        <v>2676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 x14ac:dyDescent="0.3">
      <c r="A2525" s="1" t="s">
        <v>2650</v>
      </c>
      <c r="B2525" s="1" t="s">
        <v>922</v>
      </c>
      <c r="C2525" s="1" t="s">
        <v>2677</v>
      </c>
      <c r="D2525" s="1">
        <v>82014130</v>
      </c>
      <c r="AA2525" s="1">
        <v>478</v>
      </c>
      <c r="AS2525" s="1">
        <v>33</v>
      </c>
    </row>
    <row r="2526" spans="1:122" x14ac:dyDescent="0.3">
      <c r="A2526" s="1" t="s">
        <v>2650</v>
      </c>
      <c r="B2526" s="1" t="s">
        <v>922</v>
      </c>
      <c r="C2526" s="1" t="s">
        <v>2678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 x14ac:dyDescent="0.3">
      <c r="A2527" s="1" t="s">
        <v>2650</v>
      </c>
      <c r="B2527" s="1" t="s">
        <v>2679</v>
      </c>
      <c r="C2527" s="1" t="s">
        <v>2680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 x14ac:dyDescent="0.3">
      <c r="A2528" s="1" t="s">
        <v>2650</v>
      </c>
      <c r="B2528" s="1" t="s">
        <v>2679</v>
      </c>
      <c r="C2528" s="1" t="s">
        <v>2681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 x14ac:dyDescent="0.3">
      <c r="A2529" s="1" t="s">
        <v>2650</v>
      </c>
      <c r="B2529" s="1" t="s">
        <v>2679</v>
      </c>
      <c r="C2529" s="1" t="s">
        <v>2682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 x14ac:dyDescent="0.3">
      <c r="A2530" s="1" t="s">
        <v>2650</v>
      </c>
      <c r="B2530" s="1" t="s">
        <v>2679</v>
      </c>
      <c r="C2530" s="1" t="s">
        <v>2683</v>
      </c>
      <c r="D2530" s="1">
        <v>82021040</v>
      </c>
      <c r="T2530" s="1">
        <v>4</v>
      </c>
    </row>
    <row r="2531" spans="1:103" x14ac:dyDescent="0.3">
      <c r="A2531" s="1" t="s">
        <v>2650</v>
      </c>
      <c r="B2531" s="1" t="s">
        <v>2679</v>
      </c>
      <c r="C2531" s="1" t="s">
        <v>2684</v>
      </c>
      <c r="D2531" s="1">
        <v>82021060</v>
      </c>
      <c r="T2531" s="1">
        <v>0</v>
      </c>
      <c r="AI2531" s="1">
        <v>0</v>
      </c>
    </row>
    <row r="2532" spans="1:103" x14ac:dyDescent="0.3">
      <c r="A2532" s="1" t="s">
        <v>2650</v>
      </c>
      <c r="B2532" s="1" t="s">
        <v>2679</v>
      </c>
      <c r="C2532" s="1" t="s">
        <v>2685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 x14ac:dyDescent="0.3">
      <c r="A2533" s="1" t="s">
        <v>2650</v>
      </c>
      <c r="B2533" s="1" t="s">
        <v>2679</v>
      </c>
      <c r="C2533" s="1" t="s">
        <v>2679</v>
      </c>
      <c r="D2533" s="1">
        <v>82021080</v>
      </c>
      <c r="T2533" s="1">
        <v>5</v>
      </c>
      <c r="U2533" s="1">
        <v>1</v>
      </c>
    </row>
    <row r="2534" spans="1:103" x14ac:dyDescent="0.3">
      <c r="A2534" s="1" t="s">
        <v>2650</v>
      </c>
      <c r="B2534" s="1" t="s">
        <v>2679</v>
      </c>
      <c r="C2534" s="1" t="s">
        <v>2686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 x14ac:dyDescent="0.3">
      <c r="A2535" s="1" t="s">
        <v>2650</v>
      </c>
      <c r="B2535" s="1" t="s">
        <v>2679</v>
      </c>
      <c r="C2535" s="1" t="s">
        <v>2687</v>
      </c>
      <c r="D2535" s="1">
        <v>82021100</v>
      </c>
      <c r="T2535" s="1">
        <v>29</v>
      </c>
    </row>
    <row r="2536" spans="1:103" x14ac:dyDescent="0.3">
      <c r="A2536" s="1" t="s">
        <v>2650</v>
      </c>
      <c r="B2536" s="1" t="s">
        <v>2679</v>
      </c>
      <c r="C2536" s="1" t="s">
        <v>2688</v>
      </c>
      <c r="D2536" s="1">
        <v>82021110</v>
      </c>
      <c r="AA2536" s="1">
        <v>13</v>
      </c>
      <c r="AI2536" s="1">
        <v>2</v>
      </c>
    </row>
    <row r="2537" spans="1:103" x14ac:dyDescent="0.3">
      <c r="A2537" s="1" t="s">
        <v>2650</v>
      </c>
      <c r="B2537" s="1" t="s">
        <v>2679</v>
      </c>
      <c r="C2537" s="1" t="s">
        <v>2689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 x14ac:dyDescent="0.3">
      <c r="A2538" s="1" t="s">
        <v>2650</v>
      </c>
      <c r="B2538" s="1" t="s">
        <v>2679</v>
      </c>
      <c r="C2538" s="1" t="s">
        <v>2690</v>
      </c>
      <c r="D2538" s="1">
        <v>82021130</v>
      </c>
      <c r="U2538" s="1">
        <v>27</v>
      </c>
      <c r="AA2538" s="1">
        <v>22</v>
      </c>
    </row>
    <row r="2539" spans="1:103" x14ac:dyDescent="0.3">
      <c r="A2539" s="1" t="s">
        <v>2650</v>
      </c>
      <c r="B2539" s="1" t="s">
        <v>2679</v>
      </c>
      <c r="C2539" s="1" t="s">
        <v>2691</v>
      </c>
      <c r="D2539" s="1">
        <v>82021150</v>
      </c>
      <c r="U2539" s="1">
        <v>82</v>
      </c>
    </row>
    <row r="2540" spans="1:103" x14ac:dyDescent="0.3">
      <c r="A2540" s="1" t="s">
        <v>2650</v>
      </c>
      <c r="B2540" s="1" t="s">
        <v>2679</v>
      </c>
      <c r="C2540" s="1" t="s">
        <v>2692</v>
      </c>
      <c r="D2540" s="1">
        <v>82021160</v>
      </c>
      <c r="T2540" s="1">
        <v>4</v>
      </c>
      <c r="U2540" s="1">
        <v>179</v>
      </c>
    </row>
    <row r="2541" spans="1:103" x14ac:dyDescent="0.3">
      <c r="A2541" s="1" t="s">
        <v>2650</v>
      </c>
      <c r="B2541" s="1" t="s">
        <v>2679</v>
      </c>
      <c r="C2541" s="1" t="s">
        <v>2693</v>
      </c>
      <c r="D2541" s="1">
        <v>82021170</v>
      </c>
      <c r="T2541" s="1">
        <v>3</v>
      </c>
      <c r="U2541" s="1">
        <v>11</v>
      </c>
    </row>
    <row r="2542" spans="1:103" x14ac:dyDescent="0.3">
      <c r="A2542" s="1" t="s">
        <v>2650</v>
      </c>
      <c r="B2542" s="1" t="s">
        <v>2679</v>
      </c>
      <c r="C2542" s="1" t="s">
        <v>2694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 x14ac:dyDescent="0.3">
      <c r="A2543" s="1" t="s">
        <v>2650</v>
      </c>
      <c r="B2543" s="1" t="s">
        <v>2679</v>
      </c>
      <c r="C2543" s="1" t="s">
        <v>2695</v>
      </c>
      <c r="D2543" s="1">
        <v>82021190</v>
      </c>
      <c r="T2543" s="1">
        <v>4</v>
      </c>
    </row>
    <row r="2544" spans="1:103" x14ac:dyDescent="0.3">
      <c r="A2544" s="1" t="s">
        <v>2650</v>
      </c>
      <c r="B2544" s="1" t="s">
        <v>2679</v>
      </c>
      <c r="C2544" s="1" t="s">
        <v>2696</v>
      </c>
      <c r="D2544" s="1">
        <v>82021200</v>
      </c>
      <c r="AM2544" s="1">
        <v>62</v>
      </c>
    </row>
    <row r="2545" spans="1:122" x14ac:dyDescent="0.3">
      <c r="A2545" s="1" t="s">
        <v>2650</v>
      </c>
      <c r="B2545" s="1" t="s">
        <v>2679</v>
      </c>
      <c r="C2545" s="1" t="s">
        <v>2697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 x14ac:dyDescent="0.3">
      <c r="A2546" s="1" t="s">
        <v>2650</v>
      </c>
      <c r="B2546" s="1" t="s">
        <v>2679</v>
      </c>
      <c r="C2546" s="1" t="s">
        <v>2698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 x14ac:dyDescent="0.3">
      <c r="A2547" s="1" t="s">
        <v>2650</v>
      </c>
      <c r="B2547" s="1" t="s">
        <v>2679</v>
      </c>
      <c r="C2547" s="1" t="s">
        <v>2699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 x14ac:dyDescent="0.3">
      <c r="A2548" s="1" t="s">
        <v>2650</v>
      </c>
      <c r="B2548" s="1" t="s">
        <v>2679</v>
      </c>
      <c r="C2548" s="1" t="s">
        <v>2700</v>
      </c>
      <c r="D2548" s="1">
        <v>82021250</v>
      </c>
      <c r="AA2548" s="1">
        <v>1651</v>
      </c>
      <c r="AI2548" s="1">
        <v>42</v>
      </c>
    </row>
    <row r="2549" spans="1:122" x14ac:dyDescent="0.3">
      <c r="A2549" s="1" t="s">
        <v>2650</v>
      </c>
      <c r="B2549" s="1" t="s">
        <v>2679</v>
      </c>
      <c r="C2549" s="1" t="s">
        <v>2701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 x14ac:dyDescent="0.3">
      <c r="A2550" s="1" t="s">
        <v>2650</v>
      </c>
      <c r="B2550" s="1" t="s">
        <v>2679</v>
      </c>
      <c r="C2550" s="1" t="s">
        <v>2702</v>
      </c>
      <c r="D2550" s="1">
        <v>82021280</v>
      </c>
      <c r="U2550" s="1">
        <v>51</v>
      </c>
    </row>
    <row r="2551" spans="1:122" x14ac:dyDescent="0.3">
      <c r="A2551" s="1" t="s">
        <v>2650</v>
      </c>
      <c r="B2551" s="1" t="s">
        <v>2679</v>
      </c>
      <c r="C2551" s="1" t="s">
        <v>2703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 x14ac:dyDescent="0.3">
      <c r="A2552" s="1" t="s">
        <v>2650</v>
      </c>
      <c r="B2552" s="1" t="s">
        <v>2679</v>
      </c>
      <c r="C2552" s="1" t="s">
        <v>2704</v>
      </c>
      <c r="D2552" s="1">
        <v>82021300</v>
      </c>
      <c r="T2552" s="1">
        <v>11</v>
      </c>
    </row>
    <row r="2553" spans="1:122" x14ac:dyDescent="0.3">
      <c r="A2553" s="1" t="s">
        <v>2650</v>
      </c>
      <c r="B2553" s="1" t="s">
        <v>2679</v>
      </c>
      <c r="C2553" s="1" t="s">
        <v>2705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 x14ac:dyDescent="0.3">
      <c r="A2554" s="1" t="s">
        <v>2650</v>
      </c>
      <c r="B2554" s="1" t="s">
        <v>2679</v>
      </c>
      <c r="C2554" s="1" t="s">
        <v>2706</v>
      </c>
      <c r="D2554" s="1">
        <v>82021320</v>
      </c>
      <c r="T2554" s="1">
        <v>327</v>
      </c>
      <c r="AI2554" s="1">
        <v>1</v>
      </c>
    </row>
    <row r="2555" spans="1:122" x14ac:dyDescent="0.3">
      <c r="A2555" s="1" t="s">
        <v>2650</v>
      </c>
      <c r="B2555" s="1" t="s">
        <v>2679</v>
      </c>
      <c r="C2555" s="1" t="s">
        <v>999</v>
      </c>
      <c r="D2555" s="1">
        <v>82021330</v>
      </c>
      <c r="T2555" s="1">
        <v>59</v>
      </c>
      <c r="U2555" s="1">
        <v>10</v>
      </c>
    </row>
    <row r="2556" spans="1:122" x14ac:dyDescent="0.3">
      <c r="A2556" s="1" t="s">
        <v>2650</v>
      </c>
      <c r="B2556" s="1" t="s">
        <v>2679</v>
      </c>
      <c r="C2556" s="1" t="s">
        <v>876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 x14ac:dyDescent="0.3">
      <c r="A2557" s="1" t="s">
        <v>2650</v>
      </c>
      <c r="B2557" s="1" t="s">
        <v>2679</v>
      </c>
      <c r="C2557" s="1" t="s">
        <v>2707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 x14ac:dyDescent="0.3">
      <c r="A2558" s="1" t="s">
        <v>2650</v>
      </c>
      <c r="B2558" s="1" t="s">
        <v>2679</v>
      </c>
      <c r="C2558" s="1" t="s">
        <v>2708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 x14ac:dyDescent="0.3">
      <c r="A2559" s="1" t="s">
        <v>2650</v>
      </c>
      <c r="B2559" s="1" t="s">
        <v>2679</v>
      </c>
      <c r="C2559" s="1" t="s">
        <v>2709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 x14ac:dyDescent="0.3">
      <c r="A2560" s="1" t="s">
        <v>2650</v>
      </c>
      <c r="B2560" s="1" t="s">
        <v>2679</v>
      </c>
      <c r="C2560" s="1" t="s">
        <v>2710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 x14ac:dyDescent="0.3">
      <c r="A2561" s="1" t="s">
        <v>2650</v>
      </c>
      <c r="B2561" s="1" t="s">
        <v>2679</v>
      </c>
      <c r="C2561" s="1" t="s">
        <v>2711</v>
      </c>
      <c r="D2561" s="1">
        <v>82021390</v>
      </c>
      <c r="AA2561" s="1">
        <v>419</v>
      </c>
    </row>
    <row r="2562" spans="1:77" x14ac:dyDescent="0.3">
      <c r="A2562" s="1" t="s">
        <v>2650</v>
      </c>
      <c r="B2562" s="1" t="s">
        <v>2679</v>
      </c>
      <c r="C2562" s="1" t="s">
        <v>777</v>
      </c>
      <c r="D2562" s="1">
        <v>82021410</v>
      </c>
      <c r="T2562" s="1">
        <v>31</v>
      </c>
      <c r="U2562" s="1">
        <v>53</v>
      </c>
    </row>
    <row r="2563" spans="1:77" x14ac:dyDescent="0.3">
      <c r="A2563" s="1" t="s">
        <v>2650</v>
      </c>
      <c r="B2563" s="1" t="s">
        <v>2679</v>
      </c>
      <c r="C2563" s="1" t="s">
        <v>2712</v>
      </c>
      <c r="D2563" s="1">
        <v>82021420</v>
      </c>
      <c r="AI2563" s="1">
        <v>7</v>
      </c>
    </row>
    <row r="2564" spans="1:77" x14ac:dyDescent="0.3">
      <c r="A2564" s="1" t="s">
        <v>2650</v>
      </c>
      <c r="B2564" s="1" t="s">
        <v>2679</v>
      </c>
      <c r="C2564" s="1" t="s">
        <v>2713</v>
      </c>
      <c r="D2564" s="1">
        <v>82021430</v>
      </c>
      <c r="U2564" s="1">
        <v>53</v>
      </c>
    </row>
    <row r="2565" spans="1:77" x14ac:dyDescent="0.3">
      <c r="A2565" s="1" t="s">
        <v>2650</v>
      </c>
      <c r="B2565" s="1" t="s">
        <v>2714</v>
      </c>
      <c r="C2565" s="1" t="s">
        <v>2715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 x14ac:dyDescent="0.3">
      <c r="A2566" s="1" t="s">
        <v>2650</v>
      </c>
      <c r="B2566" s="1" t="s">
        <v>2714</v>
      </c>
      <c r="C2566" s="1" t="s">
        <v>2716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 x14ac:dyDescent="0.3">
      <c r="A2567" s="1" t="s">
        <v>2650</v>
      </c>
      <c r="B2567" s="1" t="s">
        <v>2714</v>
      </c>
      <c r="C2567" s="1" t="s">
        <v>2717</v>
      </c>
      <c r="D2567" s="1">
        <v>82028060</v>
      </c>
      <c r="AM2567" s="1">
        <v>3</v>
      </c>
      <c r="BH2567" s="1">
        <v>1</v>
      </c>
    </row>
    <row r="2568" spans="1:77" x14ac:dyDescent="0.3">
      <c r="A2568" s="1" t="s">
        <v>2650</v>
      </c>
      <c r="B2568" s="1" t="s">
        <v>2714</v>
      </c>
      <c r="C2568" s="1" t="s">
        <v>2718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 x14ac:dyDescent="0.3">
      <c r="A2569" s="1" t="s">
        <v>2650</v>
      </c>
      <c r="B2569" s="1" t="s">
        <v>2714</v>
      </c>
      <c r="C2569" s="1" t="s">
        <v>2719</v>
      </c>
      <c r="D2569" s="1">
        <v>82028090</v>
      </c>
      <c r="T2569" s="1">
        <v>190</v>
      </c>
      <c r="AA2569" s="1">
        <v>3</v>
      </c>
    </row>
    <row r="2570" spans="1:77" x14ac:dyDescent="0.3">
      <c r="A2570" s="1" t="s">
        <v>2650</v>
      </c>
      <c r="B2570" s="1" t="s">
        <v>2714</v>
      </c>
      <c r="C2570" s="1" t="s">
        <v>2720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 x14ac:dyDescent="0.3">
      <c r="A2571" s="1" t="s">
        <v>2650</v>
      </c>
      <c r="B2571" s="1" t="s">
        <v>2714</v>
      </c>
      <c r="C2571" s="1" t="s">
        <v>2721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 x14ac:dyDescent="0.3">
      <c r="A2572" s="1" t="s">
        <v>2650</v>
      </c>
      <c r="B2572" s="1" t="s">
        <v>2714</v>
      </c>
      <c r="C2572" s="1" t="s">
        <v>2722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 x14ac:dyDescent="0.3">
      <c r="A2573" s="1" t="s">
        <v>2650</v>
      </c>
      <c r="B2573" s="1" t="s">
        <v>2714</v>
      </c>
      <c r="C2573" s="1" t="s">
        <v>2723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 x14ac:dyDescent="0.3">
      <c r="A2574" s="1" t="s">
        <v>2650</v>
      </c>
      <c r="B2574" s="1" t="s">
        <v>2714</v>
      </c>
      <c r="C2574" s="1" t="s">
        <v>2724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 x14ac:dyDescent="0.3">
      <c r="A2575" s="1" t="s">
        <v>2650</v>
      </c>
      <c r="B2575" s="1" t="s">
        <v>2714</v>
      </c>
      <c r="C2575" s="1" t="s">
        <v>492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 x14ac:dyDescent="0.3">
      <c r="A2576" s="1" t="s">
        <v>2650</v>
      </c>
      <c r="B2576" s="1" t="s">
        <v>2714</v>
      </c>
      <c r="C2576" s="1" t="s">
        <v>2725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 x14ac:dyDescent="0.3">
      <c r="A2577" s="1" t="s">
        <v>2650</v>
      </c>
      <c r="B2577" s="1" t="s">
        <v>2714</v>
      </c>
      <c r="C2577" s="1" t="s">
        <v>2726</v>
      </c>
      <c r="D2577" s="1">
        <v>82028170</v>
      </c>
      <c r="AA2577" s="1">
        <v>793</v>
      </c>
    </row>
    <row r="2578" spans="1:122" x14ac:dyDescent="0.3">
      <c r="A2578" s="1" t="s">
        <v>2650</v>
      </c>
      <c r="B2578" s="1" t="s">
        <v>2714</v>
      </c>
      <c r="C2578" s="1" t="s">
        <v>2727</v>
      </c>
      <c r="D2578" s="1">
        <v>82028180</v>
      </c>
      <c r="L2578" s="1">
        <v>50</v>
      </c>
      <c r="AA2578" s="1">
        <v>22</v>
      </c>
    </row>
    <row r="2579" spans="1:122" x14ac:dyDescent="0.3">
      <c r="A2579" s="1" t="s">
        <v>2650</v>
      </c>
      <c r="B2579" s="1" t="s">
        <v>2714</v>
      </c>
      <c r="C2579" s="1" t="s">
        <v>788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 x14ac:dyDescent="0.3">
      <c r="A2580" s="1" t="s">
        <v>2650</v>
      </c>
      <c r="B2580" s="1" t="s">
        <v>2714</v>
      </c>
      <c r="C2580" s="1" t="s">
        <v>1112</v>
      </c>
      <c r="D2580" s="1">
        <v>82028200</v>
      </c>
      <c r="AA2580" s="1">
        <v>402</v>
      </c>
      <c r="AM2580" s="1">
        <v>26</v>
      </c>
    </row>
    <row r="2581" spans="1:122" x14ac:dyDescent="0.3">
      <c r="A2581" s="1" t="s">
        <v>2650</v>
      </c>
      <c r="B2581" s="1" t="s">
        <v>2714</v>
      </c>
      <c r="C2581" s="1" t="s">
        <v>2728</v>
      </c>
      <c r="D2581" s="1">
        <v>82028210</v>
      </c>
      <c r="AM2581" s="1">
        <v>8</v>
      </c>
    </row>
    <row r="2582" spans="1:122" x14ac:dyDescent="0.3">
      <c r="A2582" s="1" t="s">
        <v>2650</v>
      </c>
      <c r="B2582" s="1" t="s">
        <v>2714</v>
      </c>
      <c r="C2582" s="1" t="s">
        <v>2729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 x14ac:dyDescent="0.3">
      <c r="A2583" s="1" t="s">
        <v>2650</v>
      </c>
      <c r="B2583" s="1" t="s">
        <v>2730</v>
      </c>
      <c r="C2583" s="1" t="s">
        <v>2731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 x14ac:dyDescent="0.3">
      <c r="A2584" s="1" t="s">
        <v>2650</v>
      </c>
      <c r="B2584" s="1" t="s">
        <v>2730</v>
      </c>
      <c r="C2584" s="1" t="s">
        <v>2223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 x14ac:dyDescent="0.3">
      <c r="A2585" s="1" t="s">
        <v>2650</v>
      </c>
      <c r="B2585" s="1" t="s">
        <v>2730</v>
      </c>
      <c r="C2585" s="1" t="s">
        <v>2732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 x14ac:dyDescent="0.3">
      <c r="A2586" s="1" t="s">
        <v>2650</v>
      </c>
      <c r="B2586" s="1" t="s">
        <v>2730</v>
      </c>
      <c r="C2586" s="1" t="s">
        <v>2733</v>
      </c>
      <c r="D2586" s="1">
        <v>82035040</v>
      </c>
      <c r="AI2586" s="1">
        <v>110</v>
      </c>
    </row>
    <row r="2587" spans="1:122" x14ac:dyDescent="0.3">
      <c r="A2587" s="1" t="s">
        <v>2650</v>
      </c>
      <c r="B2587" s="1" t="s">
        <v>2730</v>
      </c>
      <c r="C2587" s="1" t="s">
        <v>2734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 x14ac:dyDescent="0.3">
      <c r="A2588" s="1" t="s">
        <v>2650</v>
      </c>
      <c r="B2588" s="1" t="s">
        <v>2735</v>
      </c>
      <c r="C2588" s="1" t="s">
        <v>2736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 x14ac:dyDescent="0.3">
      <c r="A2589" s="1" t="s">
        <v>2650</v>
      </c>
      <c r="B2589" s="1" t="s">
        <v>2735</v>
      </c>
      <c r="C2589" s="1" t="s">
        <v>2737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 x14ac:dyDescent="0.3">
      <c r="A2590" s="1" t="s">
        <v>2650</v>
      </c>
      <c r="B2590" s="1" t="s">
        <v>2735</v>
      </c>
      <c r="C2590" s="1" t="s">
        <v>2738</v>
      </c>
      <c r="D2590" s="1">
        <v>82042030</v>
      </c>
      <c r="E2590" s="1">
        <v>1</v>
      </c>
      <c r="W2590" s="1">
        <v>246</v>
      </c>
    </row>
    <row r="2591" spans="1:122" x14ac:dyDescent="0.3">
      <c r="A2591" s="1" t="s">
        <v>2650</v>
      </c>
      <c r="B2591" s="1" t="s">
        <v>2735</v>
      </c>
      <c r="C2591" s="1" t="s">
        <v>2739</v>
      </c>
      <c r="D2591" s="1">
        <v>82042040</v>
      </c>
      <c r="U2591" s="1">
        <v>214</v>
      </c>
      <c r="AS2591" s="1">
        <v>53</v>
      </c>
    </row>
    <row r="2592" spans="1:122" x14ac:dyDescent="0.3">
      <c r="A2592" s="1" t="s">
        <v>2650</v>
      </c>
      <c r="B2592" s="1" t="s">
        <v>2735</v>
      </c>
      <c r="C2592" s="1" t="s">
        <v>2740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 x14ac:dyDescent="0.3">
      <c r="A2593" s="1" t="s">
        <v>2650</v>
      </c>
      <c r="B2593" s="1" t="s">
        <v>2735</v>
      </c>
      <c r="C2593" s="1" t="s">
        <v>2741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 x14ac:dyDescent="0.3">
      <c r="A2594" s="1" t="s">
        <v>2650</v>
      </c>
      <c r="B2594" s="1" t="s">
        <v>2735</v>
      </c>
      <c r="C2594" s="1" t="s">
        <v>2742</v>
      </c>
      <c r="D2594" s="1">
        <v>82042070</v>
      </c>
      <c r="U2594" s="1">
        <v>1</v>
      </c>
    </row>
    <row r="2595" spans="1:122" x14ac:dyDescent="0.3">
      <c r="A2595" s="1" t="s">
        <v>2650</v>
      </c>
      <c r="B2595" s="1" t="s">
        <v>2735</v>
      </c>
      <c r="C2595" s="1" t="s">
        <v>2743</v>
      </c>
      <c r="D2595" s="1">
        <v>82042080</v>
      </c>
      <c r="E2595" s="1">
        <v>1</v>
      </c>
      <c r="U2595" s="1">
        <v>1</v>
      </c>
    </row>
    <row r="2596" spans="1:122" x14ac:dyDescent="0.3">
      <c r="A2596" s="1" t="s">
        <v>2650</v>
      </c>
      <c r="B2596" s="1" t="s">
        <v>2735</v>
      </c>
      <c r="C2596" s="1" t="s">
        <v>2744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 x14ac:dyDescent="0.3">
      <c r="A2597" s="1" t="s">
        <v>2650</v>
      </c>
      <c r="B2597" s="1" t="s">
        <v>2735</v>
      </c>
      <c r="C2597" s="1" t="s">
        <v>2745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 x14ac:dyDescent="0.3">
      <c r="A2598" s="1" t="s">
        <v>2650</v>
      </c>
      <c r="B2598" s="1" t="s">
        <v>2735</v>
      </c>
      <c r="C2598" s="1" t="s">
        <v>2746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 x14ac:dyDescent="0.3">
      <c r="A2599" s="1" t="s">
        <v>2650</v>
      </c>
      <c r="B2599" s="1" t="s">
        <v>2735</v>
      </c>
      <c r="C2599" s="1" t="s">
        <v>2747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 x14ac:dyDescent="0.3">
      <c r="A2600" s="1" t="s">
        <v>2650</v>
      </c>
      <c r="B2600" s="1" t="s">
        <v>2735</v>
      </c>
      <c r="C2600" s="1" t="s">
        <v>2748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 x14ac:dyDescent="0.3">
      <c r="A2601" s="1" t="s">
        <v>2650</v>
      </c>
      <c r="B2601" s="1" t="s">
        <v>2735</v>
      </c>
      <c r="C2601" s="1" t="s">
        <v>2749</v>
      </c>
      <c r="D2601" s="1">
        <v>82042140</v>
      </c>
      <c r="O2601" s="1">
        <v>64</v>
      </c>
      <c r="T2601" s="1">
        <v>7</v>
      </c>
    </row>
    <row r="2602" spans="1:122" x14ac:dyDescent="0.3">
      <c r="A2602" s="1" t="s">
        <v>2650</v>
      </c>
      <c r="B2602" s="1" t="s">
        <v>2735</v>
      </c>
      <c r="C2602" s="1" t="s">
        <v>2750</v>
      </c>
      <c r="D2602" s="1">
        <v>82042150</v>
      </c>
      <c r="T2602" s="1">
        <v>217</v>
      </c>
    </row>
    <row r="2603" spans="1:122" x14ac:dyDescent="0.3">
      <c r="A2603" s="1" t="s">
        <v>2650</v>
      </c>
      <c r="B2603" s="1" t="s">
        <v>2735</v>
      </c>
      <c r="C2603" s="1" t="s">
        <v>2751</v>
      </c>
      <c r="D2603" s="1">
        <v>82042170</v>
      </c>
      <c r="T2603" s="1">
        <v>129</v>
      </c>
    </row>
    <row r="2604" spans="1:122" x14ac:dyDescent="0.3">
      <c r="A2604" s="1" t="s">
        <v>2650</v>
      </c>
      <c r="B2604" s="1" t="s">
        <v>2735</v>
      </c>
      <c r="C2604" s="1" t="s">
        <v>2752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 x14ac:dyDescent="0.3">
      <c r="A2605" s="1" t="s">
        <v>2650</v>
      </c>
      <c r="B2605" s="1" t="s">
        <v>2735</v>
      </c>
      <c r="C2605" s="1" t="s">
        <v>2753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 x14ac:dyDescent="0.3">
      <c r="A2606" s="1" t="s">
        <v>2650</v>
      </c>
      <c r="B2606" s="1" t="s">
        <v>2735</v>
      </c>
      <c r="C2606" s="1" t="s">
        <v>2754</v>
      </c>
      <c r="D2606" s="1">
        <v>82042200</v>
      </c>
      <c r="U2606" s="1">
        <v>1</v>
      </c>
    </row>
    <row r="2607" spans="1:122" x14ac:dyDescent="0.3">
      <c r="A2607" s="1" t="s">
        <v>2650</v>
      </c>
      <c r="B2607" s="1" t="s">
        <v>2735</v>
      </c>
      <c r="C2607" s="1" t="s">
        <v>2755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 x14ac:dyDescent="0.3">
      <c r="A2608" s="1" t="s">
        <v>2650</v>
      </c>
      <c r="B2608" s="1" t="s">
        <v>2735</v>
      </c>
      <c r="C2608" s="1" t="s">
        <v>2756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 x14ac:dyDescent="0.3">
      <c r="A2609" s="1" t="s">
        <v>2650</v>
      </c>
      <c r="B2609" s="1" t="s">
        <v>2735</v>
      </c>
      <c r="C2609" s="1" t="s">
        <v>2757</v>
      </c>
      <c r="D2609" s="1">
        <v>82042230</v>
      </c>
      <c r="AA2609" s="1">
        <v>234</v>
      </c>
      <c r="AM2609" s="1">
        <v>96</v>
      </c>
    </row>
    <row r="2610" spans="1:125" x14ac:dyDescent="0.3">
      <c r="A2610" s="1" t="s">
        <v>2650</v>
      </c>
      <c r="B2610" s="1" t="s">
        <v>2735</v>
      </c>
      <c r="C2610" s="1" t="s">
        <v>2758</v>
      </c>
      <c r="D2610" s="1">
        <v>82042240</v>
      </c>
      <c r="G2610" s="1">
        <v>1</v>
      </c>
      <c r="O2610" s="1">
        <v>45</v>
      </c>
    </row>
    <row r="2611" spans="1:125" x14ac:dyDescent="0.3">
      <c r="A2611" s="1" t="s">
        <v>2650</v>
      </c>
      <c r="B2611" s="1" t="s">
        <v>2735</v>
      </c>
      <c r="C2611" s="1" t="s">
        <v>2759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 x14ac:dyDescent="0.3">
      <c r="A2612" s="1" t="s">
        <v>2650</v>
      </c>
      <c r="B2612" s="1" t="s">
        <v>2735</v>
      </c>
      <c r="C2612" s="1" t="s">
        <v>2760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 x14ac:dyDescent="0.3">
      <c r="A2613" s="1" t="s">
        <v>2650</v>
      </c>
      <c r="B2613" s="1" t="s">
        <v>2735</v>
      </c>
      <c r="C2613" s="1" t="s">
        <v>1901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 x14ac:dyDescent="0.3">
      <c r="A2614" s="1" t="s">
        <v>2650</v>
      </c>
      <c r="B2614" s="1" t="s">
        <v>2735</v>
      </c>
      <c r="C2614" s="1" t="s">
        <v>2761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 x14ac:dyDescent="0.3">
      <c r="A2615" s="1" t="s">
        <v>2650</v>
      </c>
      <c r="B2615" s="1" t="s">
        <v>2735</v>
      </c>
      <c r="C2615" s="1" t="s">
        <v>2762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 x14ac:dyDescent="0.3">
      <c r="A2616" s="1" t="s">
        <v>2650</v>
      </c>
      <c r="B2616" s="1" t="s">
        <v>2735</v>
      </c>
      <c r="C2616" s="1" t="s">
        <v>2763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 x14ac:dyDescent="0.3">
      <c r="A2617" s="1" t="s">
        <v>2650</v>
      </c>
      <c r="B2617" s="1" t="s">
        <v>2735</v>
      </c>
      <c r="C2617" s="1" t="s">
        <v>2764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 x14ac:dyDescent="0.3">
      <c r="A2618" s="1" t="s">
        <v>2650</v>
      </c>
      <c r="B2618" s="1" t="s">
        <v>2765</v>
      </c>
      <c r="C2618" s="1" t="s">
        <v>2766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 x14ac:dyDescent="0.3">
      <c r="A2619" s="1" t="s">
        <v>2650</v>
      </c>
      <c r="B2619" s="1" t="s">
        <v>2765</v>
      </c>
      <c r="C2619" s="1" t="s">
        <v>2767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 x14ac:dyDescent="0.3">
      <c r="A2620" s="1" t="s">
        <v>2650</v>
      </c>
      <c r="B2620" s="1" t="s">
        <v>2765</v>
      </c>
      <c r="C2620" s="1" t="s">
        <v>2768</v>
      </c>
      <c r="D2620" s="1">
        <v>82049030</v>
      </c>
      <c r="E2620" s="1">
        <v>10</v>
      </c>
      <c r="Y2620" s="1">
        <v>48</v>
      </c>
    </row>
    <row r="2621" spans="1:125" x14ac:dyDescent="0.3">
      <c r="A2621" s="1" t="s">
        <v>2650</v>
      </c>
      <c r="B2621" s="1" t="s">
        <v>2765</v>
      </c>
      <c r="C2621" s="1" t="s">
        <v>2769</v>
      </c>
      <c r="D2621" s="1">
        <v>82049040</v>
      </c>
      <c r="Y2621" s="1">
        <v>126</v>
      </c>
    </row>
    <row r="2622" spans="1:125" x14ac:dyDescent="0.3">
      <c r="A2622" s="1" t="s">
        <v>2650</v>
      </c>
      <c r="B2622" s="1" t="s">
        <v>2765</v>
      </c>
      <c r="C2622" s="1" t="s">
        <v>2770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 x14ac:dyDescent="0.3">
      <c r="A2623" s="1" t="s">
        <v>2650</v>
      </c>
      <c r="B2623" s="1" t="s">
        <v>2765</v>
      </c>
      <c r="C2623" s="1" t="s">
        <v>2771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 x14ac:dyDescent="0.3">
      <c r="A2624" s="1" t="s">
        <v>2650</v>
      </c>
      <c r="B2624" s="1" t="s">
        <v>2765</v>
      </c>
      <c r="C2624" s="1" t="s">
        <v>2772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 x14ac:dyDescent="0.3">
      <c r="A2625" s="1" t="s">
        <v>2650</v>
      </c>
      <c r="B2625" s="1" t="s">
        <v>2765</v>
      </c>
      <c r="C2625" s="1" t="s">
        <v>2773</v>
      </c>
      <c r="D2625" s="1">
        <v>82049080</v>
      </c>
      <c r="G2625" s="1">
        <v>1</v>
      </c>
      <c r="Y2625" s="1">
        <v>85</v>
      </c>
    </row>
    <row r="2626" spans="1:122" x14ac:dyDescent="0.3">
      <c r="A2626" s="1" t="s">
        <v>2650</v>
      </c>
      <c r="B2626" s="1" t="s">
        <v>2765</v>
      </c>
      <c r="C2626" s="1" t="s">
        <v>2774</v>
      </c>
      <c r="D2626" s="1">
        <v>82049090</v>
      </c>
      <c r="G2626" s="1">
        <v>1</v>
      </c>
    </row>
    <row r="2627" spans="1:122" x14ac:dyDescent="0.3">
      <c r="A2627" s="1" t="s">
        <v>2650</v>
      </c>
      <c r="B2627" s="1" t="s">
        <v>2765</v>
      </c>
      <c r="C2627" s="1" t="s">
        <v>2775</v>
      </c>
      <c r="D2627" s="1">
        <v>82049100</v>
      </c>
      <c r="Y2627" s="1">
        <v>85</v>
      </c>
    </row>
    <row r="2628" spans="1:122" x14ac:dyDescent="0.3">
      <c r="A2628" s="1" t="s">
        <v>2650</v>
      </c>
      <c r="B2628" s="1" t="s">
        <v>2765</v>
      </c>
      <c r="C2628" s="1" t="s">
        <v>2776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 x14ac:dyDescent="0.3">
      <c r="A2629" s="1" t="s">
        <v>2650</v>
      </c>
      <c r="B2629" s="1" t="s">
        <v>2765</v>
      </c>
      <c r="C2629" s="1" t="s">
        <v>2777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 x14ac:dyDescent="0.3">
      <c r="A2630" s="1" t="s">
        <v>2650</v>
      </c>
      <c r="B2630" s="1" t="s">
        <v>2765</v>
      </c>
      <c r="C2630" s="1" t="s">
        <v>658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 x14ac:dyDescent="0.3">
      <c r="A2631" s="1" t="s">
        <v>2650</v>
      </c>
      <c r="B2631" s="1" t="s">
        <v>2765</v>
      </c>
      <c r="C2631" s="1" t="s">
        <v>2778</v>
      </c>
      <c r="D2631" s="1">
        <v>82049140</v>
      </c>
      <c r="E2631" s="1">
        <v>20</v>
      </c>
    </row>
    <row r="2632" spans="1:122" x14ac:dyDescent="0.3">
      <c r="A2632" s="1" t="s">
        <v>2650</v>
      </c>
      <c r="B2632" s="1" t="s">
        <v>2765</v>
      </c>
      <c r="C2632" s="1" t="s">
        <v>2779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 x14ac:dyDescent="0.3">
      <c r="A2633" s="1" t="s">
        <v>2650</v>
      </c>
      <c r="B2633" s="1" t="s">
        <v>2765</v>
      </c>
      <c r="C2633" s="1" t="s">
        <v>2780</v>
      </c>
      <c r="D2633" s="1">
        <v>82049160</v>
      </c>
      <c r="G2633" s="1">
        <v>1</v>
      </c>
    </row>
    <row r="2634" spans="1:122" x14ac:dyDescent="0.3">
      <c r="A2634" s="1" t="s">
        <v>2650</v>
      </c>
      <c r="B2634" s="1" t="s">
        <v>2765</v>
      </c>
      <c r="C2634" s="1" t="s">
        <v>2781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 x14ac:dyDescent="0.3">
      <c r="A2635" s="1" t="s">
        <v>2650</v>
      </c>
      <c r="B2635" s="1" t="s">
        <v>2765</v>
      </c>
      <c r="C2635" s="1" t="s">
        <v>2782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 x14ac:dyDescent="0.3">
      <c r="A2636" s="1" t="s">
        <v>2650</v>
      </c>
      <c r="B2636" s="1" t="s">
        <v>2765</v>
      </c>
      <c r="C2636" s="1" t="s">
        <v>2783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 x14ac:dyDescent="0.3">
      <c r="A2637" s="1" t="s">
        <v>2650</v>
      </c>
      <c r="B2637" s="1" t="s">
        <v>2765</v>
      </c>
      <c r="C2637" s="1" t="s">
        <v>2784</v>
      </c>
      <c r="D2637" s="1">
        <v>82049210</v>
      </c>
      <c r="G2637" s="1">
        <v>1</v>
      </c>
    </row>
    <row r="2638" spans="1:122" x14ac:dyDescent="0.3">
      <c r="A2638" s="1" t="s">
        <v>2650</v>
      </c>
      <c r="B2638" s="1" t="s">
        <v>2765</v>
      </c>
      <c r="C2638" s="1" t="s">
        <v>2785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 x14ac:dyDescent="0.3">
      <c r="A2639" s="1" t="s">
        <v>2650</v>
      </c>
      <c r="B2639" s="1" t="s">
        <v>2765</v>
      </c>
      <c r="C2639" s="1" t="s">
        <v>2786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 x14ac:dyDescent="0.3">
      <c r="A2640" s="1" t="s">
        <v>2650</v>
      </c>
      <c r="B2640" s="1" t="s">
        <v>2787</v>
      </c>
      <c r="C2640" s="1" t="s">
        <v>2788</v>
      </c>
      <c r="D2640" s="1">
        <v>82056010</v>
      </c>
      <c r="Y2640" s="1">
        <v>9</v>
      </c>
    </row>
    <row r="2641" spans="1:122" x14ac:dyDescent="0.3">
      <c r="A2641" s="1" t="s">
        <v>2650</v>
      </c>
      <c r="B2641" s="1" t="s">
        <v>2787</v>
      </c>
      <c r="C2641" s="1" t="s">
        <v>2789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 x14ac:dyDescent="0.3">
      <c r="A2642" s="1" t="s">
        <v>2650</v>
      </c>
      <c r="B2642" s="1" t="s">
        <v>2787</v>
      </c>
      <c r="C2642" s="1" t="s">
        <v>2790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 x14ac:dyDescent="0.3">
      <c r="A2643" s="1" t="s">
        <v>2650</v>
      </c>
      <c r="B2643" s="1" t="s">
        <v>2787</v>
      </c>
      <c r="C2643" s="1" t="s">
        <v>2791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 x14ac:dyDescent="0.3">
      <c r="A2644" s="1" t="s">
        <v>2650</v>
      </c>
      <c r="B2644" s="1" t="s">
        <v>2787</v>
      </c>
      <c r="C2644" s="1" t="s">
        <v>2792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 x14ac:dyDescent="0.3">
      <c r="A2645" s="1" t="s">
        <v>2650</v>
      </c>
      <c r="B2645" s="1" t="s">
        <v>2787</v>
      </c>
      <c r="C2645" s="1" t="s">
        <v>2793</v>
      </c>
      <c r="D2645" s="1">
        <v>82056060</v>
      </c>
      <c r="Y2645" s="1">
        <v>12</v>
      </c>
    </row>
    <row r="2646" spans="1:122" x14ac:dyDescent="0.3">
      <c r="A2646" s="1" t="s">
        <v>2650</v>
      </c>
      <c r="B2646" s="1" t="s">
        <v>2787</v>
      </c>
      <c r="C2646" s="1" t="s">
        <v>2794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 x14ac:dyDescent="0.3">
      <c r="A2647" s="1" t="s">
        <v>2650</v>
      </c>
      <c r="B2647" s="1" t="s">
        <v>2787</v>
      </c>
      <c r="C2647" s="1" t="s">
        <v>2795</v>
      </c>
      <c r="D2647" s="1">
        <v>82056080</v>
      </c>
      <c r="Y2647" s="1">
        <v>7</v>
      </c>
    </row>
    <row r="2648" spans="1:122" x14ac:dyDescent="0.3">
      <c r="A2648" s="1" t="s">
        <v>2650</v>
      </c>
      <c r="B2648" s="1" t="s">
        <v>2787</v>
      </c>
      <c r="C2648" s="1" t="s">
        <v>2796</v>
      </c>
      <c r="D2648" s="1">
        <v>82056090</v>
      </c>
      <c r="Y2648" s="1">
        <v>31</v>
      </c>
      <c r="CO2648" s="1">
        <v>5</v>
      </c>
    </row>
    <row r="2649" spans="1:122" x14ac:dyDescent="0.3">
      <c r="A2649" s="1" t="s">
        <v>2650</v>
      </c>
      <c r="B2649" s="1" t="s">
        <v>2787</v>
      </c>
      <c r="C2649" s="1" t="s">
        <v>2797</v>
      </c>
      <c r="D2649" s="1">
        <v>82056100</v>
      </c>
      <c r="E2649" s="1">
        <v>1250</v>
      </c>
      <c r="AM2649" s="1">
        <v>2110</v>
      </c>
    </row>
    <row r="2650" spans="1:122" x14ac:dyDescent="0.3">
      <c r="A2650" s="1" t="s">
        <v>2650</v>
      </c>
      <c r="B2650" s="1" t="s">
        <v>2787</v>
      </c>
      <c r="C2650" s="1" t="s">
        <v>2798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 x14ac:dyDescent="0.3">
      <c r="A2651" s="1" t="s">
        <v>2650</v>
      </c>
      <c r="B2651" s="1" t="s">
        <v>2787</v>
      </c>
      <c r="C2651" s="1" t="s">
        <v>2799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 x14ac:dyDescent="0.3">
      <c r="A2652" s="1" t="s">
        <v>2650</v>
      </c>
      <c r="B2652" s="1" t="s">
        <v>2787</v>
      </c>
      <c r="C2652" s="1" t="s">
        <v>2800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 x14ac:dyDescent="0.3">
      <c r="A2653" s="1" t="s">
        <v>2650</v>
      </c>
      <c r="B2653" s="1" t="s">
        <v>2787</v>
      </c>
      <c r="C2653" s="1" t="s">
        <v>2801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 x14ac:dyDescent="0.3">
      <c r="A2654" s="1" t="s">
        <v>2650</v>
      </c>
      <c r="B2654" s="1" t="s">
        <v>2787</v>
      </c>
      <c r="C2654" s="1" t="s">
        <v>2802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 x14ac:dyDescent="0.3">
      <c r="A2655" s="1" t="s">
        <v>2650</v>
      </c>
      <c r="B2655" s="1" t="s">
        <v>2787</v>
      </c>
      <c r="C2655" s="1" t="s">
        <v>2803</v>
      </c>
      <c r="D2655" s="1">
        <v>82056160</v>
      </c>
      <c r="U2655" s="1">
        <v>3</v>
      </c>
      <c r="AM2655" s="1">
        <v>34</v>
      </c>
    </row>
    <row r="2656" spans="1:122" x14ac:dyDescent="0.3">
      <c r="A2656" s="1" t="s">
        <v>2650</v>
      </c>
      <c r="B2656" s="1" t="s">
        <v>2787</v>
      </c>
      <c r="C2656" s="1" t="s">
        <v>2804</v>
      </c>
      <c r="D2656" s="1">
        <v>82056170</v>
      </c>
      <c r="E2656" s="1">
        <v>1</v>
      </c>
      <c r="AM2656" s="1">
        <v>26</v>
      </c>
    </row>
    <row r="2657" spans="1:122" x14ac:dyDescent="0.3">
      <c r="A2657" s="1" t="s">
        <v>2650</v>
      </c>
      <c r="B2657" s="1" t="s">
        <v>2599</v>
      </c>
      <c r="C2657" s="1" t="s">
        <v>2805</v>
      </c>
      <c r="D2657" s="1">
        <v>82063010</v>
      </c>
      <c r="AA2657" s="1">
        <v>1</v>
      </c>
      <c r="AI2657" s="1">
        <v>22</v>
      </c>
    </row>
    <row r="2658" spans="1:122" x14ac:dyDescent="0.3">
      <c r="A2658" s="1" t="s">
        <v>2650</v>
      </c>
      <c r="B2658" s="1" t="s">
        <v>2599</v>
      </c>
      <c r="C2658" s="1" t="s">
        <v>2806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 x14ac:dyDescent="0.3">
      <c r="A2659" s="1" t="s">
        <v>2650</v>
      </c>
      <c r="B2659" s="1" t="s">
        <v>2599</v>
      </c>
      <c r="C2659" s="1" t="s">
        <v>2807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 x14ac:dyDescent="0.3">
      <c r="A2660" s="1" t="s">
        <v>2650</v>
      </c>
      <c r="B2660" s="1" t="s">
        <v>2599</v>
      </c>
      <c r="C2660" s="1" t="s">
        <v>2808</v>
      </c>
      <c r="D2660" s="1">
        <v>82063040</v>
      </c>
      <c r="AI2660" s="1">
        <v>14</v>
      </c>
    </row>
    <row r="2661" spans="1:122" x14ac:dyDescent="0.3">
      <c r="A2661" s="1" t="s">
        <v>2650</v>
      </c>
      <c r="B2661" s="1" t="s">
        <v>2599</v>
      </c>
      <c r="C2661" s="1" t="s">
        <v>2809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 x14ac:dyDescent="0.3">
      <c r="A2662" s="1" t="s">
        <v>2650</v>
      </c>
      <c r="B2662" s="1" t="s">
        <v>2599</v>
      </c>
      <c r="C2662" s="1" t="s">
        <v>2810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 x14ac:dyDescent="0.3">
      <c r="A2663" s="1" t="s">
        <v>2650</v>
      </c>
      <c r="B2663" s="1" t="s">
        <v>2599</v>
      </c>
      <c r="C2663" s="1" t="s">
        <v>2811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 x14ac:dyDescent="0.3">
      <c r="A2664" s="1" t="s">
        <v>2650</v>
      </c>
      <c r="B2664" s="1" t="s">
        <v>2599</v>
      </c>
      <c r="C2664" s="1" t="s">
        <v>2812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 x14ac:dyDescent="0.3">
      <c r="A2665" s="1" t="s">
        <v>2650</v>
      </c>
      <c r="B2665" s="1" t="s">
        <v>2599</v>
      </c>
      <c r="C2665" s="1" t="s">
        <v>2813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 x14ac:dyDescent="0.3">
      <c r="A2666" s="1" t="s">
        <v>2650</v>
      </c>
      <c r="B2666" s="1" t="s">
        <v>2599</v>
      </c>
      <c r="C2666" s="1" t="s">
        <v>2814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 x14ac:dyDescent="0.3">
      <c r="A2667" s="1" t="s">
        <v>2650</v>
      </c>
      <c r="B2667" s="1" t="s">
        <v>2599</v>
      </c>
      <c r="C2667" s="1" t="s">
        <v>1004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 x14ac:dyDescent="0.3">
      <c r="A2668" s="1" t="s">
        <v>2650</v>
      </c>
      <c r="B2668" s="1" t="s">
        <v>2599</v>
      </c>
      <c r="C2668" s="1" t="s">
        <v>2815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 x14ac:dyDescent="0.3">
      <c r="A2669" s="1" t="s">
        <v>2650</v>
      </c>
      <c r="B2669" s="1" t="s">
        <v>2599</v>
      </c>
      <c r="C2669" s="1" t="s">
        <v>38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 x14ac:dyDescent="0.3">
      <c r="A2670" s="1" t="s">
        <v>2650</v>
      </c>
      <c r="B2670" s="1" t="s">
        <v>2599</v>
      </c>
      <c r="C2670" s="1" t="s">
        <v>1597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 x14ac:dyDescent="0.3">
      <c r="A2671" s="1" t="s">
        <v>2650</v>
      </c>
      <c r="B2671" s="1" t="s">
        <v>2599</v>
      </c>
      <c r="C2671" s="1" t="s">
        <v>2816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 x14ac:dyDescent="0.3">
      <c r="A2672" s="1" t="s">
        <v>2650</v>
      </c>
      <c r="B2672" s="1" t="s">
        <v>2817</v>
      </c>
      <c r="C2672" s="1" t="s">
        <v>2818</v>
      </c>
      <c r="D2672" s="1">
        <v>82070010</v>
      </c>
      <c r="T2672" s="1">
        <v>3</v>
      </c>
    </row>
    <row r="2673" spans="1:122" x14ac:dyDescent="0.3">
      <c r="A2673" s="1" t="s">
        <v>2650</v>
      </c>
      <c r="B2673" s="1" t="s">
        <v>2817</v>
      </c>
      <c r="C2673" s="1" t="s">
        <v>2819</v>
      </c>
      <c r="D2673" s="1">
        <v>82070020</v>
      </c>
      <c r="U2673" s="1">
        <v>24</v>
      </c>
    </row>
    <row r="2674" spans="1:122" x14ac:dyDescent="0.3">
      <c r="A2674" s="1" t="s">
        <v>2650</v>
      </c>
      <c r="B2674" s="1" t="s">
        <v>2817</v>
      </c>
      <c r="C2674" s="1" t="s">
        <v>2820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 x14ac:dyDescent="0.3">
      <c r="A2675" s="1" t="s">
        <v>2650</v>
      </c>
      <c r="B2675" s="1" t="s">
        <v>2817</v>
      </c>
      <c r="C2675" s="1" t="s">
        <v>2821</v>
      </c>
      <c r="D2675" s="1">
        <v>82070040</v>
      </c>
      <c r="T2675" s="1">
        <v>13</v>
      </c>
    </row>
    <row r="2676" spans="1:122" x14ac:dyDescent="0.3">
      <c r="A2676" s="1" t="s">
        <v>2650</v>
      </c>
      <c r="B2676" s="1" t="s">
        <v>2817</v>
      </c>
      <c r="C2676" s="1" t="s">
        <v>2190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 x14ac:dyDescent="0.3">
      <c r="A2677" s="1" t="s">
        <v>2650</v>
      </c>
      <c r="B2677" s="1" t="s">
        <v>2817</v>
      </c>
      <c r="C2677" s="1" t="s">
        <v>2822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 x14ac:dyDescent="0.3">
      <c r="A2678" s="1" t="s">
        <v>2650</v>
      </c>
      <c r="B2678" s="1" t="s">
        <v>2817</v>
      </c>
      <c r="C2678" s="1" t="s">
        <v>2823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 x14ac:dyDescent="0.3">
      <c r="A2679" s="1" t="s">
        <v>2650</v>
      </c>
      <c r="B2679" s="1" t="s">
        <v>2817</v>
      </c>
      <c r="C2679" s="1" t="s">
        <v>2824</v>
      </c>
      <c r="D2679" s="1">
        <v>82070080</v>
      </c>
      <c r="T2679" s="1">
        <v>21</v>
      </c>
      <c r="AI2679" s="1">
        <v>93</v>
      </c>
    </row>
    <row r="2680" spans="1:122" x14ac:dyDescent="0.3">
      <c r="A2680" s="1" t="s">
        <v>2650</v>
      </c>
      <c r="B2680" s="1" t="s">
        <v>2817</v>
      </c>
      <c r="C2680" s="1" t="s">
        <v>2825</v>
      </c>
      <c r="D2680" s="1">
        <v>82070090</v>
      </c>
      <c r="U2680" s="1">
        <v>53</v>
      </c>
    </row>
    <row r="2681" spans="1:122" x14ac:dyDescent="0.3">
      <c r="A2681" s="1" t="s">
        <v>2650</v>
      </c>
      <c r="B2681" s="1" t="s">
        <v>2817</v>
      </c>
      <c r="C2681" s="1" t="s">
        <v>2826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 x14ac:dyDescent="0.3">
      <c r="A2682" s="1" t="s">
        <v>2650</v>
      </c>
      <c r="B2682" s="1" t="s">
        <v>2817</v>
      </c>
      <c r="C2682" s="1" t="s">
        <v>2827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 x14ac:dyDescent="0.3">
      <c r="A2683" s="1" t="s">
        <v>2650</v>
      </c>
      <c r="B2683" s="1" t="s">
        <v>2817</v>
      </c>
      <c r="C2683" s="1" t="s">
        <v>1689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 x14ac:dyDescent="0.3">
      <c r="A2684" s="1" t="s">
        <v>2650</v>
      </c>
      <c r="B2684" s="1" t="s">
        <v>2817</v>
      </c>
      <c r="C2684" s="1" t="s">
        <v>2828</v>
      </c>
      <c r="D2684" s="1">
        <v>82070140</v>
      </c>
      <c r="U2684" s="1">
        <v>81</v>
      </c>
      <c r="AI2684" s="1">
        <v>86</v>
      </c>
    </row>
    <row r="2685" spans="1:122" x14ac:dyDescent="0.3">
      <c r="A2685" s="1" t="s">
        <v>2650</v>
      </c>
      <c r="B2685" s="1" t="s">
        <v>2817</v>
      </c>
      <c r="C2685" s="1" t="s">
        <v>2829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 x14ac:dyDescent="0.3">
      <c r="A2686" s="1" t="s">
        <v>2650</v>
      </c>
      <c r="B2686" s="1" t="s">
        <v>2817</v>
      </c>
      <c r="C2686" s="1" t="s">
        <v>2830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 x14ac:dyDescent="0.3">
      <c r="A2687" s="1" t="s">
        <v>2650</v>
      </c>
      <c r="B2687" s="1" t="s">
        <v>2817</v>
      </c>
      <c r="C2687" s="1" t="s">
        <v>71</v>
      </c>
      <c r="D2687" s="1" t="s">
        <v>277</v>
      </c>
      <c r="U2687" s="1">
        <v>16</v>
      </c>
    </row>
    <row r="2688" spans="1:122" x14ac:dyDescent="0.3">
      <c r="A2688" s="1" t="s">
        <v>2650</v>
      </c>
      <c r="B2688" s="1" t="s">
        <v>2817</v>
      </c>
      <c r="C2688" s="1" t="s">
        <v>780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 x14ac:dyDescent="0.3">
      <c r="A2689" s="1" t="s">
        <v>2650</v>
      </c>
      <c r="B2689" s="1" t="s">
        <v>2817</v>
      </c>
      <c r="C2689" s="1" t="s">
        <v>2831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 x14ac:dyDescent="0.3">
      <c r="A2690" s="1" t="s">
        <v>2650</v>
      </c>
      <c r="B2690" s="1" t="s">
        <v>2817</v>
      </c>
      <c r="C2690" s="1" t="s">
        <v>2832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 x14ac:dyDescent="0.3">
      <c r="A2691" s="1" t="s">
        <v>2650</v>
      </c>
      <c r="B2691" s="1" t="s">
        <v>2817</v>
      </c>
      <c r="C2691" s="1" t="s">
        <v>2833</v>
      </c>
      <c r="D2691" s="1">
        <v>82070210</v>
      </c>
      <c r="T2691" s="1">
        <v>3</v>
      </c>
      <c r="AI2691" s="1">
        <v>54</v>
      </c>
    </row>
    <row r="2692" spans="1:122" x14ac:dyDescent="0.3">
      <c r="A2692" s="1" t="s">
        <v>2650</v>
      </c>
      <c r="B2692" s="1" t="s">
        <v>2817</v>
      </c>
      <c r="C2692" s="1" t="s">
        <v>304</v>
      </c>
      <c r="D2692" s="1">
        <v>82070220</v>
      </c>
      <c r="T2692" s="1">
        <v>5</v>
      </c>
      <c r="U2692" s="1">
        <v>78</v>
      </c>
    </row>
    <row r="2693" spans="1:122" x14ac:dyDescent="0.3">
      <c r="A2693" s="1" t="s">
        <v>2650</v>
      </c>
      <c r="B2693" s="1" t="s">
        <v>2817</v>
      </c>
      <c r="C2693" s="1" t="s">
        <v>2834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 x14ac:dyDescent="0.3">
      <c r="A2694" s="1" t="s">
        <v>2650</v>
      </c>
      <c r="B2694" s="1" t="s">
        <v>2817</v>
      </c>
      <c r="C2694" s="1" t="s">
        <v>2835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 x14ac:dyDescent="0.3">
      <c r="A2695" s="1" t="s">
        <v>2650</v>
      </c>
      <c r="B2695" s="1" t="s">
        <v>2817</v>
      </c>
      <c r="C2695" s="1" t="s">
        <v>2836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 x14ac:dyDescent="0.3">
      <c r="A2696" s="1" t="s">
        <v>2650</v>
      </c>
      <c r="B2696" s="1" t="s">
        <v>2817</v>
      </c>
      <c r="C2696" s="1" t="s">
        <v>2837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 x14ac:dyDescent="0.3">
      <c r="A2697" s="1" t="s">
        <v>2650</v>
      </c>
      <c r="B2697" s="1" t="s">
        <v>2817</v>
      </c>
      <c r="C2697" s="1" t="s">
        <v>2838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 x14ac:dyDescent="0.3">
      <c r="A2698" s="1" t="s">
        <v>2650</v>
      </c>
      <c r="B2698" s="1" t="s">
        <v>2817</v>
      </c>
      <c r="C2698" s="1" t="s">
        <v>2839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 x14ac:dyDescent="0.3">
      <c r="A2699" s="1" t="s">
        <v>2650</v>
      </c>
      <c r="B2699" s="1" t="s">
        <v>2817</v>
      </c>
      <c r="C2699" s="1" t="s">
        <v>690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 x14ac:dyDescent="0.3">
      <c r="A2700" s="1" t="s">
        <v>2650</v>
      </c>
      <c r="B2700" s="1" t="s">
        <v>2817</v>
      </c>
      <c r="C2700" s="1" t="s">
        <v>1177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 x14ac:dyDescent="0.3">
      <c r="A2701" s="1" t="s">
        <v>2650</v>
      </c>
      <c r="B2701" s="1" t="s">
        <v>89</v>
      </c>
      <c r="C2701" s="1" t="s">
        <v>71</v>
      </c>
      <c r="D2701" s="1" t="s">
        <v>277</v>
      </c>
      <c r="E2701" s="1">
        <v>2557</v>
      </c>
    </row>
    <row r="2702" spans="1:122" x14ac:dyDescent="0.3">
      <c r="A2702" s="1" t="s">
        <v>2650</v>
      </c>
      <c r="B2702" s="1" t="s">
        <v>2840</v>
      </c>
      <c r="C2702" s="1" t="s">
        <v>2841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 x14ac:dyDescent="0.3">
      <c r="A2703" s="1" t="s">
        <v>2650</v>
      </c>
      <c r="B2703" s="1" t="s">
        <v>2840</v>
      </c>
      <c r="C2703" s="1" t="s">
        <v>2842</v>
      </c>
      <c r="D2703" s="1">
        <v>82084020</v>
      </c>
      <c r="Y2703" s="1">
        <v>20</v>
      </c>
    </row>
    <row r="2704" spans="1:122" x14ac:dyDescent="0.3">
      <c r="A2704" s="1" t="s">
        <v>2650</v>
      </c>
      <c r="B2704" s="1" t="s">
        <v>2840</v>
      </c>
      <c r="C2704" s="1" t="s">
        <v>2843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 x14ac:dyDescent="0.3">
      <c r="A2705" s="1" t="s">
        <v>2650</v>
      </c>
      <c r="B2705" s="1" t="s">
        <v>2840</v>
      </c>
      <c r="C2705" s="1" t="s">
        <v>1563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 x14ac:dyDescent="0.3">
      <c r="A2706" s="1" t="s">
        <v>2650</v>
      </c>
      <c r="B2706" s="1" t="s">
        <v>2840</v>
      </c>
      <c r="C2706" s="1" t="s">
        <v>2844</v>
      </c>
      <c r="D2706" s="1">
        <v>82084050</v>
      </c>
      <c r="E2706" s="1">
        <v>1</v>
      </c>
      <c r="AA2706" s="1">
        <v>30</v>
      </c>
    </row>
    <row r="2707" spans="1:122" x14ac:dyDescent="0.3">
      <c r="A2707" s="1" t="s">
        <v>2650</v>
      </c>
      <c r="B2707" s="1" t="s">
        <v>2840</v>
      </c>
      <c r="C2707" s="1" t="s">
        <v>2845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 x14ac:dyDescent="0.3">
      <c r="A2708" s="1" t="s">
        <v>2650</v>
      </c>
      <c r="B2708" s="1" t="s">
        <v>2840</v>
      </c>
      <c r="C2708" s="1" t="s">
        <v>2846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 x14ac:dyDescent="0.3">
      <c r="A2709" s="1" t="s">
        <v>2650</v>
      </c>
      <c r="B2709" s="1" t="s">
        <v>2840</v>
      </c>
      <c r="C2709" s="1" t="s">
        <v>2847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 x14ac:dyDescent="0.3">
      <c r="A2710" s="1" t="s">
        <v>2650</v>
      </c>
      <c r="B2710" s="1" t="s">
        <v>2840</v>
      </c>
      <c r="C2710" s="1" t="s">
        <v>2848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 x14ac:dyDescent="0.3">
      <c r="A2711" s="1" t="s">
        <v>2650</v>
      </c>
      <c r="B2711" s="1" t="s">
        <v>2840</v>
      </c>
      <c r="C2711" s="1" t="s">
        <v>2849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 x14ac:dyDescent="0.3">
      <c r="A2712" s="1" t="s">
        <v>2650</v>
      </c>
      <c r="B2712" s="1" t="s">
        <v>2840</v>
      </c>
      <c r="C2712" s="1" t="s">
        <v>2850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 x14ac:dyDescent="0.3">
      <c r="A2713" s="1" t="s">
        <v>2650</v>
      </c>
      <c r="B2713" s="1" t="s">
        <v>2840</v>
      </c>
      <c r="C2713" s="1" t="s">
        <v>2851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 x14ac:dyDescent="0.3">
      <c r="A2714" s="1" t="s">
        <v>2650</v>
      </c>
      <c r="B2714" s="1" t="s">
        <v>2840</v>
      </c>
      <c r="C2714" s="1" t="s">
        <v>2852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 x14ac:dyDescent="0.3">
      <c r="A2715" s="1" t="s">
        <v>2650</v>
      </c>
      <c r="B2715" s="1" t="s">
        <v>2840</v>
      </c>
      <c r="C2715" s="1" t="s">
        <v>2853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 x14ac:dyDescent="0.3">
      <c r="A2716" s="1" t="s">
        <v>2650</v>
      </c>
      <c r="B2716" s="1" t="s">
        <v>2840</v>
      </c>
      <c r="C2716" s="1" t="s">
        <v>2854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 x14ac:dyDescent="0.3">
      <c r="A2717" s="1" t="s">
        <v>2650</v>
      </c>
      <c r="B2717" s="1" t="s">
        <v>2840</v>
      </c>
      <c r="C2717" s="1" t="s">
        <v>2855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 x14ac:dyDescent="0.3">
      <c r="A2718" s="1" t="s">
        <v>2650</v>
      </c>
      <c r="B2718" s="1" t="s">
        <v>2840</v>
      </c>
      <c r="C2718" s="1" t="s">
        <v>2856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 x14ac:dyDescent="0.3">
      <c r="A2719" s="1" t="s">
        <v>2650</v>
      </c>
      <c r="B2719" s="1" t="s">
        <v>2840</v>
      </c>
      <c r="C2719" s="1" t="s">
        <v>2857</v>
      </c>
      <c r="D2719" s="1">
        <v>82084180</v>
      </c>
      <c r="E2719" s="1">
        <v>1</v>
      </c>
      <c r="AA2719" s="1">
        <v>1</v>
      </c>
    </row>
    <row r="2720" spans="1:122" x14ac:dyDescent="0.3">
      <c r="A2720" s="1" t="s">
        <v>2650</v>
      </c>
      <c r="B2720" s="1" t="s">
        <v>2840</v>
      </c>
      <c r="C2720" s="1" t="s">
        <v>2858</v>
      </c>
      <c r="D2720" s="1">
        <v>82084200</v>
      </c>
      <c r="E2720" s="1">
        <v>9</v>
      </c>
    </row>
    <row r="2721" spans="1:123" x14ac:dyDescent="0.3">
      <c r="A2721" s="1" t="s">
        <v>2650</v>
      </c>
      <c r="B2721" s="1" t="s">
        <v>2840</v>
      </c>
      <c r="C2721" s="1" t="s">
        <v>2859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 x14ac:dyDescent="0.3">
      <c r="A2722" s="1" t="s">
        <v>2650</v>
      </c>
      <c r="B2722" s="1" t="s">
        <v>2840</v>
      </c>
      <c r="C2722" s="1" t="s">
        <v>2860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 x14ac:dyDescent="0.3">
      <c r="A2723" s="1" t="s">
        <v>2650</v>
      </c>
      <c r="B2723" s="1" t="s">
        <v>2840</v>
      </c>
      <c r="C2723" s="1" t="s">
        <v>2861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 x14ac:dyDescent="0.3">
      <c r="A2724" s="1" t="s">
        <v>2650</v>
      </c>
      <c r="B2724" s="1" t="s">
        <v>2840</v>
      </c>
      <c r="C2724" s="1" t="s">
        <v>2862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 x14ac:dyDescent="0.3">
      <c r="A2725" s="1" t="s">
        <v>2650</v>
      </c>
      <c r="B2725" s="1" t="s">
        <v>2840</v>
      </c>
      <c r="C2725" s="1" t="s">
        <v>2863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 x14ac:dyDescent="0.3">
      <c r="A2726" s="1" t="s">
        <v>2650</v>
      </c>
      <c r="B2726" s="1" t="s">
        <v>2840</v>
      </c>
      <c r="C2726" s="1" t="s">
        <v>2864</v>
      </c>
      <c r="D2726" s="1">
        <v>82084260</v>
      </c>
      <c r="E2726" s="1">
        <v>25</v>
      </c>
    </row>
    <row r="2727" spans="1:123" x14ac:dyDescent="0.3">
      <c r="A2727" s="1" t="s">
        <v>2650</v>
      </c>
      <c r="B2727" s="1" t="s">
        <v>2840</v>
      </c>
      <c r="C2727" s="1" t="s">
        <v>2840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 x14ac:dyDescent="0.3">
      <c r="A2728" s="1" t="s">
        <v>2650</v>
      </c>
      <c r="B2728" s="1" t="s">
        <v>2840</v>
      </c>
      <c r="C2728" s="1" t="s">
        <v>2865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 x14ac:dyDescent="0.3">
      <c r="A2729" s="1" t="s">
        <v>2650</v>
      </c>
      <c r="B2729" s="1" t="s">
        <v>2840</v>
      </c>
      <c r="C2729" s="1" t="s">
        <v>2866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 x14ac:dyDescent="0.3">
      <c r="A2730" s="1" t="s">
        <v>2650</v>
      </c>
      <c r="B2730" s="1" t="s">
        <v>2840</v>
      </c>
      <c r="C2730" s="1" t="s">
        <v>2867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 x14ac:dyDescent="0.3">
      <c r="A2731" s="1" t="s">
        <v>2650</v>
      </c>
      <c r="B2731" s="1" t="s">
        <v>2840</v>
      </c>
      <c r="C2731" s="1" t="s">
        <v>2868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 x14ac:dyDescent="0.3">
      <c r="A2732" s="1" t="s">
        <v>2650</v>
      </c>
      <c r="B2732" s="1" t="s">
        <v>2840</v>
      </c>
      <c r="C2732" s="1" t="s">
        <v>2869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 x14ac:dyDescent="0.3">
      <c r="A2733" s="1" t="s">
        <v>2650</v>
      </c>
      <c r="B2733" s="1" t="s">
        <v>2870</v>
      </c>
      <c r="C2733" s="1" t="s">
        <v>2871</v>
      </c>
      <c r="D2733" s="1">
        <v>82091010</v>
      </c>
      <c r="G2733" s="1">
        <v>1</v>
      </c>
      <c r="L2733" s="1">
        <v>2</v>
      </c>
    </row>
    <row r="2734" spans="1:123" x14ac:dyDescent="0.3">
      <c r="A2734" s="1" t="s">
        <v>2650</v>
      </c>
      <c r="B2734" s="1" t="s">
        <v>2870</v>
      </c>
      <c r="C2734" s="1" t="s">
        <v>2872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 x14ac:dyDescent="0.3">
      <c r="A2735" s="1" t="s">
        <v>2650</v>
      </c>
      <c r="B2735" s="1" t="s">
        <v>2870</v>
      </c>
      <c r="C2735" s="1" t="s">
        <v>2873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 x14ac:dyDescent="0.3">
      <c r="A2736" s="1" t="s">
        <v>2650</v>
      </c>
      <c r="B2736" s="1" t="s">
        <v>2870</v>
      </c>
      <c r="C2736" s="1" t="s">
        <v>2874</v>
      </c>
      <c r="D2736" s="1">
        <v>82091040</v>
      </c>
      <c r="G2736" s="1">
        <v>1</v>
      </c>
    </row>
    <row r="2737" spans="1:103" x14ac:dyDescent="0.3">
      <c r="A2737" s="1" t="s">
        <v>2650</v>
      </c>
      <c r="B2737" s="1" t="s">
        <v>2870</v>
      </c>
      <c r="C2737" s="1" t="s">
        <v>2875</v>
      </c>
      <c r="D2737" s="1">
        <v>82091050</v>
      </c>
      <c r="G2737" s="1">
        <v>1</v>
      </c>
    </row>
    <row r="2738" spans="1:103" x14ac:dyDescent="0.3">
      <c r="A2738" s="1" t="s">
        <v>2650</v>
      </c>
      <c r="B2738" s="1" t="s">
        <v>2870</v>
      </c>
      <c r="C2738" s="1" t="s">
        <v>2876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 x14ac:dyDescent="0.3">
      <c r="A2739" s="1" t="s">
        <v>2650</v>
      </c>
      <c r="B2739" s="1" t="s">
        <v>2870</v>
      </c>
      <c r="C2739" s="1" t="s">
        <v>2877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 x14ac:dyDescent="0.3">
      <c r="A2740" s="1" t="s">
        <v>2650</v>
      </c>
      <c r="B2740" s="1" t="s">
        <v>2870</v>
      </c>
      <c r="C2740" s="1" t="s">
        <v>2878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 x14ac:dyDescent="0.3">
      <c r="A2741" s="1" t="s">
        <v>2650</v>
      </c>
      <c r="B2741" s="1" t="s">
        <v>2870</v>
      </c>
      <c r="C2741" s="1" t="s">
        <v>2879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 x14ac:dyDescent="0.3">
      <c r="A2742" s="1" t="s">
        <v>2650</v>
      </c>
      <c r="B2742" s="1" t="s">
        <v>2870</v>
      </c>
      <c r="C2742" s="1" t="s">
        <v>2880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 x14ac:dyDescent="0.3">
      <c r="A2743" s="1" t="s">
        <v>2650</v>
      </c>
      <c r="B2743" s="1" t="s">
        <v>2870</v>
      </c>
      <c r="C2743" s="1" t="s">
        <v>2881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 x14ac:dyDescent="0.3">
      <c r="A2744" s="1" t="s">
        <v>2650</v>
      </c>
      <c r="B2744" s="1" t="s">
        <v>2870</v>
      </c>
      <c r="C2744" s="1" t="s">
        <v>2882</v>
      </c>
      <c r="D2744" s="1">
        <v>82091130</v>
      </c>
      <c r="E2744" s="1">
        <v>32</v>
      </c>
    </row>
    <row r="2745" spans="1:103" x14ac:dyDescent="0.3">
      <c r="A2745" s="1" t="s">
        <v>2650</v>
      </c>
      <c r="B2745" s="1" t="s">
        <v>2870</v>
      </c>
      <c r="C2745" s="1" t="s">
        <v>2883</v>
      </c>
      <c r="D2745" s="1">
        <v>82091140</v>
      </c>
      <c r="G2745" s="1">
        <v>1</v>
      </c>
      <c r="L2745" s="1">
        <v>3</v>
      </c>
    </row>
    <row r="2746" spans="1:103" x14ac:dyDescent="0.3">
      <c r="A2746" s="1" t="s">
        <v>2650</v>
      </c>
      <c r="B2746" s="1" t="s">
        <v>2870</v>
      </c>
      <c r="C2746" s="1" t="s">
        <v>2884</v>
      </c>
      <c r="D2746" s="1">
        <v>82091150</v>
      </c>
      <c r="O2746" s="1">
        <v>8</v>
      </c>
      <c r="U2746" s="1">
        <v>4</v>
      </c>
    </row>
    <row r="2747" spans="1:103" x14ac:dyDescent="0.3">
      <c r="A2747" s="1" t="s">
        <v>2650</v>
      </c>
      <c r="B2747" s="1" t="s">
        <v>2870</v>
      </c>
      <c r="C2747" s="1" t="s">
        <v>2885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 x14ac:dyDescent="0.3">
      <c r="A2748" s="1" t="s">
        <v>2650</v>
      </c>
      <c r="B2748" s="1" t="s">
        <v>2870</v>
      </c>
      <c r="C2748" s="1" t="s">
        <v>2886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 x14ac:dyDescent="0.3">
      <c r="A2749" s="1" t="s">
        <v>2650</v>
      </c>
      <c r="B2749" s="1" t="s">
        <v>2870</v>
      </c>
      <c r="C2749" s="1" t="s">
        <v>2887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 x14ac:dyDescent="0.3">
      <c r="A2750" s="1" t="s">
        <v>2650</v>
      </c>
      <c r="B2750" s="1" t="s">
        <v>2870</v>
      </c>
      <c r="C2750" s="1" t="s">
        <v>2888</v>
      </c>
      <c r="D2750" s="1">
        <v>82091200</v>
      </c>
      <c r="E2750" s="1">
        <v>39</v>
      </c>
    </row>
    <row r="2751" spans="1:103" x14ac:dyDescent="0.3">
      <c r="A2751" s="1" t="s">
        <v>2650</v>
      </c>
      <c r="B2751" s="1" t="s">
        <v>2870</v>
      </c>
      <c r="C2751" s="1" t="s">
        <v>71</v>
      </c>
      <c r="D2751" s="1" t="s">
        <v>277</v>
      </c>
      <c r="AI2751" s="1">
        <v>8</v>
      </c>
    </row>
    <row r="2752" spans="1:103" x14ac:dyDescent="0.3">
      <c r="A2752" s="1" t="s">
        <v>2650</v>
      </c>
      <c r="B2752" s="1" t="s">
        <v>2870</v>
      </c>
      <c r="C2752" s="1" t="s">
        <v>2889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 x14ac:dyDescent="0.3">
      <c r="A2753" s="1" t="s">
        <v>2650</v>
      </c>
      <c r="B2753" s="1" t="s">
        <v>2870</v>
      </c>
      <c r="C2753" s="1" t="s">
        <v>2870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 x14ac:dyDescent="0.3">
      <c r="A2754" s="1" t="s">
        <v>2650</v>
      </c>
      <c r="B2754" s="1" t="s">
        <v>2870</v>
      </c>
      <c r="C2754" s="1" t="s">
        <v>2890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 x14ac:dyDescent="0.3">
      <c r="A2755" s="1" t="s">
        <v>2650</v>
      </c>
      <c r="B2755" s="1" t="s">
        <v>2870</v>
      </c>
      <c r="C2755" s="1" t="s">
        <v>2891</v>
      </c>
      <c r="D2755" s="1">
        <v>82091240</v>
      </c>
      <c r="E2755" s="1">
        <v>32</v>
      </c>
      <c r="J2755" s="1">
        <v>1</v>
      </c>
    </row>
    <row r="2756" spans="1:108" x14ac:dyDescent="0.3">
      <c r="A2756" s="1" t="s">
        <v>2650</v>
      </c>
      <c r="B2756" s="1" t="s">
        <v>2870</v>
      </c>
      <c r="C2756" s="1" t="s">
        <v>2892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 x14ac:dyDescent="0.3">
      <c r="A2757" s="1" t="s">
        <v>2650</v>
      </c>
      <c r="B2757" s="1" t="s">
        <v>2870</v>
      </c>
      <c r="C2757" s="1" t="s">
        <v>2893</v>
      </c>
      <c r="D2757" s="1">
        <v>82091260</v>
      </c>
      <c r="AA2757" s="1">
        <v>1560</v>
      </c>
    </row>
    <row r="2758" spans="1:108" x14ac:dyDescent="0.3">
      <c r="A2758" s="1" t="s">
        <v>2650</v>
      </c>
      <c r="B2758" s="1" t="s">
        <v>2870</v>
      </c>
      <c r="C2758" s="1" t="s">
        <v>2894</v>
      </c>
      <c r="D2758" s="1">
        <v>82091270</v>
      </c>
      <c r="E2758" s="1">
        <v>3</v>
      </c>
      <c r="AI2758" s="1">
        <v>52</v>
      </c>
    </row>
    <row r="2759" spans="1:108" x14ac:dyDescent="0.3">
      <c r="A2759" s="1" t="s">
        <v>2650</v>
      </c>
      <c r="B2759" s="1" t="s">
        <v>1425</v>
      </c>
      <c r="C2759" s="1" t="s">
        <v>2895</v>
      </c>
      <c r="D2759" s="1">
        <v>82098010</v>
      </c>
      <c r="G2759" s="1">
        <v>1</v>
      </c>
      <c r="Y2759" s="1">
        <v>453</v>
      </c>
    </row>
    <row r="2760" spans="1:108" x14ac:dyDescent="0.3">
      <c r="A2760" s="1" t="s">
        <v>2650</v>
      </c>
      <c r="B2760" s="1" t="s">
        <v>1425</v>
      </c>
      <c r="C2760" s="1" t="s">
        <v>2896</v>
      </c>
      <c r="D2760" s="1">
        <v>82098020</v>
      </c>
      <c r="W2760" s="1">
        <v>1</v>
      </c>
      <c r="AI2760" s="1">
        <v>45</v>
      </c>
    </row>
    <row r="2761" spans="1:108" x14ac:dyDescent="0.3">
      <c r="A2761" s="1" t="s">
        <v>2650</v>
      </c>
      <c r="B2761" s="1" t="s">
        <v>1425</v>
      </c>
      <c r="C2761" s="1" t="s">
        <v>2897</v>
      </c>
      <c r="D2761" s="1">
        <v>82098030</v>
      </c>
      <c r="G2761" s="1">
        <v>1</v>
      </c>
    </row>
    <row r="2762" spans="1:108" x14ac:dyDescent="0.3">
      <c r="A2762" s="1" t="s">
        <v>2650</v>
      </c>
      <c r="B2762" s="1" t="s">
        <v>1425</v>
      </c>
      <c r="C2762" s="1" t="s">
        <v>2898</v>
      </c>
      <c r="D2762" s="1">
        <v>82098040</v>
      </c>
      <c r="Y2762" s="1">
        <v>20</v>
      </c>
    </row>
    <row r="2763" spans="1:108" x14ac:dyDescent="0.3">
      <c r="A2763" s="1" t="s">
        <v>2650</v>
      </c>
      <c r="B2763" s="1" t="s">
        <v>1425</v>
      </c>
      <c r="C2763" s="1" t="s">
        <v>2899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 x14ac:dyDescent="0.3">
      <c r="A2764" s="1" t="s">
        <v>2650</v>
      </c>
      <c r="B2764" s="1" t="s">
        <v>1425</v>
      </c>
      <c r="C2764" s="1" t="s">
        <v>1425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 x14ac:dyDescent="0.3">
      <c r="A2765" s="1" t="s">
        <v>2650</v>
      </c>
      <c r="B2765" s="1" t="s">
        <v>2614</v>
      </c>
      <c r="C2765" s="1" t="s">
        <v>2900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 x14ac:dyDescent="0.3">
      <c r="A2766" s="1" t="s">
        <v>2650</v>
      </c>
      <c r="B2766" s="1" t="s">
        <v>2614</v>
      </c>
      <c r="C2766" s="1" t="s">
        <v>2095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 x14ac:dyDescent="0.3">
      <c r="A2767" s="1" t="s">
        <v>2650</v>
      </c>
      <c r="B2767" s="1" t="s">
        <v>2614</v>
      </c>
      <c r="C2767" s="1" t="s">
        <v>2901</v>
      </c>
      <c r="D2767" s="1">
        <v>82105040</v>
      </c>
      <c r="E2767" s="1">
        <v>21</v>
      </c>
    </row>
    <row r="2768" spans="1:108" x14ac:dyDescent="0.3">
      <c r="A2768" s="1" t="s">
        <v>2650</v>
      </c>
      <c r="B2768" s="1" t="s">
        <v>2614</v>
      </c>
      <c r="C2768" s="1" t="s">
        <v>2902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 x14ac:dyDescent="0.3">
      <c r="A2769" s="1" t="s">
        <v>2650</v>
      </c>
      <c r="B2769" s="1" t="s">
        <v>2614</v>
      </c>
      <c r="C2769" s="1" t="s">
        <v>2903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 x14ac:dyDescent="0.3">
      <c r="A2770" s="1" t="s">
        <v>2650</v>
      </c>
      <c r="B2770" s="1" t="s">
        <v>2614</v>
      </c>
      <c r="C2770" s="1" t="s">
        <v>2904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 x14ac:dyDescent="0.3">
      <c r="A2771" s="1" t="s">
        <v>2650</v>
      </c>
      <c r="B2771" s="1" t="s">
        <v>2614</v>
      </c>
      <c r="C2771" s="1" t="s">
        <v>2905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 x14ac:dyDescent="0.3">
      <c r="A2772" s="1" t="s">
        <v>2650</v>
      </c>
      <c r="B2772" s="1" t="s">
        <v>2614</v>
      </c>
      <c r="C2772" s="1" t="s">
        <v>2906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 x14ac:dyDescent="0.3">
      <c r="A2773" s="1" t="s">
        <v>2650</v>
      </c>
      <c r="B2773" s="1" t="s">
        <v>2614</v>
      </c>
      <c r="C2773" s="1" t="s">
        <v>2907</v>
      </c>
      <c r="D2773" s="1">
        <v>82105120</v>
      </c>
      <c r="E2773" s="1">
        <v>201</v>
      </c>
      <c r="AM2773" s="1">
        <v>240</v>
      </c>
    </row>
    <row r="2774" spans="1:100" x14ac:dyDescent="0.3">
      <c r="A2774" s="1" t="s">
        <v>2650</v>
      </c>
      <c r="B2774" s="1" t="s">
        <v>2614</v>
      </c>
      <c r="C2774" s="1" t="s">
        <v>2908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 x14ac:dyDescent="0.3">
      <c r="A2775" s="1" t="s">
        <v>2650</v>
      </c>
      <c r="B2775" s="1" t="s">
        <v>2614</v>
      </c>
      <c r="C2775" s="1" t="s">
        <v>2909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 x14ac:dyDescent="0.3">
      <c r="A2776" s="1" t="s">
        <v>2650</v>
      </c>
      <c r="B2776" s="1" t="s">
        <v>2614</v>
      </c>
      <c r="C2776" s="1" t="s">
        <v>2910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 x14ac:dyDescent="0.3">
      <c r="A2777" s="1" t="s">
        <v>2650</v>
      </c>
      <c r="B2777" s="1" t="s">
        <v>2614</v>
      </c>
      <c r="C2777" s="1" t="s">
        <v>2911</v>
      </c>
      <c r="D2777" s="1">
        <v>82105160</v>
      </c>
      <c r="E2777" s="1">
        <v>26</v>
      </c>
    </row>
    <row r="2778" spans="1:100" x14ac:dyDescent="0.3">
      <c r="A2778" s="1" t="s">
        <v>2650</v>
      </c>
      <c r="B2778" s="1" t="s">
        <v>2614</v>
      </c>
      <c r="C2778" s="1" t="s">
        <v>2912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 x14ac:dyDescent="0.3">
      <c r="A2779" s="1" t="s">
        <v>2650</v>
      </c>
      <c r="B2779" s="1" t="s">
        <v>2614</v>
      </c>
      <c r="C2779" s="1" t="s">
        <v>2913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 x14ac:dyDescent="0.3">
      <c r="A2780" s="1" t="s">
        <v>2650</v>
      </c>
      <c r="B2780" s="1" t="s">
        <v>2614</v>
      </c>
      <c r="C2780" s="1" t="s">
        <v>2914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 x14ac:dyDescent="0.3">
      <c r="A2781" s="1" t="s">
        <v>2650</v>
      </c>
      <c r="B2781" s="1" t="s">
        <v>2614</v>
      </c>
      <c r="C2781" s="1" t="s">
        <v>2915</v>
      </c>
      <c r="D2781" s="1">
        <v>82105200</v>
      </c>
      <c r="AA2781" s="1">
        <v>642</v>
      </c>
      <c r="AM2781" s="1">
        <v>149</v>
      </c>
    </row>
    <row r="2782" spans="1:100" x14ac:dyDescent="0.3">
      <c r="A2782" s="1" t="s">
        <v>2650</v>
      </c>
      <c r="B2782" s="1" t="s">
        <v>2614</v>
      </c>
      <c r="C2782" s="1" t="s">
        <v>2916</v>
      </c>
      <c r="D2782" s="1">
        <v>82105220</v>
      </c>
      <c r="AM2782" s="1">
        <v>23</v>
      </c>
    </row>
    <row r="2783" spans="1:100" x14ac:dyDescent="0.3">
      <c r="A2783" s="1" t="s">
        <v>2650</v>
      </c>
      <c r="B2783" s="1" t="s">
        <v>2614</v>
      </c>
      <c r="C2783" s="1" t="s">
        <v>2917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 x14ac:dyDescent="0.3">
      <c r="A2784" s="1" t="s">
        <v>2650</v>
      </c>
      <c r="B2784" s="1" t="s">
        <v>2614</v>
      </c>
      <c r="C2784" s="1" t="s">
        <v>2918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 x14ac:dyDescent="0.3">
      <c r="A2785" s="1" t="s">
        <v>2650</v>
      </c>
      <c r="B2785" s="1" t="s">
        <v>2614</v>
      </c>
      <c r="C2785" s="1" t="s">
        <v>2919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 x14ac:dyDescent="0.3">
      <c r="A2786" s="1" t="s">
        <v>2650</v>
      </c>
      <c r="B2786" s="1" t="s">
        <v>599</v>
      </c>
      <c r="C2786" s="1" t="s">
        <v>2920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 x14ac:dyDescent="0.3">
      <c r="A2787" s="1" t="s">
        <v>2650</v>
      </c>
      <c r="B2787" s="1" t="s">
        <v>599</v>
      </c>
      <c r="C2787" s="1" t="s">
        <v>2921</v>
      </c>
      <c r="D2787" s="1">
        <v>82112020</v>
      </c>
      <c r="W2787" s="1">
        <v>1</v>
      </c>
      <c r="AI2787" s="1">
        <v>70</v>
      </c>
    </row>
    <row r="2788" spans="1:122" x14ac:dyDescent="0.3">
      <c r="A2788" s="1" t="s">
        <v>2650</v>
      </c>
      <c r="B2788" s="1" t="s">
        <v>599</v>
      </c>
      <c r="C2788" s="1" t="s">
        <v>2922</v>
      </c>
      <c r="D2788" s="1">
        <v>82112030</v>
      </c>
      <c r="Y2788" s="1">
        <v>22</v>
      </c>
    </row>
    <row r="2789" spans="1:122" x14ac:dyDescent="0.3">
      <c r="A2789" s="1" t="s">
        <v>2650</v>
      </c>
      <c r="B2789" s="1" t="s">
        <v>599</v>
      </c>
      <c r="C2789" s="1" t="s">
        <v>2923</v>
      </c>
      <c r="D2789" s="1">
        <v>82112040</v>
      </c>
      <c r="W2789" s="1">
        <v>2</v>
      </c>
      <c r="AI2789" s="1">
        <v>9</v>
      </c>
    </row>
    <row r="2790" spans="1:122" x14ac:dyDescent="0.3">
      <c r="A2790" s="1" t="s">
        <v>2650</v>
      </c>
      <c r="B2790" s="1" t="s">
        <v>599</v>
      </c>
      <c r="C2790" s="1" t="s">
        <v>2924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 x14ac:dyDescent="0.3">
      <c r="A2791" s="1" t="s">
        <v>2650</v>
      </c>
      <c r="B2791" s="1" t="s">
        <v>599</v>
      </c>
      <c r="C2791" s="1" t="s">
        <v>2925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 x14ac:dyDescent="0.3">
      <c r="A2792" s="1" t="s">
        <v>2650</v>
      </c>
      <c r="B2792" s="1" t="s">
        <v>599</v>
      </c>
      <c r="C2792" s="1" t="s">
        <v>2926</v>
      </c>
      <c r="D2792" s="1">
        <v>82112070</v>
      </c>
      <c r="Y2792" s="1">
        <v>26</v>
      </c>
    </row>
    <row r="2793" spans="1:122" x14ac:dyDescent="0.3">
      <c r="A2793" s="1" t="s">
        <v>2650</v>
      </c>
      <c r="B2793" s="1" t="s">
        <v>599</v>
      </c>
      <c r="C2793" s="1" t="s">
        <v>2927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 x14ac:dyDescent="0.3">
      <c r="A2794" s="1" t="s">
        <v>2650</v>
      </c>
      <c r="B2794" s="1" t="s">
        <v>599</v>
      </c>
      <c r="C2794" s="1" t="s">
        <v>2928</v>
      </c>
      <c r="D2794" s="1">
        <v>82112090</v>
      </c>
      <c r="AI2794" s="1">
        <v>12</v>
      </c>
      <c r="BH2794" s="1">
        <v>1</v>
      </c>
    </row>
    <row r="2795" spans="1:122" x14ac:dyDescent="0.3">
      <c r="A2795" s="1" t="s">
        <v>2650</v>
      </c>
      <c r="B2795" s="1" t="s">
        <v>599</v>
      </c>
      <c r="C2795" s="1" t="s">
        <v>71</v>
      </c>
      <c r="D2795" s="1" t="s">
        <v>277</v>
      </c>
      <c r="G2795" s="1">
        <v>28</v>
      </c>
    </row>
    <row r="2796" spans="1:122" x14ac:dyDescent="0.3">
      <c r="A2796" s="1" t="s">
        <v>2650</v>
      </c>
      <c r="B2796" s="1" t="s">
        <v>599</v>
      </c>
      <c r="C2796" s="1" t="s">
        <v>2929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 x14ac:dyDescent="0.3">
      <c r="A2797" s="1" t="s">
        <v>2650</v>
      </c>
      <c r="B2797" s="1" t="s">
        <v>599</v>
      </c>
      <c r="C2797" s="1" t="s">
        <v>2930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 x14ac:dyDescent="0.3">
      <c r="A2798" s="1" t="s">
        <v>2650</v>
      </c>
      <c r="B2798" s="1" t="s">
        <v>599</v>
      </c>
      <c r="C2798" s="1" t="s">
        <v>1100</v>
      </c>
      <c r="D2798" s="1">
        <v>82112120</v>
      </c>
      <c r="AI2798" s="1">
        <v>7</v>
      </c>
    </row>
    <row r="2799" spans="1:122" x14ac:dyDescent="0.3">
      <c r="A2799" s="1" t="s">
        <v>2650</v>
      </c>
      <c r="B2799" s="1" t="s">
        <v>599</v>
      </c>
      <c r="C2799" s="1" t="s">
        <v>599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 x14ac:dyDescent="0.3">
      <c r="A2800" s="1" t="s">
        <v>2650</v>
      </c>
      <c r="B2800" s="1" t="s">
        <v>599</v>
      </c>
      <c r="C2800" s="1" t="s">
        <v>2931</v>
      </c>
      <c r="D2800" s="1">
        <v>82112140</v>
      </c>
      <c r="Y2800" s="1">
        <v>35</v>
      </c>
    </row>
    <row r="2801" spans="1:122" x14ac:dyDescent="0.3">
      <c r="A2801" s="1" t="s">
        <v>2650</v>
      </c>
      <c r="B2801" s="1" t="s">
        <v>599</v>
      </c>
      <c r="C2801" s="1" t="s">
        <v>2932</v>
      </c>
      <c r="D2801" s="1">
        <v>82112150</v>
      </c>
      <c r="Y2801" s="1">
        <v>25</v>
      </c>
    </row>
    <row r="2802" spans="1:122" x14ac:dyDescent="0.3">
      <c r="A2802" s="1" t="s">
        <v>2650</v>
      </c>
      <c r="B2802" s="1" t="s">
        <v>599</v>
      </c>
      <c r="C2802" s="1" t="s">
        <v>2933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 x14ac:dyDescent="0.3">
      <c r="A2803" s="1" t="s">
        <v>2650</v>
      </c>
      <c r="B2803" s="1" t="s">
        <v>599</v>
      </c>
      <c r="C2803" s="1" t="s">
        <v>2934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 x14ac:dyDescent="0.3">
      <c r="A2804" s="1" t="s">
        <v>2650</v>
      </c>
      <c r="B2804" s="1" t="s">
        <v>1109</v>
      </c>
      <c r="C2804" s="1" t="s">
        <v>2935</v>
      </c>
      <c r="D2804" s="1">
        <v>82119010</v>
      </c>
      <c r="CO2804" s="1">
        <v>460</v>
      </c>
    </row>
    <row r="2805" spans="1:122" x14ac:dyDescent="0.3">
      <c r="A2805" s="1" t="s">
        <v>2650</v>
      </c>
      <c r="B2805" s="1" t="s">
        <v>1109</v>
      </c>
      <c r="C2805" s="1" t="s">
        <v>2936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 x14ac:dyDescent="0.3">
      <c r="A2806" s="1" t="s">
        <v>2650</v>
      </c>
      <c r="B2806" s="1" t="s">
        <v>1109</v>
      </c>
      <c r="C2806" s="1" t="s">
        <v>2937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 x14ac:dyDescent="0.3">
      <c r="A2807" s="1" t="s">
        <v>2650</v>
      </c>
      <c r="B2807" s="1" t="s">
        <v>1109</v>
      </c>
      <c r="C2807" s="1" t="s">
        <v>2938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 x14ac:dyDescent="0.3">
      <c r="A2808" s="1" t="s">
        <v>2650</v>
      </c>
      <c r="B2808" s="1" t="s">
        <v>1109</v>
      </c>
      <c r="C2808" s="1" t="s">
        <v>2099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 x14ac:dyDescent="0.3">
      <c r="A2809" s="1" t="s">
        <v>2650</v>
      </c>
      <c r="B2809" s="1" t="s">
        <v>1109</v>
      </c>
      <c r="C2809" s="1" t="s">
        <v>2939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 x14ac:dyDescent="0.3">
      <c r="A2810" s="1" t="s">
        <v>2650</v>
      </c>
      <c r="B2810" s="1" t="s">
        <v>1109</v>
      </c>
      <c r="C2810" s="1" t="s">
        <v>2940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 x14ac:dyDescent="0.3">
      <c r="A2811" s="1" t="s">
        <v>2650</v>
      </c>
      <c r="B2811" s="1" t="s">
        <v>1109</v>
      </c>
      <c r="C2811" s="1" t="s">
        <v>2941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 x14ac:dyDescent="0.3">
      <c r="A2812" s="1" t="s">
        <v>2650</v>
      </c>
      <c r="B2812" s="1" t="s">
        <v>1109</v>
      </c>
      <c r="C2812" s="1" t="s">
        <v>2942</v>
      </c>
      <c r="D2812" s="1">
        <v>82119090</v>
      </c>
      <c r="O2812" s="1">
        <v>103</v>
      </c>
      <c r="AA2812" s="1">
        <v>891</v>
      </c>
    </row>
    <row r="2813" spans="1:122" x14ac:dyDescent="0.3">
      <c r="A2813" s="1" t="s">
        <v>2650</v>
      </c>
      <c r="B2813" s="1" t="s">
        <v>1109</v>
      </c>
      <c r="C2813" s="1" t="s">
        <v>2943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 x14ac:dyDescent="0.3">
      <c r="A2814" s="1" t="s">
        <v>2650</v>
      </c>
      <c r="B2814" s="1" t="s">
        <v>1109</v>
      </c>
      <c r="C2814" s="1" t="s">
        <v>2944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 x14ac:dyDescent="0.3">
      <c r="A2815" s="1" t="s">
        <v>2650</v>
      </c>
      <c r="B2815" s="1" t="s">
        <v>1109</v>
      </c>
      <c r="C2815" s="1" t="s">
        <v>2945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 x14ac:dyDescent="0.3">
      <c r="A2816" s="1" t="s">
        <v>2650</v>
      </c>
      <c r="B2816" s="1" t="s">
        <v>1109</v>
      </c>
      <c r="C2816" s="1" t="s">
        <v>1109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 x14ac:dyDescent="0.3">
      <c r="A2817" s="1" t="s">
        <v>2650</v>
      </c>
      <c r="B2817" s="1" t="s">
        <v>1109</v>
      </c>
      <c r="C2817" s="1" t="s">
        <v>2946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 x14ac:dyDescent="0.3">
      <c r="A2818" s="1" t="s">
        <v>2650</v>
      </c>
      <c r="B2818" s="1" t="s">
        <v>1109</v>
      </c>
      <c r="C2818" s="1" t="s">
        <v>629</v>
      </c>
      <c r="D2818" s="1">
        <v>82119150</v>
      </c>
      <c r="AM2818" s="1">
        <v>30</v>
      </c>
    </row>
    <row r="2819" spans="1:108" x14ac:dyDescent="0.3">
      <c r="A2819" s="1" t="s">
        <v>2650</v>
      </c>
      <c r="B2819" s="1" t="s">
        <v>1109</v>
      </c>
      <c r="C2819" s="1" t="s">
        <v>2947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 x14ac:dyDescent="0.3">
      <c r="A2820" s="1" t="s">
        <v>2650</v>
      </c>
      <c r="B2820" s="1" t="s">
        <v>988</v>
      </c>
      <c r="C2820" s="1" t="s">
        <v>2948</v>
      </c>
      <c r="D2820" s="1">
        <v>82126010</v>
      </c>
      <c r="DD2820" s="1">
        <v>1648</v>
      </c>
    </row>
    <row r="2821" spans="1:108" x14ac:dyDescent="0.3">
      <c r="A2821" s="1" t="s">
        <v>2650</v>
      </c>
      <c r="B2821" s="1" t="s">
        <v>988</v>
      </c>
      <c r="C2821" s="1" t="s">
        <v>2949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 x14ac:dyDescent="0.3">
      <c r="A2822" s="1" t="s">
        <v>2650</v>
      </c>
      <c r="B2822" s="1" t="s">
        <v>988</v>
      </c>
      <c r="C2822" s="1" t="s">
        <v>2950</v>
      </c>
      <c r="D2822" s="1">
        <v>82126030</v>
      </c>
      <c r="AM2822" s="1">
        <v>11</v>
      </c>
      <c r="CD2822" s="1">
        <v>8</v>
      </c>
    </row>
    <row r="2823" spans="1:108" x14ac:dyDescent="0.3">
      <c r="A2823" s="1" t="s">
        <v>2650</v>
      </c>
      <c r="B2823" s="1" t="s">
        <v>988</v>
      </c>
      <c r="C2823" s="1" t="s">
        <v>726</v>
      </c>
      <c r="D2823" s="1">
        <v>82126040</v>
      </c>
      <c r="AM2823" s="1">
        <v>30</v>
      </c>
    </row>
    <row r="2824" spans="1:108" x14ac:dyDescent="0.3">
      <c r="A2824" s="1" t="s">
        <v>2650</v>
      </c>
      <c r="B2824" s="1" t="s">
        <v>988</v>
      </c>
      <c r="C2824" s="1" t="s">
        <v>2951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 x14ac:dyDescent="0.3">
      <c r="A2825" s="1" t="s">
        <v>2650</v>
      </c>
      <c r="B2825" s="1" t="s">
        <v>988</v>
      </c>
      <c r="C2825" s="1" t="s">
        <v>2952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 x14ac:dyDescent="0.3">
      <c r="A2826" s="1" t="s">
        <v>2650</v>
      </c>
      <c r="B2826" s="1" t="s">
        <v>988</v>
      </c>
      <c r="C2826" s="1" t="s">
        <v>2953</v>
      </c>
      <c r="D2826" s="1">
        <v>82126080</v>
      </c>
      <c r="T2826" s="1">
        <v>298</v>
      </c>
      <c r="AA2826" s="1">
        <v>117</v>
      </c>
    </row>
    <row r="2827" spans="1:108" x14ac:dyDescent="0.3">
      <c r="A2827" s="1" t="s">
        <v>2650</v>
      </c>
      <c r="B2827" s="1" t="s">
        <v>988</v>
      </c>
      <c r="C2827" s="1" t="s">
        <v>2954</v>
      </c>
      <c r="D2827" s="1">
        <v>82126090</v>
      </c>
      <c r="AA2827" s="1">
        <v>8</v>
      </c>
      <c r="CD2827" s="1">
        <v>5</v>
      </c>
    </row>
    <row r="2828" spans="1:108" x14ac:dyDescent="0.3">
      <c r="A2828" s="1" t="s">
        <v>2650</v>
      </c>
      <c r="B2828" s="1" t="s">
        <v>988</v>
      </c>
      <c r="C2828" s="1" t="s">
        <v>2955</v>
      </c>
      <c r="D2828" s="1">
        <v>82126100</v>
      </c>
      <c r="E2828" s="1">
        <v>0</v>
      </c>
    </row>
    <row r="2829" spans="1:108" x14ac:dyDescent="0.3">
      <c r="A2829" s="1" t="s">
        <v>2650</v>
      </c>
      <c r="B2829" s="1" t="s">
        <v>988</v>
      </c>
      <c r="C2829" s="1" t="s">
        <v>2956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 x14ac:dyDescent="0.3">
      <c r="A2830" s="1" t="s">
        <v>2650</v>
      </c>
      <c r="B2830" s="1" t="s">
        <v>988</v>
      </c>
      <c r="C2830" s="1" t="s">
        <v>2957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 x14ac:dyDescent="0.3">
      <c r="A2831" s="1" t="s">
        <v>2650</v>
      </c>
      <c r="B2831" s="1" t="s">
        <v>988</v>
      </c>
      <c r="C2831" s="1" t="s">
        <v>2958</v>
      </c>
      <c r="D2831" s="1">
        <v>82126130</v>
      </c>
      <c r="AA2831" s="1">
        <v>1224</v>
      </c>
      <c r="AM2831" s="1">
        <v>46</v>
      </c>
    </row>
    <row r="2832" spans="1:108" x14ac:dyDescent="0.3">
      <c r="A2832" s="1" t="s">
        <v>2650</v>
      </c>
      <c r="B2832" s="1" t="s">
        <v>988</v>
      </c>
      <c r="C2832" s="1" t="s">
        <v>2959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 x14ac:dyDescent="0.3">
      <c r="A2833" s="1" t="s">
        <v>2650</v>
      </c>
      <c r="B2833" s="1" t="s">
        <v>988</v>
      </c>
      <c r="C2833" s="1" t="s">
        <v>2960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 x14ac:dyDescent="0.3">
      <c r="A2834" s="1" t="s">
        <v>2650</v>
      </c>
      <c r="B2834" s="1" t="s">
        <v>988</v>
      </c>
      <c r="C2834" s="1" t="s">
        <v>2961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 x14ac:dyDescent="0.3">
      <c r="A2835" s="1" t="s">
        <v>2650</v>
      </c>
      <c r="B2835" s="1" t="s">
        <v>2962</v>
      </c>
      <c r="C2835" s="1" t="s">
        <v>2963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 x14ac:dyDescent="0.3">
      <c r="A2836" s="1" t="s">
        <v>2650</v>
      </c>
      <c r="B2836" s="1" t="s">
        <v>2962</v>
      </c>
      <c r="C2836" s="1" t="s">
        <v>2964</v>
      </c>
      <c r="D2836" s="1">
        <v>82133020</v>
      </c>
      <c r="G2836" s="1">
        <v>1</v>
      </c>
      <c r="Y2836" s="1">
        <v>34</v>
      </c>
    </row>
    <row r="2837" spans="1:87" x14ac:dyDescent="0.3">
      <c r="A2837" s="1" t="s">
        <v>2650</v>
      </c>
      <c r="B2837" s="1" t="s">
        <v>2962</v>
      </c>
      <c r="C2837" s="1" t="s">
        <v>2965</v>
      </c>
      <c r="D2837" s="1">
        <v>82133030</v>
      </c>
      <c r="G2837" s="1">
        <v>1</v>
      </c>
    </row>
    <row r="2838" spans="1:87" x14ac:dyDescent="0.3">
      <c r="A2838" s="1" t="s">
        <v>2650</v>
      </c>
      <c r="B2838" s="1" t="s">
        <v>2962</v>
      </c>
      <c r="C2838" s="1" t="s">
        <v>2966</v>
      </c>
      <c r="D2838" s="1">
        <v>82133040</v>
      </c>
      <c r="G2838" s="1">
        <v>2</v>
      </c>
      <c r="Y2838" s="1">
        <v>337</v>
      </c>
    </row>
    <row r="2839" spans="1:87" x14ac:dyDescent="0.3">
      <c r="A2839" s="1" t="s">
        <v>2650</v>
      </c>
      <c r="B2839" s="1" t="s">
        <v>2962</v>
      </c>
      <c r="C2839" s="1" t="s">
        <v>2967</v>
      </c>
      <c r="D2839" s="1">
        <v>82133050</v>
      </c>
      <c r="Y2839" s="1">
        <v>104</v>
      </c>
    </row>
    <row r="2840" spans="1:87" x14ac:dyDescent="0.3">
      <c r="A2840" s="1" t="s">
        <v>2650</v>
      </c>
      <c r="B2840" s="1" t="s">
        <v>2962</v>
      </c>
      <c r="C2840" s="1" t="s">
        <v>2968</v>
      </c>
      <c r="D2840" s="1">
        <v>82133060</v>
      </c>
      <c r="Y2840" s="1">
        <v>70</v>
      </c>
    </row>
    <row r="2841" spans="1:87" x14ac:dyDescent="0.3">
      <c r="A2841" s="1" t="s">
        <v>2650</v>
      </c>
      <c r="B2841" s="1" t="s">
        <v>2962</v>
      </c>
      <c r="C2841" s="1" t="s">
        <v>2969</v>
      </c>
      <c r="D2841" s="1">
        <v>82133070</v>
      </c>
      <c r="G2841" s="1">
        <v>2</v>
      </c>
      <c r="Y2841" s="1">
        <v>97</v>
      </c>
    </row>
    <row r="2842" spans="1:87" x14ac:dyDescent="0.3">
      <c r="A2842" s="1" t="s">
        <v>2650</v>
      </c>
      <c r="B2842" s="1" t="s">
        <v>2962</v>
      </c>
      <c r="C2842" s="1" t="s">
        <v>2970</v>
      </c>
      <c r="D2842" s="1">
        <v>82133080</v>
      </c>
      <c r="U2842" s="1">
        <v>3</v>
      </c>
    </row>
    <row r="2843" spans="1:87" x14ac:dyDescent="0.3">
      <c r="A2843" s="1" t="s">
        <v>2650</v>
      </c>
      <c r="B2843" s="1" t="s">
        <v>2962</v>
      </c>
      <c r="C2843" s="1" t="s">
        <v>2971</v>
      </c>
      <c r="D2843" s="1">
        <v>82133090</v>
      </c>
      <c r="Y2843" s="1">
        <v>373</v>
      </c>
    </row>
    <row r="2844" spans="1:87" x14ac:dyDescent="0.3">
      <c r="A2844" s="1" t="s">
        <v>2650</v>
      </c>
      <c r="B2844" s="1" t="s">
        <v>2962</v>
      </c>
      <c r="C2844" s="1" t="s">
        <v>2972</v>
      </c>
      <c r="D2844" s="1">
        <v>82133100</v>
      </c>
      <c r="Y2844" s="1">
        <v>122</v>
      </c>
    </row>
    <row r="2845" spans="1:87" x14ac:dyDescent="0.3">
      <c r="A2845" s="1" t="s">
        <v>2650</v>
      </c>
      <c r="B2845" s="1" t="s">
        <v>2962</v>
      </c>
      <c r="C2845" s="1" t="s">
        <v>2973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 x14ac:dyDescent="0.3">
      <c r="A2846" s="1" t="s">
        <v>2650</v>
      </c>
      <c r="B2846" s="1" t="s">
        <v>2962</v>
      </c>
      <c r="C2846" s="1" t="s">
        <v>2974</v>
      </c>
      <c r="D2846" s="1">
        <v>82133120</v>
      </c>
      <c r="G2846" s="1">
        <v>1</v>
      </c>
      <c r="Y2846" s="1">
        <v>34</v>
      </c>
    </row>
    <row r="2847" spans="1:87" x14ac:dyDescent="0.3">
      <c r="A2847" s="1" t="s">
        <v>2650</v>
      </c>
      <c r="B2847" s="1" t="s">
        <v>2962</v>
      </c>
      <c r="C2847" s="1" t="s">
        <v>2975</v>
      </c>
      <c r="D2847" s="1">
        <v>82133130</v>
      </c>
      <c r="G2847" s="1">
        <v>2</v>
      </c>
      <c r="Y2847" s="1">
        <v>23</v>
      </c>
    </row>
    <row r="2848" spans="1:87" x14ac:dyDescent="0.3">
      <c r="A2848" s="1" t="s">
        <v>2650</v>
      </c>
      <c r="B2848" s="1" t="s">
        <v>2962</v>
      </c>
      <c r="C2848" s="1" t="s">
        <v>2976</v>
      </c>
      <c r="D2848" s="1">
        <v>82133140</v>
      </c>
      <c r="Y2848" s="1">
        <v>30</v>
      </c>
    </row>
    <row r="2849" spans="1:77" x14ac:dyDescent="0.3">
      <c r="A2849" s="1" t="s">
        <v>2650</v>
      </c>
      <c r="B2849" s="1" t="s">
        <v>2962</v>
      </c>
      <c r="C2849" s="1" t="s">
        <v>2977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 x14ac:dyDescent="0.3">
      <c r="A2850" s="1" t="s">
        <v>2650</v>
      </c>
      <c r="B2850" s="1" t="s">
        <v>2962</v>
      </c>
      <c r="C2850" s="1" t="s">
        <v>2978</v>
      </c>
      <c r="D2850" s="1">
        <v>82133160</v>
      </c>
      <c r="G2850" s="1">
        <v>1</v>
      </c>
      <c r="Y2850" s="1">
        <v>52</v>
      </c>
    </row>
    <row r="2851" spans="1:77" x14ac:dyDescent="0.3">
      <c r="A2851" s="1" t="s">
        <v>2650</v>
      </c>
      <c r="B2851" s="1" t="s">
        <v>2962</v>
      </c>
      <c r="C2851" s="1" t="s">
        <v>2979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 x14ac:dyDescent="0.3">
      <c r="A2852" s="1" t="s">
        <v>2980</v>
      </c>
      <c r="B2852" s="1" t="s">
        <v>2981</v>
      </c>
      <c r="C2852" s="1" t="s">
        <v>2982</v>
      </c>
      <c r="D2852" s="1">
        <v>86007010</v>
      </c>
      <c r="AA2852" s="1">
        <v>1</v>
      </c>
    </row>
    <row r="2853" spans="1:77" x14ac:dyDescent="0.3">
      <c r="A2853" s="1" t="s">
        <v>2980</v>
      </c>
      <c r="B2853" s="1" t="s">
        <v>2981</v>
      </c>
      <c r="C2853" s="1" t="s">
        <v>2983</v>
      </c>
      <c r="D2853" s="1">
        <v>86007020</v>
      </c>
      <c r="AA2853" s="1">
        <v>1</v>
      </c>
    </row>
    <row r="2854" spans="1:77" x14ac:dyDescent="0.3">
      <c r="A2854" s="1" t="s">
        <v>2980</v>
      </c>
      <c r="B2854" s="1" t="s">
        <v>2981</v>
      </c>
      <c r="C2854" s="1" t="s">
        <v>2984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 x14ac:dyDescent="0.3">
      <c r="A2855" s="1" t="s">
        <v>2980</v>
      </c>
      <c r="B2855" s="1" t="s">
        <v>2981</v>
      </c>
      <c r="C2855" s="1" t="s">
        <v>2985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 x14ac:dyDescent="0.3">
      <c r="A2856" s="1" t="s">
        <v>2980</v>
      </c>
      <c r="B2856" s="1" t="s">
        <v>2210</v>
      </c>
      <c r="C2856" s="1" t="s">
        <v>2986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 x14ac:dyDescent="0.3">
      <c r="A2857" s="1" t="s">
        <v>2980</v>
      </c>
      <c r="B2857" s="1" t="s">
        <v>2210</v>
      </c>
      <c r="C2857" s="1" t="s">
        <v>2987</v>
      </c>
      <c r="D2857" s="1">
        <v>86014020</v>
      </c>
      <c r="G2857" s="1">
        <v>1</v>
      </c>
    </row>
    <row r="2858" spans="1:77" x14ac:dyDescent="0.3">
      <c r="A2858" s="1" t="s">
        <v>2980</v>
      </c>
      <c r="B2858" s="1" t="s">
        <v>2210</v>
      </c>
      <c r="C2858" s="1" t="s">
        <v>2988</v>
      </c>
      <c r="D2858" s="1">
        <v>86014030</v>
      </c>
      <c r="AA2858" s="1">
        <v>1</v>
      </c>
      <c r="AI2858" s="1">
        <v>1</v>
      </c>
    </row>
    <row r="2859" spans="1:77" x14ac:dyDescent="0.3">
      <c r="A2859" s="1" t="s">
        <v>2980</v>
      </c>
      <c r="B2859" s="1" t="s">
        <v>2210</v>
      </c>
      <c r="C2859" s="1" t="s">
        <v>2989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 x14ac:dyDescent="0.3">
      <c r="A2860" s="1" t="s">
        <v>2980</v>
      </c>
      <c r="B2860" s="1" t="s">
        <v>2210</v>
      </c>
      <c r="C2860" s="1" t="s">
        <v>933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 x14ac:dyDescent="0.3">
      <c r="A2861" s="1" t="s">
        <v>2980</v>
      </c>
      <c r="B2861" s="1" t="s">
        <v>2990</v>
      </c>
      <c r="C2861" s="1" t="s">
        <v>2991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 x14ac:dyDescent="0.3">
      <c r="A2862" s="1" t="s">
        <v>2980</v>
      </c>
      <c r="B2862" s="1" t="s">
        <v>2990</v>
      </c>
      <c r="C2862" s="1" t="s">
        <v>2992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 x14ac:dyDescent="0.3">
      <c r="A2863" s="1" t="s">
        <v>2980</v>
      </c>
      <c r="B2863" s="1" t="s">
        <v>2990</v>
      </c>
      <c r="C2863" s="1" t="s">
        <v>2993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 x14ac:dyDescent="0.3">
      <c r="A2864" s="1" t="s">
        <v>2980</v>
      </c>
      <c r="B2864" s="1" t="s">
        <v>281</v>
      </c>
      <c r="C2864" s="1" t="s">
        <v>2994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 x14ac:dyDescent="0.3">
      <c r="A2865" s="1" t="s">
        <v>2980</v>
      </c>
      <c r="B2865" s="1" t="s">
        <v>281</v>
      </c>
      <c r="C2865" s="1" t="s">
        <v>1714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 x14ac:dyDescent="0.3">
      <c r="A2866" s="1" t="s">
        <v>2980</v>
      </c>
      <c r="B2866" s="1" t="s">
        <v>281</v>
      </c>
      <c r="C2866" s="1" t="s">
        <v>1002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 x14ac:dyDescent="0.3">
      <c r="A2867" s="1" t="s">
        <v>2980</v>
      </c>
      <c r="B2867" s="1" t="s">
        <v>281</v>
      </c>
      <c r="C2867" s="1" t="s">
        <v>2995</v>
      </c>
      <c r="D2867" s="1">
        <v>86028040</v>
      </c>
      <c r="H2867" s="1">
        <v>1</v>
      </c>
      <c r="AA2867" s="1">
        <v>99</v>
      </c>
    </row>
    <row r="2868" spans="1:122" x14ac:dyDescent="0.3">
      <c r="A2868" s="1" t="s">
        <v>2980</v>
      </c>
      <c r="B2868" s="1" t="s">
        <v>281</v>
      </c>
      <c r="C2868" s="1" t="s">
        <v>2996</v>
      </c>
      <c r="D2868" s="1">
        <v>86028050</v>
      </c>
      <c r="AA2868" s="1">
        <v>114</v>
      </c>
    </row>
    <row r="2869" spans="1:122" x14ac:dyDescent="0.3">
      <c r="A2869" s="1" t="s">
        <v>2980</v>
      </c>
      <c r="B2869" s="1" t="s">
        <v>281</v>
      </c>
      <c r="C2869" s="1" t="s">
        <v>2997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 x14ac:dyDescent="0.3">
      <c r="A2870" s="1" t="s">
        <v>2980</v>
      </c>
      <c r="B2870" s="1" t="s">
        <v>2998</v>
      </c>
      <c r="C2870" s="1" t="s">
        <v>2999</v>
      </c>
      <c r="D2870" s="1">
        <v>86035010</v>
      </c>
      <c r="AA2870" s="1">
        <v>1</v>
      </c>
    </row>
    <row r="2871" spans="1:122" x14ac:dyDescent="0.3">
      <c r="A2871" s="1" t="s">
        <v>2980</v>
      </c>
      <c r="B2871" s="1" t="s">
        <v>2998</v>
      </c>
      <c r="C2871" s="1" t="s">
        <v>3000</v>
      </c>
      <c r="D2871" s="1">
        <v>86035050</v>
      </c>
      <c r="AA2871" s="1">
        <v>1</v>
      </c>
    </row>
    <row r="2872" spans="1:122" x14ac:dyDescent="0.3">
      <c r="A2872" s="1" t="s">
        <v>2980</v>
      </c>
      <c r="B2872" s="1" t="s">
        <v>2998</v>
      </c>
      <c r="C2872" s="1" t="s">
        <v>3001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 x14ac:dyDescent="0.3">
      <c r="A2873" s="1" t="s">
        <v>2980</v>
      </c>
      <c r="B2873" s="1" t="s">
        <v>2998</v>
      </c>
      <c r="C2873" s="1" t="s">
        <v>3002</v>
      </c>
      <c r="D2873" s="1">
        <v>86035070</v>
      </c>
      <c r="AA2873" s="1">
        <v>1</v>
      </c>
    </row>
    <row r="2874" spans="1:122" x14ac:dyDescent="0.3">
      <c r="A2874" s="1" t="s">
        <v>2980</v>
      </c>
      <c r="B2874" s="1" t="s">
        <v>2998</v>
      </c>
      <c r="C2874" s="1" t="s">
        <v>3003</v>
      </c>
      <c r="D2874" s="1">
        <v>86035080</v>
      </c>
      <c r="AA2874" s="1">
        <v>1</v>
      </c>
    </row>
    <row r="2875" spans="1:122" x14ac:dyDescent="0.3">
      <c r="A2875" s="1" t="s">
        <v>2980</v>
      </c>
      <c r="B2875" s="1" t="s">
        <v>2998</v>
      </c>
      <c r="C2875" s="1" t="s">
        <v>1239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 x14ac:dyDescent="0.3">
      <c r="A2876" s="1" t="s">
        <v>2980</v>
      </c>
      <c r="B2876" s="1" t="s">
        <v>2998</v>
      </c>
      <c r="C2876" s="1" t="s">
        <v>3004</v>
      </c>
      <c r="D2876" s="1">
        <v>86035110</v>
      </c>
      <c r="H2876" s="1">
        <v>1</v>
      </c>
      <c r="O2876" s="1">
        <v>45</v>
      </c>
    </row>
    <row r="2877" spans="1:122" x14ac:dyDescent="0.3">
      <c r="A2877" s="1" t="s">
        <v>2980</v>
      </c>
      <c r="B2877" s="1" t="s">
        <v>2998</v>
      </c>
      <c r="C2877" s="1" t="s">
        <v>3005</v>
      </c>
      <c r="D2877" s="1">
        <v>86035120</v>
      </c>
      <c r="AA2877" s="1">
        <v>1</v>
      </c>
    </row>
    <row r="2878" spans="1:122" x14ac:dyDescent="0.3">
      <c r="A2878" s="1" t="s">
        <v>2980</v>
      </c>
      <c r="B2878" s="1" t="s">
        <v>2998</v>
      </c>
      <c r="C2878" s="1" t="s">
        <v>3006</v>
      </c>
      <c r="D2878" s="1">
        <v>86035130</v>
      </c>
      <c r="H2878" s="1">
        <v>1</v>
      </c>
      <c r="AA2878" s="1">
        <v>1</v>
      </c>
    </row>
    <row r="2879" spans="1:122" x14ac:dyDescent="0.3">
      <c r="A2879" s="1" t="s">
        <v>2980</v>
      </c>
      <c r="B2879" s="1" t="s">
        <v>2998</v>
      </c>
      <c r="C2879" s="1" t="s">
        <v>3007</v>
      </c>
      <c r="D2879" s="1">
        <v>86035150</v>
      </c>
      <c r="AA2879" s="1">
        <v>1</v>
      </c>
    </row>
    <row r="2880" spans="1:122" x14ac:dyDescent="0.3">
      <c r="A2880" s="1" t="s">
        <v>2980</v>
      </c>
      <c r="B2880" s="1" t="s">
        <v>2553</v>
      </c>
      <c r="C2880" s="1" t="s">
        <v>3008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 x14ac:dyDescent="0.3">
      <c r="A2881" s="1" t="s">
        <v>2980</v>
      </c>
      <c r="B2881" s="1" t="s">
        <v>2553</v>
      </c>
      <c r="C2881" s="1" t="s">
        <v>3009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 x14ac:dyDescent="0.3">
      <c r="A2882" s="1" t="s">
        <v>2980</v>
      </c>
      <c r="B2882" s="1" t="s">
        <v>2553</v>
      </c>
      <c r="C2882" s="1" t="s">
        <v>3010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 x14ac:dyDescent="0.3">
      <c r="A2883" s="1" t="s">
        <v>2980</v>
      </c>
      <c r="B2883" s="1" t="s">
        <v>2553</v>
      </c>
      <c r="C2883" s="1" t="s">
        <v>3011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 x14ac:dyDescent="0.3">
      <c r="A2884" s="1" t="s">
        <v>2980</v>
      </c>
      <c r="B2884" s="1" t="s">
        <v>989</v>
      </c>
      <c r="C2884" s="1" t="s">
        <v>3012</v>
      </c>
      <c r="D2884" s="1">
        <v>86049020</v>
      </c>
      <c r="H2884" s="1">
        <v>1</v>
      </c>
      <c r="O2884" s="1">
        <v>3</v>
      </c>
    </row>
    <row r="2885" spans="1:122" x14ac:dyDescent="0.3">
      <c r="A2885" s="1" t="s">
        <v>2980</v>
      </c>
      <c r="B2885" s="1" t="s">
        <v>989</v>
      </c>
      <c r="C2885" s="1" t="s">
        <v>3013</v>
      </c>
      <c r="D2885" s="1">
        <v>86049030</v>
      </c>
      <c r="H2885" s="1">
        <v>1</v>
      </c>
      <c r="O2885" s="1">
        <v>96</v>
      </c>
    </row>
    <row r="2886" spans="1:122" x14ac:dyDescent="0.3">
      <c r="A2886" s="1" t="s">
        <v>2980</v>
      </c>
      <c r="B2886" s="1" t="s">
        <v>989</v>
      </c>
      <c r="C2886" s="1" t="s">
        <v>3014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 x14ac:dyDescent="0.3">
      <c r="A2887" s="1" t="s">
        <v>2980</v>
      </c>
      <c r="B2887" s="1" t="s">
        <v>989</v>
      </c>
      <c r="C2887" s="1" t="s">
        <v>3015</v>
      </c>
      <c r="D2887" s="1">
        <v>86049050</v>
      </c>
      <c r="O2887" s="1">
        <v>78</v>
      </c>
    </row>
    <row r="2888" spans="1:122" x14ac:dyDescent="0.3">
      <c r="A2888" s="1" t="s">
        <v>2980</v>
      </c>
      <c r="B2888" s="1" t="s">
        <v>989</v>
      </c>
      <c r="C2888" s="1" t="s">
        <v>3016</v>
      </c>
      <c r="D2888" s="1">
        <v>86049060</v>
      </c>
      <c r="H2888" s="1">
        <v>1</v>
      </c>
      <c r="O2888" s="1">
        <v>43</v>
      </c>
    </row>
    <row r="2889" spans="1:122" x14ac:dyDescent="0.3">
      <c r="A2889" s="1" t="s">
        <v>2980</v>
      </c>
      <c r="B2889" s="1" t="s">
        <v>989</v>
      </c>
      <c r="C2889" s="1" t="s">
        <v>3017</v>
      </c>
      <c r="D2889" s="1">
        <v>86049070</v>
      </c>
      <c r="O2889" s="1">
        <v>3</v>
      </c>
    </row>
    <row r="2890" spans="1:122" x14ac:dyDescent="0.3">
      <c r="A2890" s="1" t="s">
        <v>2980</v>
      </c>
      <c r="B2890" s="1" t="s">
        <v>989</v>
      </c>
      <c r="C2890" s="1" t="s">
        <v>872</v>
      </c>
      <c r="D2890" s="1">
        <v>86049090</v>
      </c>
      <c r="E2890" s="1">
        <v>0</v>
      </c>
      <c r="O2890" s="1">
        <v>4</v>
      </c>
    </row>
    <row r="2891" spans="1:122" x14ac:dyDescent="0.3">
      <c r="A2891" s="1" t="s">
        <v>2980</v>
      </c>
      <c r="B2891" s="1" t="s">
        <v>989</v>
      </c>
      <c r="C2891" s="1" t="s">
        <v>415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 x14ac:dyDescent="0.3">
      <c r="A2892" s="1" t="s">
        <v>2980</v>
      </c>
      <c r="B2892" s="1" t="s">
        <v>989</v>
      </c>
      <c r="C2892" s="1" t="s">
        <v>3018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 x14ac:dyDescent="0.3">
      <c r="A2893" s="1" t="s">
        <v>2980</v>
      </c>
      <c r="B2893" s="1" t="s">
        <v>989</v>
      </c>
      <c r="C2893" s="1" t="s">
        <v>3019</v>
      </c>
      <c r="D2893" s="1">
        <v>86049120</v>
      </c>
      <c r="O2893" s="1">
        <v>4</v>
      </c>
    </row>
    <row r="2894" spans="1:122" x14ac:dyDescent="0.3">
      <c r="A2894" s="1" t="s">
        <v>2980</v>
      </c>
      <c r="B2894" s="1" t="s">
        <v>989</v>
      </c>
      <c r="C2894" s="1" t="s">
        <v>3020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 x14ac:dyDescent="0.3">
      <c r="A2895" s="1" t="s">
        <v>2980</v>
      </c>
      <c r="B2895" s="1" t="s">
        <v>3021</v>
      </c>
      <c r="C2895" s="1" t="s">
        <v>3021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 x14ac:dyDescent="0.3">
      <c r="A2896" s="1" t="s">
        <v>2980</v>
      </c>
      <c r="B2896" s="1" t="s">
        <v>3021</v>
      </c>
      <c r="C2896" s="1" t="s">
        <v>3022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 x14ac:dyDescent="0.3">
      <c r="A2897" s="1" t="s">
        <v>2980</v>
      </c>
      <c r="B2897" s="1" t="s">
        <v>3021</v>
      </c>
      <c r="C2897" s="1" t="s">
        <v>3023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 x14ac:dyDescent="0.3">
      <c r="A2898" s="1" t="s">
        <v>2980</v>
      </c>
      <c r="B2898" s="1" t="s">
        <v>3021</v>
      </c>
      <c r="C2898" s="1" t="s">
        <v>639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 x14ac:dyDescent="0.3">
      <c r="A2899" s="1" t="s">
        <v>2980</v>
      </c>
      <c r="B2899" s="1" t="s">
        <v>3021</v>
      </c>
      <c r="C2899" s="1" t="s">
        <v>993</v>
      </c>
      <c r="D2899" s="1">
        <v>86063080</v>
      </c>
      <c r="O2899" s="1">
        <v>71</v>
      </c>
      <c r="AA2899" s="1">
        <v>1</v>
      </c>
    </row>
    <row r="2900" spans="1:122" x14ac:dyDescent="0.3">
      <c r="A2900" s="1" t="s">
        <v>2980</v>
      </c>
      <c r="B2900" s="1" t="s">
        <v>3021</v>
      </c>
      <c r="C2900" s="1" t="s">
        <v>3024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 x14ac:dyDescent="0.3">
      <c r="A2901" s="1" t="s">
        <v>2980</v>
      </c>
      <c r="B2901" s="1" t="s">
        <v>3025</v>
      </c>
      <c r="C2901" s="1" t="s">
        <v>3026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 x14ac:dyDescent="0.3">
      <c r="A2902" s="1" t="s">
        <v>2980</v>
      </c>
      <c r="B2902" s="1" t="s">
        <v>3025</v>
      </c>
      <c r="C2902" s="1" t="s">
        <v>3027</v>
      </c>
      <c r="D2902" s="1">
        <v>86056020</v>
      </c>
      <c r="L2902" s="1">
        <v>20</v>
      </c>
    </row>
    <row r="2903" spans="1:122" x14ac:dyDescent="0.3">
      <c r="A2903" s="1" t="s">
        <v>2980</v>
      </c>
      <c r="B2903" s="1" t="s">
        <v>3025</v>
      </c>
      <c r="C2903" s="1" t="s">
        <v>3028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 x14ac:dyDescent="0.3">
      <c r="A2904" s="1" t="s">
        <v>2980</v>
      </c>
      <c r="B2904" s="1" t="s">
        <v>3025</v>
      </c>
      <c r="C2904" s="1" t="s">
        <v>3029</v>
      </c>
      <c r="D2904" s="1">
        <v>86056040</v>
      </c>
      <c r="E2904" s="1">
        <v>80</v>
      </c>
      <c r="L2904" s="1">
        <v>50</v>
      </c>
    </row>
    <row r="2905" spans="1:122" x14ac:dyDescent="0.3">
      <c r="A2905" s="1" t="s">
        <v>2980</v>
      </c>
      <c r="B2905" s="1" t="s">
        <v>3025</v>
      </c>
      <c r="C2905" s="1" t="s">
        <v>3030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 x14ac:dyDescent="0.3">
      <c r="A2906" s="1" t="s">
        <v>2980</v>
      </c>
      <c r="B2906" s="1" t="s">
        <v>3025</v>
      </c>
      <c r="C2906" s="1" t="s">
        <v>3031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 x14ac:dyDescent="0.3">
      <c r="A2907" s="1" t="s">
        <v>2980</v>
      </c>
      <c r="B2907" s="1" t="s">
        <v>3025</v>
      </c>
      <c r="C2907" s="1" t="s">
        <v>3032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 x14ac:dyDescent="0.3">
      <c r="A2908" s="1" t="s">
        <v>2980</v>
      </c>
      <c r="B2908" s="1" t="s">
        <v>3025</v>
      </c>
      <c r="C2908" s="1" t="s">
        <v>3033</v>
      </c>
      <c r="D2908" s="1">
        <v>86056080</v>
      </c>
      <c r="E2908" s="1">
        <v>61</v>
      </c>
      <c r="H2908" s="1">
        <v>5</v>
      </c>
    </row>
    <row r="2909" spans="1:122" x14ac:dyDescent="0.3">
      <c r="A2909" s="1" t="s">
        <v>2980</v>
      </c>
      <c r="B2909" s="1" t="s">
        <v>3025</v>
      </c>
      <c r="C2909" s="1" t="s">
        <v>3034</v>
      </c>
      <c r="D2909" s="1">
        <v>86056090</v>
      </c>
      <c r="L2909" s="1">
        <v>30</v>
      </c>
    </row>
    <row r="2910" spans="1:122" x14ac:dyDescent="0.3">
      <c r="A2910" s="1" t="s">
        <v>2980</v>
      </c>
      <c r="B2910" s="1" t="s">
        <v>3035</v>
      </c>
      <c r="C2910" s="1" t="s">
        <v>3036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 x14ac:dyDescent="0.3">
      <c r="A2911" s="1" t="s">
        <v>2980</v>
      </c>
      <c r="B2911" s="1" t="s">
        <v>3035</v>
      </c>
      <c r="C2911" s="1" t="s">
        <v>3037</v>
      </c>
      <c r="D2911" s="1">
        <v>86070020</v>
      </c>
      <c r="H2911" s="1">
        <v>3</v>
      </c>
      <c r="AA2911" s="1">
        <v>1</v>
      </c>
    </row>
    <row r="2912" spans="1:122" x14ac:dyDescent="0.3">
      <c r="A2912" s="1" t="s">
        <v>2980</v>
      </c>
      <c r="B2912" s="1" t="s">
        <v>3035</v>
      </c>
      <c r="C2912" s="1" t="s">
        <v>3038</v>
      </c>
      <c r="D2912" s="1">
        <v>86070030</v>
      </c>
      <c r="BC2912" s="1">
        <v>1</v>
      </c>
    </row>
    <row r="2913" spans="1:122" x14ac:dyDescent="0.3">
      <c r="A2913" s="1" t="s">
        <v>2980</v>
      </c>
      <c r="B2913" s="1" t="s">
        <v>3035</v>
      </c>
      <c r="C2913" s="1" t="s">
        <v>3039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 x14ac:dyDescent="0.3">
      <c r="A2914" s="1" t="s">
        <v>2980</v>
      </c>
      <c r="B2914" s="1" t="s">
        <v>3035</v>
      </c>
      <c r="C2914" s="1" t="s">
        <v>3040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 x14ac:dyDescent="0.3">
      <c r="A2915" s="1" t="s">
        <v>2980</v>
      </c>
      <c r="B2915" s="1" t="s">
        <v>3035</v>
      </c>
      <c r="C2915" s="1" t="s">
        <v>3041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 x14ac:dyDescent="0.3">
      <c r="A2916" s="1" t="s">
        <v>2980</v>
      </c>
      <c r="B2916" s="1" t="s">
        <v>3035</v>
      </c>
      <c r="C2916" s="1" t="s">
        <v>3042</v>
      </c>
      <c r="D2916" s="1">
        <v>86070100</v>
      </c>
      <c r="H2916" s="1">
        <v>3</v>
      </c>
      <c r="AA2916" s="1">
        <v>1</v>
      </c>
    </row>
    <row r="2917" spans="1:122" x14ac:dyDescent="0.3">
      <c r="A2917" s="1" t="s">
        <v>2980</v>
      </c>
      <c r="B2917" s="1" t="s">
        <v>3043</v>
      </c>
      <c r="C2917" s="1" t="s">
        <v>3044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 x14ac:dyDescent="0.3">
      <c r="A2918" s="1" t="s">
        <v>2980</v>
      </c>
      <c r="B2918" s="1" t="s">
        <v>3043</v>
      </c>
      <c r="C2918" s="1" t="s">
        <v>3045</v>
      </c>
      <c r="D2918" s="1">
        <v>86077020</v>
      </c>
      <c r="AA2918" s="1">
        <v>30</v>
      </c>
    </row>
    <row r="2919" spans="1:122" x14ac:dyDescent="0.3">
      <c r="A2919" s="1" t="s">
        <v>2980</v>
      </c>
      <c r="B2919" s="1" t="s">
        <v>3043</v>
      </c>
      <c r="C2919" s="1" t="s">
        <v>3046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 x14ac:dyDescent="0.3">
      <c r="A2920" s="1" t="s">
        <v>2980</v>
      </c>
      <c r="B2920" s="1" t="s">
        <v>3043</v>
      </c>
      <c r="C2920" s="1" t="s">
        <v>3047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 x14ac:dyDescent="0.3">
      <c r="A2921" s="1" t="s">
        <v>2980</v>
      </c>
      <c r="B2921" s="1" t="s">
        <v>3043</v>
      </c>
      <c r="C2921" s="1" t="s">
        <v>3048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 x14ac:dyDescent="0.3">
      <c r="A2922" s="1" t="s">
        <v>2980</v>
      </c>
      <c r="B2922" s="1" t="s">
        <v>3049</v>
      </c>
      <c r="C2922" s="1" t="s">
        <v>1021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 x14ac:dyDescent="0.3">
      <c r="A2923" s="1" t="s">
        <v>2980</v>
      </c>
      <c r="B2923" s="1" t="s">
        <v>3049</v>
      </c>
      <c r="C2923" s="1" t="s">
        <v>872</v>
      </c>
      <c r="D2923" s="1">
        <v>86084020</v>
      </c>
      <c r="AA2923" s="1">
        <v>2</v>
      </c>
      <c r="AX2923" s="1">
        <v>1</v>
      </c>
    </row>
    <row r="2924" spans="1:122" x14ac:dyDescent="0.3">
      <c r="A2924" s="1" t="s">
        <v>2980</v>
      </c>
      <c r="B2924" s="1" t="s">
        <v>3050</v>
      </c>
      <c r="C2924" s="1" t="s">
        <v>3051</v>
      </c>
      <c r="D2924" s="1">
        <v>86091005</v>
      </c>
      <c r="E2924" s="1">
        <v>72</v>
      </c>
      <c r="H2924" s="1">
        <v>1</v>
      </c>
    </row>
    <row r="2925" spans="1:122" x14ac:dyDescent="0.3">
      <c r="A2925" s="1" t="s">
        <v>2980</v>
      </c>
      <c r="B2925" s="1" t="s">
        <v>3050</v>
      </c>
      <c r="C2925" s="1" t="s">
        <v>3052</v>
      </c>
      <c r="D2925" s="1">
        <v>86091010</v>
      </c>
      <c r="E2925" s="1">
        <v>5</v>
      </c>
      <c r="H2925" s="1">
        <v>1</v>
      </c>
    </row>
    <row r="2926" spans="1:122" x14ac:dyDescent="0.3">
      <c r="A2926" s="1" t="s">
        <v>2980</v>
      </c>
      <c r="B2926" s="1" t="s">
        <v>3050</v>
      </c>
      <c r="C2926" s="1" t="s">
        <v>3053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 x14ac:dyDescent="0.3">
      <c r="A2927" s="1" t="s">
        <v>2980</v>
      </c>
      <c r="B2927" s="1" t="s">
        <v>3050</v>
      </c>
      <c r="C2927" s="1" t="s">
        <v>3054</v>
      </c>
      <c r="D2927" s="1">
        <v>86091040</v>
      </c>
      <c r="E2927" s="1">
        <v>48</v>
      </c>
      <c r="AA2927" s="1">
        <v>1</v>
      </c>
    </row>
    <row r="2928" spans="1:122" x14ac:dyDescent="0.3">
      <c r="A2928" s="1" t="s">
        <v>2980</v>
      </c>
      <c r="B2928" s="1" t="s">
        <v>3050</v>
      </c>
      <c r="C2928" s="1" t="s">
        <v>3055</v>
      </c>
      <c r="D2928" s="1">
        <v>86091050</v>
      </c>
      <c r="E2928" s="1">
        <v>7</v>
      </c>
    </row>
    <row r="2929" spans="1:77" x14ac:dyDescent="0.3">
      <c r="A2929" s="1" t="s">
        <v>2980</v>
      </c>
      <c r="B2929" s="1" t="s">
        <v>3050</v>
      </c>
      <c r="C2929" s="1" t="s">
        <v>3056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 x14ac:dyDescent="0.3">
      <c r="A2930" s="1" t="s">
        <v>2980</v>
      </c>
      <c r="B2930" s="1" t="s">
        <v>3057</v>
      </c>
      <c r="C2930" s="1" t="s">
        <v>1788</v>
      </c>
      <c r="D2930" s="1">
        <v>86098010</v>
      </c>
      <c r="E2930" s="1">
        <v>20</v>
      </c>
      <c r="H2930" s="1">
        <v>1</v>
      </c>
    </row>
    <row r="2931" spans="1:77" x14ac:dyDescent="0.3">
      <c r="A2931" s="1" t="s">
        <v>2980</v>
      </c>
      <c r="B2931" s="1" t="s">
        <v>3057</v>
      </c>
      <c r="C2931" s="1" t="s">
        <v>3058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 x14ac:dyDescent="0.3">
      <c r="A2932" s="1" t="s">
        <v>2980</v>
      </c>
      <c r="B2932" s="1" t="s">
        <v>3057</v>
      </c>
      <c r="C2932" s="1" t="s">
        <v>3059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 x14ac:dyDescent="0.3">
      <c r="A2933" s="1" t="s">
        <v>2980</v>
      </c>
      <c r="B2933" s="1" t="s">
        <v>3057</v>
      </c>
      <c r="C2933" s="1" t="s">
        <v>3060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 x14ac:dyDescent="0.3">
      <c r="A2934" s="1" t="s">
        <v>2980</v>
      </c>
      <c r="B2934" s="1" t="s">
        <v>3057</v>
      </c>
      <c r="C2934" s="1" t="s">
        <v>3061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 x14ac:dyDescent="0.3">
      <c r="A2935" s="1" t="s">
        <v>2980</v>
      </c>
      <c r="B2935" s="1" t="s">
        <v>1594</v>
      </c>
      <c r="C2935" s="1" t="s">
        <v>3062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 x14ac:dyDescent="0.3">
      <c r="A2936" s="1" t="s">
        <v>2980</v>
      </c>
      <c r="B2936" s="1" t="s">
        <v>3063</v>
      </c>
      <c r="C2936" s="1" t="s">
        <v>2002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 x14ac:dyDescent="0.3">
      <c r="A2937" s="1" t="s">
        <v>2980</v>
      </c>
      <c r="B2937" s="1" t="s">
        <v>719</v>
      </c>
      <c r="C2937" s="1" t="s">
        <v>3064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 x14ac:dyDescent="0.3">
      <c r="A2938" s="1" t="s">
        <v>2980</v>
      </c>
      <c r="B2938" s="1" t="s">
        <v>719</v>
      </c>
      <c r="C2938" s="1" t="s">
        <v>3065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 x14ac:dyDescent="0.3">
      <c r="A2939" s="1" t="s">
        <v>2980</v>
      </c>
      <c r="B2939" s="1" t="s">
        <v>719</v>
      </c>
      <c r="C2939" s="1" t="s">
        <v>3066</v>
      </c>
      <c r="D2939" s="1">
        <v>86119030</v>
      </c>
      <c r="E2939" s="1">
        <v>15</v>
      </c>
      <c r="AA2939" s="1">
        <v>1</v>
      </c>
    </row>
    <row r="2940" spans="1:77" x14ac:dyDescent="0.3">
      <c r="A2940" s="1" t="s">
        <v>2980</v>
      </c>
      <c r="B2940" s="1" t="s">
        <v>719</v>
      </c>
      <c r="C2940" s="1" t="s">
        <v>3067</v>
      </c>
      <c r="D2940" s="1">
        <v>86119040</v>
      </c>
      <c r="AA2940" s="1">
        <v>1</v>
      </c>
    </row>
    <row r="2941" spans="1:77" x14ac:dyDescent="0.3">
      <c r="A2941" s="1" t="s">
        <v>2980</v>
      </c>
      <c r="B2941" s="1" t="s">
        <v>719</v>
      </c>
      <c r="C2941" s="1" t="s">
        <v>3068</v>
      </c>
      <c r="D2941" s="1">
        <v>86119050</v>
      </c>
      <c r="E2941" s="1">
        <v>1</v>
      </c>
    </row>
    <row r="2942" spans="1:77" x14ac:dyDescent="0.3">
      <c r="A2942" s="1" t="s">
        <v>2980</v>
      </c>
      <c r="B2942" s="1" t="s">
        <v>719</v>
      </c>
      <c r="C2942" s="1" t="s">
        <v>3069</v>
      </c>
      <c r="D2942" s="1">
        <v>86119080</v>
      </c>
      <c r="AA2942" s="1">
        <v>1</v>
      </c>
    </row>
    <row r="2943" spans="1:77" x14ac:dyDescent="0.3">
      <c r="A2943" s="1" t="s">
        <v>2980</v>
      </c>
      <c r="B2943" s="1" t="s">
        <v>719</v>
      </c>
      <c r="C2943" s="1" t="s">
        <v>3070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 x14ac:dyDescent="0.3">
      <c r="A2944" s="1" t="s">
        <v>2980</v>
      </c>
      <c r="B2944" s="1" t="s">
        <v>719</v>
      </c>
      <c r="C2944" s="1" t="s">
        <v>3071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 x14ac:dyDescent="0.3">
      <c r="A2945" s="1" t="s">
        <v>2980</v>
      </c>
      <c r="B2945" s="1" t="s">
        <v>719</v>
      </c>
      <c r="C2945" s="1" t="s">
        <v>3072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 x14ac:dyDescent="0.3">
      <c r="A2946" s="1" t="s">
        <v>2980</v>
      </c>
      <c r="B2946" s="1" t="s">
        <v>719</v>
      </c>
      <c r="C2946" s="1" t="s">
        <v>3073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 x14ac:dyDescent="0.3">
      <c r="A2947" s="1" t="s">
        <v>2980</v>
      </c>
      <c r="B2947" s="1" t="s">
        <v>719</v>
      </c>
      <c r="C2947" s="1" t="s">
        <v>3074</v>
      </c>
      <c r="D2947" s="1">
        <v>86119130</v>
      </c>
      <c r="U2947" s="1">
        <v>1</v>
      </c>
      <c r="Y2947" s="1">
        <v>43</v>
      </c>
    </row>
    <row r="2948" spans="1:77" x14ac:dyDescent="0.3">
      <c r="A2948" s="1" t="s">
        <v>2980</v>
      </c>
      <c r="B2948" s="1" t="s">
        <v>3075</v>
      </c>
      <c r="C2948" s="1" t="s">
        <v>71</v>
      </c>
      <c r="D2948" s="1" t="s">
        <v>277</v>
      </c>
      <c r="G2948" s="1">
        <v>4</v>
      </c>
    </row>
    <row r="2949" spans="1:77" x14ac:dyDescent="0.3">
      <c r="A2949" s="1" t="s">
        <v>2980</v>
      </c>
      <c r="B2949" s="1" t="s">
        <v>3075</v>
      </c>
      <c r="C2949" s="1" t="s">
        <v>3076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 x14ac:dyDescent="0.3">
      <c r="A2950" s="1" t="s">
        <v>2980</v>
      </c>
      <c r="B2950" s="1" t="s">
        <v>3075</v>
      </c>
      <c r="C2950" s="1" t="s">
        <v>3077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 x14ac:dyDescent="0.3">
      <c r="A2951" s="1" t="s">
        <v>2980</v>
      </c>
      <c r="B2951" s="1" t="s">
        <v>89</v>
      </c>
      <c r="C2951" s="1" t="s">
        <v>71</v>
      </c>
      <c r="D2951" s="1" t="s">
        <v>277</v>
      </c>
      <c r="E2951" s="1">
        <v>0</v>
      </c>
    </row>
    <row r="2952" spans="1:77" x14ac:dyDescent="0.3">
      <c r="A2952" s="1" t="s">
        <v>2980</v>
      </c>
      <c r="B2952" s="1" t="s">
        <v>764</v>
      </c>
      <c r="C2952" s="1" t="s">
        <v>3012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 x14ac:dyDescent="0.3">
      <c r="A2953" s="1" t="s">
        <v>2980</v>
      </c>
      <c r="B2953" s="1" t="s">
        <v>764</v>
      </c>
      <c r="C2953" s="1" t="s">
        <v>3078</v>
      </c>
      <c r="D2953" s="1">
        <v>86133020</v>
      </c>
      <c r="E2953" s="1">
        <v>38</v>
      </c>
      <c r="H2953" s="1">
        <v>3</v>
      </c>
    </row>
    <row r="2954" spans="1:77" x14ac:dyDescent="0.3">
      <c r="A2954" s="1" t="s">
        <v>2980</v>
      </c>
      <c r="B2954" s="1" t="s">
        <v>764</v>
      </c>
      <c r="C2954" s="1" t="s">
        <v>3031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 x14ac:dyDescent="0.3">
      <c r="A2955" s="1" t="s">
        <v>2980</v>
      </c>
      <c r="B2955" s="1" t="s">
        <v>764</v>
      </c>
      <c r="C2955" s="1" t="s">
        <v>3079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 x14ac:dyDescent="0.3">
      <c r="A2956" s="1" t="s">
        <v>2980</v>
      </c>
      <c r="B2956" s="1" t="s">
        <v>764</v>
      </c>
      <c r="C2956" s="1" t="s">
        <v>690</v>
      </c>
      <c r="D2956" s="1">
        <v>86133060</v>
      </c>
      <c r="E2956" s="1">
        <v>60</v>
      </c>
      <c r="H2956" s="1">
        <v>5</v>
      </c>
    </row>
    <row r="2957" spans="1:77" x14ac:dyDescent="0.3">
      <c r="A2957" s="1" t="s">
        <v>2980</v>
      </c>
      <c r="B2957" s="1" t="s">
        <v>3080</v>
      </c>
      <c r="C2957" s="1" t="s">
        <v>3081</v>
      </c>
      <c r="D2957" s="1">
        <v>86140010</v>
      </c>
      <c r="AA2957" s="1">
        <v>1</v>
      </c>
    </row>
    <row r="2958" spans="1:77" x14ac:dyDescent="0.3">
      <c r="A2958" s="1" t="s">
        <v>2980</v>
      </c>
      <c r="B2958" s="1" t="s">
        <v>3080</v>
      </c>
      <c r="C2958" s="1" t="s">
        <v>3082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 x14ac:dyDescent="0.3">
      <c r="A2959" s="1" t="s">
        <v>2980</v>
      </c>
      <c r="B2959" s="1" t="s">
        <v>3080</v>
      </c>
      <c r="C2959" s="1" t="s">
        <v>3083</v>
      </c>
      <c r="D2959" s="1">
        <v>86140030</v>
      </c>
      <c r="K2959" s="1">
        <v>18</v>
      </c>
    </row>
    <row r="2960" spans="1:77" x14ac:dyDescent="0.3">
      <c r="A2960" s="1" t="s">
        <v>2980</v>
      </c>
      <c r="B2960" s="1" t="s">
        <v>3084</v>
      </c>
      <c r="C2960" s="1" t="s">
        <v>3085</v>
      </c>
      <c r="D2960" s="1">
        <v>86147010</v>
      </c>
      <c r="E2960" s="1">
        <v>3</v>
      </c>
    </row>
    <row r="2961" spans="1:77" x14ac:dyDescent="0.3">
      <c r="A2961" s="1" t="s">
        <v>2980</v>
      </c>
      <c r="B2961" s="1" t="s">
        <v>3084</v>
      </c>
      <c r="C2961" s="1" t="s">
        <v>3086</v>
      </c>
      <c r="D2961" s="1">
        <v>86147020</v>
      </c>
      <c r="E2961" s="1">
        <v>2</v>
      </c>
      <c r="H2961" s="1">
        <v>1</v>
      </c>
    </row>
    <row r="2962" spans="1:77" x14ac:dyDescent="0.3">
      <c r="A2962" s="1" t="s">
        <v>2980</v>
      </c>
      <c r="B2962" s="1" t="s">
        <v>3084</v>
      </c>
      <c r="C2962" s="1" t="s">
        <v>3087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 x14ac:dyDescent="0.3">
      <c r="A2963" s="1" t="s">
        <v>2980</v>
      </c>
      <c r="B2963" s="1" t="s">
        <v>3084</v>
      </c>
      <c r="C2963" s="1" t="s">
        <v>3053</v>
      </c>
      <c r="D2963" s="1">
        <v>86147040</v>
      </c>
      <c r="H2963" s="1">
        <v>1</v>
      </c>
    </row>
    <row r="2964" spans="1:77" x14ac:dyDescent="0.3">
      <c r="A2964" s="1" t="s">
        <v>2980</v>
      </c>
      <c r="B2964" s="1" t="s">
        <v>3084</v>
      </c>
      <c r="C2964" s="1" t="s">
        <v>3054</v>
      </c>
      <c r="D2964" s="1">
        <v>86147050</v>
      </c>
      <c r="H2964" s="1">
        <v>1</v>
      </c>
      <c r="O2964" s="1">
        <v>73</v>
      </c>
    </row>
    <row r="2965" spans="1:77" x14ac:dyDescent="0.3">
      <c r="A2965" s="1" t="s">
        <v>2980</v>
      </c>
      <c r="B2965" s="1" t="s">
        <v>3084</v>
      </c>
      <c r="C2965" s="1" t="s">
        <v>3088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 x14ac:dyDescent="0.3">
      <c r="A2966" s="1" t="s">
        <v>2980</v>
      </c>
      <c r="B2966" s="1" t="s">
        <v>3084</v>
      </c>
      <c r="C2966" s="1" t="s">
        <v>3089</v>
      </c>
      <c r="D2966" s="1">
        <v>86147090</v>
      </c>
      <c r="E2966" s="1">
        <v>2</v>
      </c>
    </row>
    <row r="2967" spans="1:77" x14ac:dyDescent="0.3">
      <c r="A2967" s="1" t="s">
        <v>2980</v>
      </c>
      <c r="B2967" s="1" t="s">
        <v>3084</v>
      </c>
      <c r="C2967" s="1" t="s">
        <v>3090</v>
      </c>
      <c r="D2967" s="1">
        <v>86147100</v>
      </c>
      <c r="H2967" s="1">
        <v>1</v>
      </c>
      <c r="AA2967" s="1">
        <v>1</v>
      </c>
    </row>
    <row r="2968" spans="1:77" x14ac:dyDescent="0.3">
      <c r="A2968" s="1" t="s">
        <v>2980</v>
      </c>
      <c r="B2968" s="1" t="s">
        <v>3084</v>
      </c>
      <c r="C2968" s="1" t="s">
        <v>3091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 x14ac:dyDescent="0.3">
      <c r="A2969" s="1" t="s">
        <v>2980</v>
      </c>
      <c r="B2969" s="1" t="s">
        <v>3084</v>
      </c>
      <c r="C2969" s="1" t="s">
        <v>3092</v>
      </c>
      <c r="D2969" s="1">
        <v>86147150</v>
      </c>
      <c r="E2969" s="1">
        <v>10</v>
      </c>
    </row>
    <row r="2970" spans="1:77" x14ac:dyDescent="0.3">
      <c r="A2970" s="1" t="s">
        <v>2980</v>
      </c>
      <c r="B2970" s="1" t="s">
        <v>816</v>
      </c>
      <c r="C2970" s="1" t="s">
        <v>3093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 x14ac:dyDescent="0.3">
      <c r="A2971" s="1" t="s">
        <v>2980</v>
      </c>
      <c r="B2971" s="1" t="s">
        <v>816</v>
      </c>
      <c r="C2971" s="1" t="s">
        <v>3094</v>
      </c>
      <c r="D2971" s="1">
        <v>86154020</v>
      </c>
      <c r="AA2971" s="1">
        <v>1</v>
      </c>
    </row>
    <row r="2972" spans="1:77" x14ac:dyDescent="0.3">
      <c r="A2972" s="1" t="s">
        <v>2980</v>
      </c>
      <c r="B2972" s="1" t="s">
        <v>816</v>
      </c>
      <c r="C2972" s="1" t="s">
        <v>3095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 x14ac:dyDescent="0.3">
      <c r="A2973" s="1" t="s">
        <v>2980</v>
      </c>
      <c r="B2973" s="1" t="s">
        <v>3096</v>
      </c>
      <c r="C2973" s="1" t="s">
        <v>3097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 x14ac:dyDescent="0.3">
      <c r="A2974" s="1" t="s">
        <v>2980</v>
      </c>
      <c r="B2974" s="1" t="s">
        <v>3096</v>
      </c>
      <c r="C2974" s="1" t="s">
        <v>3098</v>
      </c>
      <c r="D2974" s="1">
        <v>86161020</v>
      </c>
      <c r="H2974" s="1">
        <v>2</v>
      </c>
      <c r="O2974" s="1">
        <v>42</v>
      </c>
    </row>
    <row r="2975" spans="1:77" x14ac:dyDescent="0.3">
      <c r="A2975" s="1" t="s">
        <v>2980</v>
      </c>
      <c r="B2975" s="1" t="s">
        <v>3096</v>
      </c>
      <c r="C2975" s="1" t="s">
        <v>3099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 x14ac:dyDescent="0.3">
      <c r="A2976" s="1" t="s">
        <v>2980</v>
      </c>
      <c r="B2976" s="1" t="s">
        <v>3096</v>
      </c>
      <c r="C2976" s="1" t="s">
        <v>3100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 x14ac:dyDescent="0.3">
      <c r="A2977" s="1" t="s">
        <v>2980</v>
      </c>
      <c r="B2977" s="1" t="s">
        <v>3096</v>
      </c>
      <c r="C2977" s="1" t="s">
        <v>3101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 x14ac:dyDescent="0.3">
      <c r="A2978" s="1" t="s">
        <v>2980</v>
      </c>
      <c r="B2978" s="1" t="s">
        <v>3102</v>
      </c>
      <c r="C2978" s="1" t="s">
        <v>3103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 x14ac:dyDescent="0.3">
      <c r="A2979" s="1" t="s">
        <v>2980</v>
      </c>
      <c r="B2979" s="1" t="s">
        <v>3102</v>
      </c>
      <c r="C2979" s="1" t="s">
        <v>3104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 x14ac:dyDescent="0.3">
      <c r="A2980" s="1" t="s">
        <v>2980</v>
      </c>
      <c r="B2980" s="1" t="s">
        <v>3102</v>
      </c>
      <c r="C2980" s="1" t="s">
        <v>3105</v>
      </c>
      <c r="D2980" s="1">
        <v>86168030</v>
      </c>
      <c r="H2980" s="1">
        <v>1</v>
      </c>
      <c r="U2980" s="1">
        <v>1</v>
      </c>
    </row>
    <row r="2981" spans="1:123" x14ac:dyDescent="0.3">
      <c r="A2981" s="1" t="s">
        <v>2980</v>
      </c>
      <c r="B2981" s="1" t="s">
        <v>988</v>
      </c>
      <c r="C2981" s="1" t="s">
        <v>3106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 x14ac:dyDescent="0.3">
      <c r="A2982" s="1" t="s">
        <v>2980</v>
      </c>
      <c r="B2982" s="1" t="s">
        <v>988</v>
      </c>
      <c r="C2982" s="1" t="s">
        <v>3107</v>
      </c>
      <c r="D2982" s="1">
        <v>86175020</v>
      </c>
      <c r="H2982" s="1">
        <v>1</v>
      </c>
    </row>
    <row r="2983" spans="1:123" x14ac:dyDescent="0.3">
      <c r="A2983" s="1" t="s">
        <v>2980</v>
      </c>
      <c r="B2983" s="1" t="s">
        <v>988</v>
      </c>
      <c r="C2983" s="1" t="s">
        <v>3108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 x14ac:dyDescent="0.3">
      <c r="A2984" s="1" t="s">
        <v>2980</v>
      </c>
      <c r="B2984" s="1" t="s">
        <v>988</v>
      </c>
      <c r="C2984" s="1" t="s">
        <v>328</v>
      </c>
      <c r="D2984" s="1">
        <v>86175040</v>
      </c>
      <c r="AX2984" s="1">
        <v>1</v>
      </c>
    </row>
    <row r="2985" spans="1:123" x14ac:dyDescent="0.3">
      <c r="A2985" s="1" t="s">
        <v>2980</v>
      </c>
      <c r="B2985" s="1" t="s">
        <v>1177</v>
      </c>
      <c r="C2985" s="1" t="s">
        <v>3109</v>
      </c>
      <c r="D2985" s="1">
        <v>86182010</v>
      </c>
      <c r="H2985" s="1">
        <v>1</v>
      </c>
      <c r="AA2985" s="1">
        <v>2</v>
      </c>
    </row>
    <row r="2986" spans="1:123" x14ac:dyDescent="0.3">
      <c r="A2986" s="1" t="s">
        <v>2980</v>
      </c>
      <c r="B2986" s="1" t="s">
        <v>3110</v>
      </c>
      <c r="C2986" s="1" t="s">
        <v>3111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 x14ac:dyDescent="0.3">
      <c r="A2987" s="1" t="s">
        <v>2980</v>
      </c>
      <c r="B2987" s="1" t="s">
        <v>3110</v>
      </c>
      <c r="C2987" s="1" t="s">
        <v>3112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 x14ac:dyDescent="0.3">
      <c r="A2988" s="1" t="s">
        <v>2980</v>
      </c>
      <c r="B2988" s="1" t="s">
        <v>3110</v>
      </c>
      <c r="C2988" s="1" t="s">
        <v>3113</v>
      </c>
      <c r="D2988" s="1">
        <v>86189030</v>
      </c>
      <c r="AA2988" s="1">
        <v>1</v>
      </c>
      <c r="AM2988" s="1">
        <v>1</v>
      </c>
    </row>
    <row r="2989" spans="1:123" x14ac:dyDescent="0.3">
      <c r="A2989" s="1" t="s">
        <v>3114</v>
      </c>
      <c r="B2989" s="1" t="s">
        <v>3115</v>
      </c>
      <c r="C2989" s="1" t="s">
        <v>3116</v>
      </c>
      <c r="D2989" s="1" t="s">
        <v>277</v>
      </c>
      <c r="AA2989" s="1">
        <v>1</v>
      </c>
    </row>
    <row r="2990" spans="1:123" x14ac:dyDescent="0.3">
      <c r="A2990" s="1" t="s">
        <v>3114</v>
      </c>
      <c r="B2990" s="1" t="s">
        <v>3115</v>
      </c>
      <c r="C2990" s="1" t="s">
        <v>3117</v>
      </c>
      <c r="D2990" s="1" t="s">
        <v>277</v>
      </c>
      <c r="DS2990" s="1">
        <v>1</v>
      </c>
    </row>
    <row r="2991" spans="1:123" x14ac:dyDescent="0.3">
      <c r="A2991" s="1" t="s">
        <v>3114</v>
      </c>
      <c r="B2991" s="1" t="s">
        <v>3115</v>
      </c>
      <c r="C2991" s="1" t="s">
        <v>3118</v>
      </c>
      <c r="D2991" s="1" t="s">
        <v>277</v>
      </c>
      <c r="AA2991" s="1">
        <v>1</v>
      </c>
    </row>
    <row r="2992" spans="1:123" x14ac:dyDescent="0.3">
      <c r="A2992" s="1" t="s">
        <v>3114</v>
      </c>
      <c r="B2992" s="1" t="s">
        <v>89</v>
      </c>
      <c r="C2992" s="1" t="s">
        <v>71</v>
      </c>
      <c r="D2992" s="1" t="s">
        <v>277</v>
      </c>
      <c r="E2992" s="1">
        <v>4</v>
      </c>
    </row>
    <row r="2993" spans="1:122" x14ac:dyDescent="0.3">
      <c r="A2993" s="1" t="s">
        <v>3114</v>
      </c>
      <c r="B2993" s="1" t="s">
        <v>2570</v>
      </c>
      <c r="C2993" s="1" t="s">
        <v>2570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 x14ac:dyDescent="0.3">
      <c r="A2994" s="1" t="s">
        <v>3114</v>
      </c>
      <c r="B2994" s="1" t="s">
        <v>2570</v>
      </c>
      <c r="C2994" s="1" t="s">
        <v>3119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 x14ac:dyDescent="0.3">
      <c r="A2995" s="1" t="s">
        <v>3114</v>
      </c>
      <c r="B2995" s="1" t="s">
        <v>3120</v>
      </c>
      <c r="C2995" s="1" t="s">
        <v>3121</v>
      </c>
      <c r="D2995" s="1">
        <v>94014010</v>
      </c>
      <c r="G2995" s="1">
        <v>1</v>
      </c>
    </row>
    <row r="2996" spans="1:122" x14ac:dyDescent="0.3">
      <c r="A2996" s="1" t="s">
        <v>3114</v>
      </c>
      <c r="B2996" s="1" t="s">
        <v>3120</v>
      </c>
      <c r="C2996" s="1" t="s">
        <v>3120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 x14ac:dyDescent="0.3">
      <c r="A2997" s="1" t="s">
        <v>3122</v>
      </c>
      <c r="B2997" s="1" t="s">
        <v>3123</v>
      </c>
      <c r="C2997" s="1" t="s">
        <v>3124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 x14ac:dyDescent="0.3">
      <c r="A2998" s="1" t="s">
        <v>3122</v>
      </c>
      <c r="B2998" s="1" t="s">
        <v>3123</v>
      </c>
      <c r="C2998" s="1" t="s">
        <v>3125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 x14ac:dyDescent="0.3">
      <c r="A2999" s="1" t="s">
        <v>3122</v>
      </c>
      <c r="B2999" s="1" t="s">
        <v>3123</v>
      </c>
      <c r="C2999" s="1" t="s">
        <v>71</v>
      </c>
      <c r="D2999" s="1" t="s">
        <v>277</v>
      </c>
      <c r="G2999" s="1">
        <v>1</v>
      </c>
    </row>
    <row r="3000" spans="1:122" x14ac:dyDescent="0.3">
      <c r="A3000" s="1" t="s">
        <v>3122</v>
      </c>
      <c r="B3000" s="1" t="s">
        <v>3123</v>
      </c>
      <c r="C3000" s="1" t="s">
        <v>3126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 x14ac:dyDescent="0.3">
      <c r="A3001" s="1" t="s">
        <v>3122</v>
      </c>
      <c r="B3001" s="1" t="s">
        <v>3123</v>
      </c>
      <c r="C3001" s="1" t="s">
        <v>3127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 x14ac:dyDescent="0.3">
      <c r="A3002" s="1" t="s">
        <v>3122</v>
      </c>
      <c r="B3002" s="1" t="s">
        <v>989</v>
      </c>
      <c r="C3002" s="1" t="s">
        <v>3128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 x14ac:dyDescent="0.3">
      <c r="A3003" s="1" t="s">
        <v>3122</v>
      </c>
      <c r="B3003" s="1" t="s">
        <v>3129</v>
      </c>
      <c r="C3003" s="1" t="s">
        <v>3130</v>
      </c>
      <c r="D3003" s="1">
        <v>90021030</v>
      </c>
      <c r="AA3003" s="1">
        <v>13</v>
      </c>
    </row>
    <row r="3004" spans="1:122" x14ac:dyDescent="0.3">
      <c r="A3004" s="1" t="s">
        <v>3122</v>
      </c>
      <c r="B3004" s="1" t="s">
        <v>3129</v>
      </c>
      <c r="C3004" s="1" t="s">
        <v>1554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 x14ac:dyDescent="0.3">
      <c r="A3005" s="1" t="s">
        <v>3122</v>
      </c>
      <c r="B3005" s="1" t="s">
        <v>1302</v>
      </c>
      <c r="C3005" s="1" t="s">
        <v>3131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 x14ac:dyDescent="0.3">
      <c r="A3006" s="1" t="s">
        <v>3122</v>
      </c>
      <c r="B3006" s="1" t="s">
        <v>1302</v>
      </c>
      <c r="C3006" s="1" t="s">
        <v>3132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 x14ac:dyDescent="0.3">
      <c r="A3007" s="1" t="s">
        <v>3122</v>
      </c>
      <c r="B3007" s="1" t="s">
        <v>1302</v>
      </c>
      <c r="C3007" s="1" t="s">
        <v>3285</v>
      </c>
      <c r="D3007" s="1">
        <v>90014040</v>
      </c>
      <c r="T3007" s="1">
        <v>1</v>
      </c>
    </row>
    <row r="3008" spans="1:122" x14ac:dyDescent="0.3">
      <c r="A3008" s="1" t="s">
        <v>3122</v>
      </c>
      <c r="B3008" s="1" t="s">
        <v>1302</v>
      </c>
      <c r="C3008" s="1" t="s">
        <v>3133</v>
      </c>
      <c r="D3008" s="1">
        <v>90014060</v>
      </c>
      <c r="AA3008" s="1">
        <v>10</v>
      </c>
    </row>
    <row r="3009" spans="1:103" x14ac:dyDescent="0.3">
      <c r="A3009" s="1" t="s">
        <v>3122</v>
      </c>
      <c r="B3009" s="1" t="s">
        <v>1302</v>
      </c>
      <c r="C3009" s="1" t="s">
        <v>3134</v>
      </c>
      <c r="D3009" s="1">
        <v>90014070</v>
      </c>
      <c r="U3009" s="1">
        <v>10</v>
      </c>
    </row>
    <row r="3010" spans="1:103" x14ac:dyDescent="0.3">
      <c r="A3010" s="1" t="s">
        <v>3122</v>
      </c>
      <c r="B3010" s="1" t="s">
        <v>1302</v>
      </c>
      <c r="C3010" s="1" t="s">
        <v>2112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 x14ac:dyDescent="0.3">
      <c r="A3011" s="1" t="s">
        <v>3122</v>
      </c>
      <c r="B3011" s="1" t="s">
        <v>1302</v>
      </c>
      <c r="C3011" s="1" t="s">
        <v>3135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 x14ac:dyDescent="0.3">
      <c r="A3012" s="1" t="s">
        <v>3122</v>
      </c>
      <c r="B3012" s="1" t="s">
        <v>1302</v>
      </c>
      <c r="C3012" s="1" t="s">
        <v>3136</v>
      </c>
      <c r="D3012" s="1">
        <v>90014100</v>
      </c>
      <c r="AA3012" s="1">
        <v>10</v>
      </c>
    </row>
    <row r="3013" spans="1:103" x14ac:dyDescent="0.3">
      <c r="A3013" s="1" t="s">
        <v>3122</v>
      </c>
      <c r="B3013" s="1" t="s">
        <v>1302</v>
      </c>
      <c r="C3013" s="1" t="s">
        <v>2427</v>
      </c>
      <c r="D3013" s="1">
        <v>90014110</v>
      </c>
      <c r="O3013" s="1">
        <v>1</v>
      </c>
      <c r="W3013" s="1">
        <v>1</v>
      </c>
    </row>
    <row r="3014" spans="1:103" x14ac:dyDescent="0.3">
      <c r="A3014" s="1" t="s">
        <v>3122</v>
      </c>
      <c r="B3014" s="1" t="s">
        <v>1302</v>
      </c>
      <c r="C3014" s="1" t="s">
        <v>3137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 x14ac:dyDescent="0.3">
      <c r="A3015" s="1" t="s">
        <v>3122</v>
      </c>
      <c r="B3015" s="1" t="s">
        <v>1302</v>
      </c>
      <c r="C3015" s="1" t="s">
        <v>3138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 x14ac:dyDescent="0.3">
      <c r="A3016" s="1" t="s">
        <v>3122</v>
      </c>
      <c r="B3016" s="1" t="s">
        <v>3139</v>
      </c>
      <c r="C3016" s="1" t="s">
        <v>3139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 x14ac:dyDescent="0.3">
      <c r="A3017" s="1" t="s">
        <v>3122</v>
      </c>
      <c r="B3017" s="1" t="s">
        <v>3140</v>
      </c>
      <c r="C3017" s="1" t="s">
        <v>3140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 x14ac:dyDescent="0.3">
      <c r="A3018" s="1" t="s">
        <v>3122</v>
      </c>
      <c r="B3018" s="1" t="s">
        <v>3140</v>
      </c>
      <c r="C3018" s="1" t="s">
        <v>1737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 x14ac:dyDescent="0.3">
      <c r="A3019" s="1" t="s">
        <v>3122</v>
      </c>
      <c r="B3019" s="1" t="s">
        <v>3140</v>
      </c>
      <c r="C3019" s="1" t="s">
        <v>3141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 x14ac:dyDescent="0.3">
      <c r="A3020" s="1" t="s">
        <v>3122</v>
      </c>
      <c r="B3020" s="1" t="s">
        <v>3142</v>
      </c>
      <c r="C3020" s="1" t="s">
        <v>3142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 x14ac:dyDescent="0.3">
      <c r="A3021" s="1" t="s">
        <v>3122</v>
      </c>
      <c r="B3021" s="1" t="s">
        <v>3143</v>
      </c>
      <c r="C3021" s="1" t="s">
        <v>3143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 x14ac:dyDescent="0.3">
      <c r="A3022" s="1" t="s">
        <v>3122</v>
      </c>
      <c r="B3022" s="1" t="s">
        <v>3143</v>
      </c>
      <c r="C3022" s="1" t="s">
        <v>3144</v>
      </c>
      <c r="D3022" s="1">
        <v>90049020</v>
      </c>
      <c r="E3022" s="1">
        <v>1</v>
      </c>
      <c r="H3022" s="1">
        <v>1</v>
      </c>
    </row>
    <row r="3023" spans="1:103" x14ac:dyDescent="0.3">
      <c r="A3023" s="1" t="s">
        <v>3122</v>
      </c>
      <c r="B3023" s="1" t="s">
        <v>3145</v>
      </c>
      <c r="C3023" s="1" t="s">
        <v>864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 x14ac:dyDescent="0.3">
      <c r="A3024" s="1" t="s">
        <v>3122</v>
      </c>
      <c r="B3024" s="1" t="s">
        <v>3145</v>
      </c>
      <c r="C3024" s="1" t="s">
        <v>3146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 x14ac:dyDescent="0.3">
      <c r="A3025" s="1" t="s">
        <v>3122</v>
      </c>
      <c r="B3025" s="1" t="s">
        <v>3145</v>
      </c>
      <c r="C3025" s="1" t="s">
        <v>3147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 x14ac:dyDescent="0.3">
      <c r="A3026" s="1" t="s">
        <v>3122</v>
      </c>
      <c r="B3026" s="1" t="s">
        <v>3145</v>
      </c>
      <c r="C3026" s="1" t="s">
        <v>3148</v>
      </c>
      <c r="D3026" s="1">
        <v>90056050</v>
      </c>
      <c r="H3026" s="1">
        <v>1</v>
      </c>
      <c r="U3026" s="1">
        <v>15</v>
      </c>
    </row>
    <row r="3027" spans="1:122" x14ac:dyDescent="0.3">
      <c r="A3027" s="1" t="s">
        <v>3122</v>
      </c>
      <c r="B3027" s="1" t="s">
        <v>3145</v>
      </c>
      <c r="C3027" s="1" t="s">
        <v>2358</v>
      </c>
      <c r="D3027" s="1">
        <v>90056060</v>
      </c>
      <c r="U3027" s="1">
        <v>85</v>
      </c>
    </row>
    <row r="3028" spans="1:122" x14ac:dyDescent="0.3">
      <c r="A3028" s="1" t="s">
        <v>3122</v>
      </c>
      <c r="B3028" s="1" t="s">
        <v>3145</v>
      </c>
      <c r="C3028" s="1" t="s">
        <v>3149</v>
      </c>
      <c r="D3028" s="1">
        <v>90056070</v>
      </c>
      <c r="U3028" s="1">
        <v>30</v>
      </c>
    </row>
    <row r="3029" spans="1:122" x14ac:dyDescent="0.3">
      <c r="A3029" s="1" t="s">
        <v>3122</v>
      </c>
      <c r="B3029" s="1" t="s">
        <v>3145</v>
      </c>
      <c r="C3029" s="1" t="s">
        <v>3150</v>
      </c>
      <c r="D3029" s="1">
        <v>90056090</v>
      </c>
      <c r="U3029" s="1">
        <v>30</v>
      </c>
    </row>
    <row r="3030" spans="1:122" x14ac:dyDescent="0.3">
      <c r="A3030" s="1" t="s">
        <v>3122</v>
      </c>
      <c r="B3030" s="1" t="s">
        <v>3145</v>
      </c>
      <c r="C3030" s="1" t="s">
        <v>3151</v>
      </c>
      <c r="D3030" s="1">
        <v>90056080</v>
      </c>
      <c r="U3030" s="1">
        <v>15</v>
      </c>
    </row>
    <row r="3031" spans="1:122" x14ac:dyDescent="0.3">
      <c r="A3031" s="1" t="s">
        <v>3122</v>
      </c>
      <c r="B3031" s="1" t="s">
        <v>3152</v>
      </c>
      <c r="C3031" s="1" t="s">
        <v>3153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 x14ac:dyDescent="0.3">
      <c r="A3032" s="1" t="s">
        <v>3122</v>
      </c>
      <c r="B3032" s="1" t="s">
        <v>3152</v>
      </c>
      <c r="C3032" s="1" t="s">
        <v>3154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 x14ac:dyDescent="0.3">
      <c r="A3033" s="1" t="s">
        <v>3122</v>
      </c>
      <c r="B3033" s="1" t="s">
        <v>3152</v>
      </c>
      <c r="C3033" s="1" t="s">
        <v>3155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 x14ac:dyDescent="0.3">
      <c r="A3034" s="1" t="s">
        <v>3122</v>
      </c>
      <c r="B3034" s="1" t="s">
        <v>3152</v>
      </c>
      <c r="C3034" s="1" t="s">
        <v>3152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 x14ac:dyDescent="0.3">
      <c r="A3035" s="1" t="s">
        <v>3122</v>
      </c>
      <c r="B3035" s="1" t="s">
        <v>3156</v>
      </c>
      <c r="C3035" s="1" t="s">
        <v>3157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 x14ac:dyDescent="0.3">
      <c r="A3036" s="1" t="s">
        <v>3122</v>
      </c>
      <c r="B3036" s="1" t="s">
        <v>3156</v>
      </c>
      <c r="C3036" s="1" t="s">
        <v>3158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 x14ac:dyDescent="0.3">
      <c r="A3037" s="1" t="s">
        <v>3122</v>
      </c>
      <c r="B3037" s="1" t="s">
        <v>3156</v>
      </c>
      <c r="C3037" s="1" t="s">
        <v>3156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 x14ac:dyDescent="0.3">
      <c r="A3038" s="1" t="s">
        <v>3122</v>
      </c>
      <c r="B3038" s="1" t="s">
        <v>3156</v>
      </c>
      <c r="C3038" s="1" t="s">
        <v>3159</v>
      </c>
      <c r="D3038" s="1">
        <v>90070040</v>
      </c>
      <c r="AA3038" s="1">
        <v>4</v>
      </c>
    </row>
    <row r="3039" spans="1:122" x14ac:dyDescent="0.3">
      <c r="A3039" s="1" t="s">
        <v>3122</v>
      </c>
      <c r="B3039" s="1" t="s">
        <v>3156</v>
      </c>
      <c r="C3039" s="1" t="s">
        <v>1394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 x14ac:dyDescent="0.3">
      <c r="A3040" s="1" t="s">
        <v>3122</v>
      </c>
      <c r="B3040" s="1" t="s">
        <v>3156</v>
      </c>
      <c r="C3040" s="1" t="s">
        <v>875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 x14ac:dyDescent="0.3">
      <c r="A3041" s="1" t="s">
        <v>3122</v>
      </c>
      <c r="B3041" s="1" t="s">
        <v>3156</v>
      </c>
      <c r="C3041" s="1" t="s">
        <v>3160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 x14ac:dyDescent="0.3">
      <c r="A3042" s="1" t="s">
        <v>3122</v>
      </c>
      <c r="B3042" s="1" t="s">
        <v>3156</v>
      </c>
      <c r="C3042" s="1" t="s">
        <v>3161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 x14ac:dyDescent="0.3">
      <c r="A3043" s="1" t="s">
        <v>3122</v>
      </c>
      <c r="B3043" s="1" t="s">
        <v>3156</v>
      </c>
      <c r="C3043" s="1" t="s">
        <v>3162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 x14ac:dyDescent="0.3">
      <c r="A3044" s="1" t="s">
        <v>3122</v>
      </c>
      <c r="B3044" s="1" t="s">
        <v>89</v>
      </c>
      <c r="C3044" s="1" t="s">
        <v>71</v>
      </c>
      <c r="D3044" s="1" t="s">
        <v>277</v>
      </c>
      <c r="E3044" s="1">
        <v>36</v>
      </c>
      <c r="O3044" s="1">
        <v>3</v>
      </c>
      <c r="U3044" s="1">
        <v>3</v>
      </c>
      <c r="AA3044" s="1">
        <v>3</v>
      </c>
    </row>
    <row r="3045" spans="1:60" x14ac:dyDescent="0.3">
      <c r="A3045" s="1" t="s">
        <v>3122</v>
      </c>
      <c r="B3045" s="1" t="s">
        <v>2647</v>
      </c>
      <c r="C3045" s="1" t="s">
        <v>3163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 x14ac:dyDescent="0.3">
      <c r="A3046" s="1" t="s">
        <v>3122</v>
      </c>
      <c r="B3046" s="1" t="s">
        <v>2647</v>
      </c>
      <c r="C3046" s="1" t="s">
        <v>1990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 x14ac:dyDescent="0.3">
      <c r="A3047" s="1" t="s">
        <v>3122</v>
      </c>
      <c r="B3047" s="1" t="s">
        <v>2647</v>
      </c>
      <c r="C3047" s="1" t="s">
        <v>2647</v>
      </c>
      <c r="D3047" s="1">
        <v>90077030</v>
      </c>
      <c r="AA3047" s="1">
        <v>1</v>
      </c>
    </row>
    <row r="3048" spans="1:60" x14ac:dyDescent="0.3">
      <c r="A3048" s="1" t="s">
        <v>3122</v>
      </c>
      <c r="B3048" s="1" t="s">
        <v>2647</v>
      </c>
      <c r="C3048" s="1" t="s">
        <v>1592</v>
      </c>
      <c r="D3048" s="1">
        <v>90077040</v>
      </c>
      <c r="E3048" s="1">
        <v>1</v>
      </c>
    </row>
    <row r="3049" spans="1:60" x14ac:dyDescent="0.3">
      <c r="A3049" s="1" t="s">
        <v>3122</v>
      </c>
      <c r="B3049" s="1" t="s">
        <v>3164</v>
      </c>
      <c r="C3049" s="1" t="s">
        <v>3165</v>
      </c>
      <c r="D3049" s="1">
        <v>90091010</v>
      </c>
      <c r="O3049" s="1">
        <v>15</v>
      </c>
    </row>
    <row r="3050" spans="1:60" x14ac:dyDescent="0.3">
      <c r="A3050" s="1" t="s">
        <v>3122</v>
      </c>
      <c r="B3050" s="1" t="s">
        <v>3164</v>
      </c>
      <c r="C3050" s="1" t="s">
        <v>3166</v>
      </c>
      <c r="D3050" s="1">
        <v>90091020</v>
      </c>
      <c r="O3050" s="1">
        <v>17</v>
      </c>
    </row>
    <row r="3051" spans="1:60" x14ac:dyDescent="0.3">
      <c r="A3051" s="1" t="s">
        <v>3122</v>
      </c>
      <c r="B3051" s="1" t="s">
        <v>3164</v>
      </c>
      <c r="C3051" s="1" t="s">
        <v>3167</v>
      </c>
      <c r="D3051" s="1">
        <v>90091030</v>
      </c>
      <c r="O3051" s="1">
        <v>68</v>
      </c>
    </row>
    <row r="3052" spans="1:60" x14ac:dyDescent="0.3">
      <c r="A3052" s="1" t="s">
        <v>3122</v>
      </c>
      <c r="B3052" s="1" t="s">
        <v>3164</v>
      </c>
      <c r="C3052" s="1" t="s">
        <v>3164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 x14ac:dyDescent="0.3">
      <c r="A3053" s="1" t="s">
        <v>3122</v>
      </c>
      <c r="B3053" s="1" t="s">
        <v>3164</v>
      </c>
      <c r="C3053" s="1" t="s">
        <v>3168</v>
      </c>
      <c r="D3053" s="1">
        <v>90091060</v>
      </c>
      <c r="O3053" s="1">
        <v>221</v>
      </c>
    </row>
    <row r="3054" spans="1:60" x14ac:dyDescent="0.3">
      <c r="A3054" s="1" t="s">
        <v>3122</v>
      </c>
      <c r="B3054" s="1" t="s">
        <v>3169</v>
      </c>
      <c r="C3054" s="1" t="s">
        <v>3170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 x14ac:dyDescent="0.3">
      <c r="A3055" s="1" t="s">
        <v>3122</v>
      </c>
      <c r="B3055" s="1" t="s">
        <v>3169</v>
      </c>
      <c r="C3055" s="1" t="s">
        <v>3171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 x14ac:dyDescent="0.3">
      <c r="A3056" s="1" t="s">
        <v>3122</v>
      </c>
      <c r="B3056" s="1" t="s">
        <v>3169</v>
      </c>
      <c r="C3056" s="1" t="s">
        <v>3172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 x14ac:dyDescent="0.3">
      <c r="A3057" s="1" t="s">
        <v>3122</v>
      </c>
      <c r="B3057" s="1" t="s">
        <v>3169</v>
      </c>
      <c r="C3057" s="1" t="s">
        <v>3169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 x14ac:dyDescent="0.3">
      <c r="A3058" s="1" t="s">
        <v>3122</v>
      </c>
      <c r="B3058" s="1" t="s">
        <v>3173</v>
      </c>
      <c r="C3058" s="1" t="s">
        <v>3174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 x14ac:dyDescent="0.3">
      <c r="A3059" s="1" t="s">
        <v>3122</v>
      </c>
      <c r="B3059" s="1" t="s">
        <v>3173</v>
      </c>
      <c r="C3059" s="1" t="s">
        <v>3175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 x14ac:dyDescent="0.3">
      <c r="A3060" s="1" t="s">
        <v>3122</v>
      </c>
      <c r="B3060" s="1" t="s">
        <v>3173</v>
      </c>
      <c r="C3060" s="1" t="s">
        <v>3176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 x14ac:dyDescent="0.3">
      <c r="A3061" s="1" t="s">
        <v>3122</v>
      </c>
      <c r="B3061" s="1" t="s">
        <v>3173</v>
      </c>
      <c r="C3061" s="1" t="s">
        <v>3173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 x14ac:dyDescent="0.3">
      <c r="A3062" s="1" t="s">
        <v>3122</v>
      </c>
      <c r="B3062" s="1" t="s">
        <v>3173</v>
      </c>
      <c r="C3062" s="1" t="s">
        <v>3177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 x14ac:dyDescent="0.3">
      <c r="A3063" s="1" t="s">
        <v>3122</v>
      </c>
      <c r="B3063" s="1" t="s">
        <v>3178</v>
      </c>
      <c r="C3063" s="1" t="s">
        <v>3179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 x14ac:dyDescent="0.3">
      <c r="A3064" s="1" t="s">
        <v>3122</v>
      </c>
      <c r="B3064" s="1" t="s">
        <v>3178</v>
      </c>
      <c r="C3064" s="1" t="s">
        <v>3180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 x14ac:dyDescent="0.3">
      <c r="A3065" s="1" t="s">
        <v>3122</v>
      </c>
      <c r="B3065" s="1" t="s">
        <v>3181</v>
      </c>
      <c r="C3065" s="1" t="s">
        <v>3182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 x14ac:dyDescent="0.3">
      <c r="A3066" s="1" t="s">
        <v>3122</v>
      </c>
      <c r="B3066" s="1" t="s">
        <v>3181</v>
      </c>
      <c r="C3066" s="1" t="s">
        <v>3183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</sheetData>
  <autoFilter ref="A1:EF30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626"/>
  <sheetViews>
    <sheetView zoomScale="70" zoomScaleNormal="70" workbookViewId="0">
      <selection sqref="A1:GK1"/>
    </sheetView>
  </sheetViews>
  <sheetFormatPr baseColWidth="10" defaultColWidth="11.33203125" defaultRowHeight="13.8" x14ac:dyDescent="0.3"/>
  <cols>
    <col min="1" max="1" width="9.6640625" style="44" bestFit="1" customWidth="1"/>
    <col min="2" max="2" width="9.88671875" style="44" customWidth="1"/>
    <col min="3" max="3" width="16.6640625" style="58" bestFit="1" customWidth="1"/>
    <col min="4" max="4" width="11.6640625" style="44" customWidth="1"/>
    <col min="5" max="5" width="11.77734375" style="44" customWidth="1"/>
    <col min="6" max="6" width="11.77734375" style="75" customWidth="1"/>
    <col min="7" max="7" width="11.77734375" style="44" customWidth="1"/>
    <col min="8" max="25" width="11.77734375" style="42" customWidth="1"/>
    <col min="26" max="27" width="12.77734375" style="42" customWidth="1"/>
    <col min="28" max="75" width="11.77734375" style="42" customWidth="1"/>
    <col min="76" max="80" width="12.109375" style="42" customWidth="1"/>
    <col min="81" max="180" width="11.77734375" style="42" customWidth="1"/>
    <col min="181" max="16384" width="11.33203125" style="42"/>
  </cols>
  <sheetData>
    <row r="1" spans="1:193" s="44" customFormat="1" ht="12.3" customHeight="1" x14ac:dyDescent="0.3">
      <c r="A1" s="44" t="s">
        <v>0</v>
      </c>
      <c r="B1" s="44" t="s">
        <v>1</v>
      </c>
      <c r="C1" s="58" t="s">
        <v>2</v>
      </c>
      <c r="D1" s="81" t="s">
        <v>71</v>
      </c>
      <c r="E1" s="44" t="s">
        <v>100</v>
      </c>
      <c r="F1" s="75" t="s">
        <v>3184</v>
      </c>
      <c r="G1" s="44" t="s">
        <v>3185</v>
      </c>
      <c r="H1" s="44" t="s">
        <v>101</v>
      </c>
      <c r="I1" s="44" t="s">
        <v>102</v>
      </c>
      <c r="J1" s="44" t="s">
        <v>103</v>
      </c>
      <c r="K1" s="44" t="s">
        <v>104</v>
      </c>
      <c r="L1" s="44" t="s">
        <v>3186</v>
      </c>
      <c r="M1" s="44" t="s">
        <v>3187</v>
      </c>
      <c r="N1" s="44" t="s">
        <v>105</v>
      </c>
      <c r="O1" s="44" t="s">
        <v>106</v>
      </c>
      <c r="P1" s="44" t="s">
        <v>107</v>
      </c>
      <c r="Q1" s="44" t="s">
        <v>108</v>
      </c>
      <c r="R1" s="44" t="s">
        <v>3188</v>
      </c>
      <c r="S1" s="44" t="s">
        <v>109</v>
      </c>
      <c r="T1" s="44" t="s">
        <v>3189</v>
      </c>
      <c r="U1" s="44" t="s">
        <v>110</v>
      </c>
      <c r="V1" s="44" t="s">
        <v>111</v>
      </c>
      <c r="W1" s="44" t="s">
        <v>112</v>
      </c>
      <c r="X1" s="44" t="s">
        <v>113</v>
      </c>
      <c r="Y1" s="44" t="s">
        <v>114</v>
      </c>
      <c r="Z1" s="44" t="s">
        <v>115</v>
      </c>
      <c r="AA1" s="44" t="s">
        <v>116</v>
      </c>
      <c r="AB1" s="44" t="s">
        <v>117</v>
      </c>
      <c r="AC1" s="44" t="s">
        <v>118</v>
      </c>
      <c r="AD1" s="44" t="s">
        <v>119</v>
      </c>
      <c r="AE1" s="44" t="s">
        <v>120</v>
      </c>
      <c r="AF1" s="44" t="s">
        <v>121</v>
      </c>
      <c r="AG1" s="44" t="s">
        <v>3286</v>
      </c>
      <c r="AH1" s="44" t="s">
        <v>122</v>
      </c>
      <c r="AI1" s="44" t="s">
        <v>3190</v>
      </c>
      <c r="AJ1" s="44" t="s">
        <v>123</v>
      </c>
      <c r="AK1" s="44" t="s">
        <v>124</v>
      </c>
      <c r="AL1" s="44" t="s">
        <v>125</v>
      </c>
      <c r="AM1" s="44" t="s">
        <v>126</v>
      </c>
      <c r="AN1" s="44" t="s">
        <v>127</v>
      </c>
      <c r="AO1" s="44" t="s">
        <v>128</v>
      </c>
      <c r="AP1" s="44" t="s">
        <v>129</v>
      </c>
      <c r="AQ1" s="44" t="s">
        <v>130</v>
      </c>
      <c r="AR1" s="44" t="s">
        <v>131</v>
      </c>
      <c r="AS1" s="44" t="s">
        <v>3191</v>
      </c>
      <c r="AT1" s="44" t="s">
        <v>132</v>
      </c>
      <c r="AU1" s="44" t="s">
        <v>133</v>
      </c>
      <c r="AV1" s="44" t="s">
        <v>134</v>
      </c>
      <c r="AW1" s="44" t="s">
        <v>135</v>
      </c>
      <c r="AX1" s="44" t="s">
        <v>136</v>
      </c>
      <c r="AY1" s="44" t="s">
        <v>137</v>
      </c>
      <c r="AZ1" s="44" t="s">
        <v>138</v>
      </c>
      <c r="BA1" s="44" t="s">
        <v>139</v>
      </c>
      <c r="BB1" s="44" t="s">
        <v>3192</v>
      </c>
      <c r="BC1" s="44" t="s">
        <v>140</v>
      </c>
      <c r="BD1" s="44" t="s">
        <v>141</v>
      </c>
      <c r="BE1" s="44" t="s">
        <v>142</v>
      </c>
      <c r="BF1" s="44" t="s">
        <v>3193</v>
      </c>
      <c r="BG1" s="44" t="s">
        <v>3194</v>
      </c>
      <c r="BH1" s="44" t="s">
        <v>143</v>
      </c>
      <c r="BI1" s="44" t="s">
        <v>144</v>
      </c>
      <c r="BJ1" s="44" t="s">
        <v>145</v>
      </c>
      <c r="BK1" s="44" t="s">
        <v>146</v>
      </c>
      <c r="BL1" s="44" t="s">
        <v>147</v>
      </c>
      <c r="BM1" s="44" t="s">
        <v>148</v>
      </c>
      <c r="BN1" s="44" t="s">
        <v>3195</v>
      </c>
      <c r="BO1" s="44" t="s">
        <v>149</v>
      </c>
      <c r="BP1" s="44" t="s">
        <v>150</v>
      </c>
      <c r="BQ1" s="44" t="s">
        <v>151</v>
      </c>
      <c r="BR1" s="44" t="s">
        <v>152</v>
      </c>
      <c r="BS1" s="44" t="s">
        <v>153</v>
      </c>
      <c r="BT1" s="75" t="s">
        <v>154</v>
      </c>
      <c r="BU1" s="44" t="s">
        <v>3196</v>
      </c>
      <c r="BV1" s="44" t="s">
        <v>155</v>
      </c>
      <c r="BW1" s="44" t="s">
        <v>156</v>
      </c>
      <c r="BX1" s="44" t="s">
        <v>157</v>
      </c>
      <c r="BY1" s="44" t="s">
        <v>158</v>
      </c>
      <c r="BZ1" s="44" t="s">
        <v>160</v>
      </c>
      <c r="CA1" s="44" t="s">
        <v>159</v>
      </c>
      <c r="CB1" s="44" t="s">
        <v>3197</v>
      </c>
      <c r="CC1" s="44" t="s">
        <v>3198</v>
      </c>
      <c r="CD1" s="44" t="s">
        <v>161</v>
      </c>
      <c r="CE1" s="44" t="s">
        <v>3199</v>
      </c>
      <c r="CF1" s="44" t="s">
        <v>162</v>
      </c>
      <c r="CG1" s="44" t="s">
        <v>163</v>
      </c>
      <c r="CH1" s="44" t="s">
        <v>164</v>
      </c>
      <c r="CI1" s="44" t="s">
        <v>165</v>
      </c>
      <c r="CJ1" s="44" t="s">
        <v>166</v>
      </c>
      <c r="CK1" s="44" t="s">
        <v>3200</v>
      </c>
      <c r="CL1" s="44" t="s">
        <v>167</v>
      </c>
      <c r="CM1" s="44" t="s">
        <v>168</v>
      </c>
      <c r="CN1" s="44" t="s">
        <v>169</v>
      </c>
      <c r="CO1" s="44" t="s">
        <v>3201</v>
      </c>
      <c r="CP1" s="44" t="s">
        <v>3202</v>
      </c>
      <c r="CQ1" s="44" t="s">
        <v>170</v>
      </c>
      <c r="CR1" s="44" t="s">
        <v>3203</v>
      </c>
      <c r="CS1" s="44" t="s">
        <v>171</v>
      </c>
      <c r="CT1" s="44" t="s">
        <v>3204</v>
      </c>
      <c r="CU1" s="44" t="s">
        <v>172</v>
      </c>
      <c r="CV1" s="44" t="s">
        <v>173</v>
      </c>
      <c r="CW1" s="44" t="s">
        <v>3205</v>
      </c>
      <c r="CX1" s="44" t="s">
        <v>174</v>
      </c>
      <c r="CY1" s="44" t="s">
        <v>3206</v>
      </c>
      <c r="CZ1" s="44" t="s">
        <v>3207</v>
      </c>
      <c r="DA1" s="44" t="s">
        <v>3208</v>
      </c>
      <c r="DB1" s="44" t="s">
        <v>175</v>
      </c>
      <c r="DC1" s="44" t="s">
        <v>176</v>
      </c>
      <c r="DD1" s="44" t="s">
        <v>3209</v>
      </c>
      <c r="DE1" s="44" t="s">
        <v>177</v>
      </c>
      <c r="DF1" s="44" t="s">
        <v>178</v>
      </c>
      <c r="DG1" s="44" t="s">
        <v>3210</v>
      </c>
      <c r="DH1" s="44" t="s">
        <v>179</v>
      </c>
      <c r="DI1" s="44" t="s">
        <v>180</v>
      </c>
      <c r="DJ1" s="44" t="s">
        <v>3287</v>
      </c>
      <c r="DK1" s="44" t="s">
        <v>181</v>
      </c>
      <c r="DL1" s="44" t="s">
        <v>182</v>
      </c>
      <c r="DM1" s="44" t="s">
        <v>3211</v>
      </c>
      <c r="DN1" s="44" t="s">
        <v>183</v>
      </c>
      <c r="DO1" s="44" t="s">
        <v>184</v>
      </c>
      <c r="DP1" s="44" t="s">
        <v>185</v>
      </c>
      <c r="DQ1" s="44" t="s">
        <v>186</v>
      </c>
      <c r="DR1" s="44" t="s">
        <v>187</v>
      </c>
      <c r="DS1" s="44" t="s">
        <v>3212</v>
      </c>
      <c r="DT1" s="44" t="s">
        <v>3213</v>
      </c>
      <c r="DU1" s="44" t="s">
        <v>188</v>
      </c>
      <c r="DV1" s="44" t="s">
        <v>3214</v>
      </c>
      <c r="DW1" s="44" t="s">
        <v>3215</v>
      </c>
      <c r="DX1" s="44" t="s">
        <v>3216</v>
      </c>
      <c r="DY1" s="44" t="s">
        <v>189</v>
      </c>
      <c r="DZ1" s="44" t="s">
        <v>3217</v>
      </c>
      <c r="EA1" s="44" t="s">
        <v>190</v>
      </c>
      <c r="EB1" s="44" t="s">
        <v>3288</v>
      </c>
      <c r="EC1" s="44" t="s">
        <v>191</v>
      </c>
      <c r="ED1" s="44" t="s">
        <v>192</v>
      </c>
      <c r="EE1" s="44" t="s">
        <v>193</v>
      </c>
      <c r="EF1" s="44" t="s">
        <v>194</v>
      </c>
      <c r="EG1" s="44" t="s">
        <v>195</v>
      </c>
      <c r="EH1" s="44" t="s">
        <v>196</v>
      </c>
      <c r="EI1" s="44" t="s">
        <v>197</v>
      </c>
      <c r="EJ1" s="44" t="s">
        <v>3218</v>
      </c>
      <c r="EK1" s="44" t="s">
        <v>198</v>
      </c>
      <c r="EL1" s="44" t="s">
        <v>199</v>
      </c>
      <c r="EM1" s="44" t="s">
        <v>200</v>
      </c>
      <c r="EN1" s="44" t="s">
        <v>201</v>
      </c>
      <c r="EO1" s="44" t="s">
        <v>3219</v>
      </c>
      <c r="EP1" s="44" t="s">
        <v>202</v>
      </c>
      <c r="EQ1" s="44" t="s">
        <v>203</v>
      </c>
      <c r="ER1" s="44" t="s">
        <v>204</v>
      </c>
      <c r="ES1" s="44" t="s">
        <v>205</v>
      </c>
      <c r="ET1" s="44" t="s">
        <v>3220</v>
      </c>
      <c r="EU1" s="44" t="s">
        <v>206</v>
      </c>
      <c r="EV1" s="44" t="s">
        <v>207</v>
      </c>
      <c r="EW1" s="44" t="s">
        <v>208</v>
      </c>
      <c r="EX1" s="44" t="s">
        <v>209</v>
      </c>
      <c r="EY1" s="44" t="s">
        <v>210</v>
      </c>
      <c r="EZ1" s="44" t="s">
        <v>211</v>
      </c>
      <c r="FA1" s="44" t="s">
        <v>3221</v>
      </c>
      <c r="FB1" s="44" t="s">
        <v>3222</v>
      </c>
      <c r="FC1" s="44" t="s">
        <v>3223</v>
      </c>
      <c r="FD1" s="44" t="s">
        <v>212</v>
      </c>
      <c r="FE1" s="44" t="s">
        <v>213</v>
      </c>
      <c r="FF1" s="44" t="s">
        <v>3224</v>
      </c>
      <c r="FG1" s="44" t="s">
        <v>214</v>
      </c>
      <c r="FH1" s="44" t="s">
        <v>215</v>
      </c>
      <c r="FI1" s="44" t="s">
        <v>216</v>
      </c>
      <c r="FJ1" s="44" t="s">
        <v>217</v>
      </c>
      <c r="FK1" s="44" t="s">
        <v>218</v>
      </c>
      <c r="FL1" s="44" t="s">
        <v>219</v>
      </c>
      <c r="FM1" s="44" t="s">
        <v>3225</v>
      </c>
      <c r="FN1" s="44" t="s">
        <v>220</v>
      </c>
      <c r="FO1" s="44" t="s">
        <v>221</v>
      </c>
      <c r="FP1" s="44" t="s">
        <v>3226</v>
      </c>
      <c r="FQ1" s="44" t="s">
        <v>222</v>
      </c>
      <c r="FR1" s="44" t="s">
        <v>223</v>
      </c>
      <c r="FS1" s="44" t="s">
        <v>224</v>
      </c>
      <c r="FT1" s="44" t="s">
        <v>3227</v>
      </c>
      <c r="FU1" s="44" t="s">
        <v>225</v>
      </c>
      <c r="FV1" s="44" t="s">
        <v>3289</v>
      </c>
      <c r="FW1" s="44" t="s">
        <v>226</v>
      </c>
      <c r="FX1" s="44" t="s">
        <v>227</v>
      </c>
      <c r="FY1" s="44" t="s">
        <v>3228</v>
      </c>
      <c r="FZ1" s="44" t="s">
        <v>3229</v>
      </c>
      <c r="GA1" s="44" t="s">
        <v>3230</v>
      </c>
      <c r="GB1" s="44" t="s">
        <v>3231</v>
      </c>
      <c r="GC1" s="44" t="s">
        <v>3232</v>
      </c>
      <c r="GD1" s="44" t="s">
        <v>3233</v>
      </c>
      <c r="GE1" s="44" t="s">
        <v>3234</v>
      </c>
      <c r="GF1" s="44" t="s">
        <v>3235</v>
      </c>
      <c r="GG1" s="44" t="s">
        <v>3236</v>
      </c>
      <c r="GH1" s="44" t="s">
        <v>3237</v>
      </c>
      <c r="GI1" s="44" t="s">
        <v>3238</v>
      </c>
      <c r="GJ1" s="44" t="s">
        <v>3239</v>
      </c>
      <c r="GK1" s="44" t="s">
        <v>3240</v>
      </c>
    </row>
    <row r="2" spans="1:193" s="44" customFormat="1" ht="12.3" customHeight="1" x14ac:dyDescent="0.3">
      <c r="A2" s="44">
        <v>2024</v>
      </c>
      <c r="B2" s="44">
        <v>1</v>
      </c>
      <c r="C2" s="58" t="s">
        <v>19</v>
      </c>
      <c r="D2" s="81">
        <v>125147</v>
      </c>
      <c r="E2" s="81">
        <v>18</v>
      </c>
      <c r="F2" s="81">
        <v>0</v>
      </c>
      <c r="G2" s="81">
        <v>0</v>
      </c>
      <c r="H2" s="81">
        <v>25815</v>
      </c>
      <c r="I2" s="81">
        <v>169</v>
      </c>
      <c r="J2" s="81">
        <v>4611</v>
      </c>
      <c r="K2" s="81">
        <v>17899</v>
      </c>
      <c r="L2" s="81">
        <v>0</v>
      </c>
      <c r="M2" s="81">
        <v>0</v>
      </c>
      <c r="N2" s="81">
        <v>141</v>
      </c>
      <c r="O2" s="81">
        <v>19520</v>
      </c>
      <c r="P2" s="81">
        <v>0</v>
      </c>
      <c r="Q2" s="81">
        <v>21</v>
      </c>
      <c r="R2" s="81">
        <v>0</v>
      </c>
      <c r="S2" s="81">
        <v>43554</v>
      </c>
      <c r="T2" s="81">
        <v>0</v>
      </c>
      <c r="U2" s="81">
        <v>0</v>
      </c>
      <c r="V2" s="81">
        <v>41735</v>
      </c>
      <c r="W2" s="81">
        <v>13365</v>
      </c>
      <c r="X2" s="81">
        <v>83</v>
      </c>
      <c r="Y2" s="81">
        <v>27327</v>
      </c>
      <c r="Z2" s="81">
        <v>75439</v>
      </c>
      <c r="AA2" s="81">
        <v>0</v>
      </c>
      <c r="AB2" s="81">
        <v>11286</v>
      </c>
      <c r="AC2" s="81">
        <v>53</v>
      </c>
      <c r="AD2" s="81">
        <v>63826</v>
      </c>
      <c r="AE2" s="81">
        <v>688</v>
      </c>
      <c r="AF2" s="81">
        <v>157372</v>
      </c>
      <c r="AG2" s="81">
        <v>0</v>
      </c>
      <c r="AH2" s="81">
        <v>0</v>
      </c>
      <c r="AI2" s="81">
        <v>0</v>
      </c>
      <c r="AJ2" s="81">
        <v>10</v>
      </c>
      <c r="AK2" s="81">
        <v>21114</v>
      </c>
      <c r="AL2" s="81">
        <v>0</v>
      </c>
      <c r="AM2" s="81">
        <v>238</v>
      </c>
      <c r="AN2" s="81">
        <v>149</v>
      </c>
      <c r="AO2" s="81">
        <v>94414</v>
      </c>
      <c r="AP2" s="81">
        <v>231</v>
      </c>
      <c r="AQ2" s="81">
        <v>2</v>
      </c>
      <c r="AR2" s="81">
        <v>1080</v>
      </c>
      <c r="AS2" s="81">
        <v>0</v>
      </c>
      <c r="AT2" s="81">
        <v>124540</v>
      </c>
      <c r="AU2" s="81">
        <v>0</v>
      </c>
      <c r="AV2" s="81">
        <v>2</v>
      </c>
      <c r="AW2" s="81">
        <v>1</v>
      </c>
      <c r="AX2" s="81">
        <v>20</v>
      </c>
      <c r="AY2" s="81">
        <v>106</v>
      </c>
      <c r="AZ2" s="81">
        <v>42701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782651</v>
      </c>
      <c r="BI2" s="81">
        <v>1611</v>
      </c>
      <c r="BJ2" s="81">
        <v>16</v>
      </c>
      <c r="BK2" s="81">
        <v>0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5574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504344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255</v>
      </c>
      <c r="CE2" s="81">
        <v>0</v>
      </c>
      <c r="CF2" s="81">
        <v>0</v>
      </c>
      <c r="CG2" s="81">
        <v>59</v>
      </c>
      <c r="CH2" s="81">
        <v>75495</v>
      </c>
      <c r="CI2" s="81">
        <v>78</v>
      </c>
      <c r="CJ2" s="81">
        <v>0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7238</v>
      </c>
      <c r="CR2" s="81">
        <v>0</v>
      </c>
      <c r="CS2" s="81">
        <v>1599</v>
      </c>
      <c r="CT2" s="81">
        <v>0</v>
      </c>
      <c r="CU2" s="81">
        <v>0</v>
      </c>
      <c r="CV2" s="81">
        <v>9092</v>
      </c>
      <c r="CW2" s="81">
        <v>0</v>
      </c>
      <c r="CX2" s="81">
        <v>0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0</v>
      </c>
      <c r="DF2" s="81">
        <v>0</v>
      </c>
      <c r="DG2" s="81">
        <v>0</v>
      </c>
      <c r="DH2" s="81">
        <v>0</v>
      </c>
      <c r="DI2" s="81">
        <v>865122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496</v>
      </c>
      <c r="DP2" s="81">
        <v>0</v>
      </c>
      <c r="DQ2" s="81">
        <v>2</v>
      </c>
      <c r="DR2" s="81">
        <v>0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484778</v>
      </c>
      <c r="EB2" s="81">
        <v>28</v>
      </c>
      <c r="EC2" s="81">
        <v>0</v>
      </c>
      <c r="ED2" s="81">
        <v>0</v>
      </c>
      <c r="EE2" s="81">
        <v>1211</v>
      </c>
      <c r="EF2" s="81">
        <v>0</v>
      </c>
      <c r="EG2" s="81">
        <v>0</v>
      </c>
      <c r="EH2" s="81">
        <v>0</v>
      </c>
      <c r="EI2" s="81">
        <v>7739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258</v>
      </c>
      <c r="ES2" s="81">
        <v>15</v>
      </c>
      <c r="ET2" s="81">
        <v>0</v>
      </c>
      <c r="EU2" s="81">
        <v>0</v>
      </c>
      <c r="EV2" s="81">
        <v>1060257</v>
      </c>
      <c r="EW2" s="81">
        <v>27</v>
      </c>
      <c r="EX2" s="81">
        <v>0</v>
      </c>
      <c r="EY2" s="81">
        <v>0</v>
      </c>
      <c r="EZ2" s="81">
        <v>0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149680</v>
      </c>
      <c r="FI2" s="81">
        <v>663</v>
      </c>
      <c r="FJ2" s="81">
        <v>0</v>
      </c>
      <c r="FK2" s="81">
        <v>0</v>
      </c>
      <c r="FL2" s="81">
        <v>12163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156691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44" customFormat="1" ht="12.3" customHeight="1" x14ac:dyDescent="0.3">
      <c r="A3" s="44">
        <v>2024</v>
      </c>
      <c r="B3" s="44">
        <v>1</v>
      </c>
      <c r="C3" s="58" t="s">
        <v>20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4111</v>
      </c>
      <c r="L3" s="81">
        <v>0</v>
      </c>
      <c r="M3" s="81">
        <v>0</v>
      </c>
      <c r="N3" s="81">
        <v>0</v>
      </c>
      <c r="O3" s="81">
        <v>249</v>
      </c>
      <c r="P3" s="81">
        <v>0</v>
      </c>
      <c r="Q3" s="81">
        <v>0</v>
      </c>
      <c r="R3" s="81">
        <v>0</v>
      </c>
      <c r="S3" s="81">
        <v>3971</v>
      </c>
      <c r="T3" s="81">
        <v>0</v>
      </c>
      <c r="U3" s="81">
        <v>0</v>
      </c>
      <c r="V3" s="81">
        <v>11975</v>
      </c>
      <c r="W3" s="81">
        <v>994</v>
      </c>
      <c r="X3" s="81">
        <v>0</v>
      </c>
      <c r="Y3" s="81">
        <v>3547</v>
      </c>
      <c r="Z3" s="81">
        <v>9017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34541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29730</v>
      </c>
      <c r="AP3" s="81">
        <v>5</v>
      </c>
      <c r="AQ3" s="81">
        <v>0</v>
      </c>
      <c r="AR3" s="81">
        <v>0</v>
      </c>
      <c r="AS3" s="81">
        <v>0</v>
      </c>
      <c r="AT3" s="81">
        <v>7537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58579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66357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3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375600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30</v>
      </c>
      <c r="DP3" s="81">
        <v>0</v>
      </c>
      <c r="DQ3" s="81">
        <v>3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147085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3301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1442</v>
      </c>
      <c r="ES3" s="81">
        <v>0</v>
      </c>
      <c r="ET3" s="81">
        <v>0</v>
      </c>
      <c r="EU3" s="81">
        <v>1</v>
      </c>
      <c r="EV3" s="81">
        <v>553467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86440</v>
      </c>
      <c r="FI3" s="81">
        <v>0</v>
      </c>
      <c r="FJ3" s="81">
        <v>0</v>
      </c>
      <c r="FK3" s="81">
        <v>0</v>
      </c>
      <c r="FL3" s="81">
        <v>372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68405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44" customFormat="1" ht="12.3" customHeight="1" x14ac:dyDescent="0.3">
      <c r="A4" s="44">
        <v>2024</v>
      </c>
      <c r="B4" s="44">
        <v>1</v>
      </c>
      <c r="C4" s="58" t="s">
        <v>21</v>
      </c>
      <c r="D4" s="81">
        <v>70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176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1644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780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3424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1901</v>
      </c>
      <c r="AP4" s="81">
        <v>0</v>
      </c>
      <c r="AQ4" s="81">
        <v>0</v>
      </c>
      <c r="AR4" s="81">
        <v>0</v>
      </c>
      <c r="AS4" s="81">
        <v>0</v>
      </c>
      <c r="AT4" s="81">
        <v>2272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861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35211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17716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8099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372</v>
      </c>
      <c r="FI4" s="81">
        <v>0</v>
      </c>
      <c r="FJ4" s="81">
        <v>0</v>
      </c>
      <c r="FK4" s="81">
        <v>0</v>
      </c>
      <c r="FL4" s="81">
        <v>834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20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44" customFormat="1" ht="12.3" customHeight="1" x14ac:dyDescent="0.3">
      <c r="A5" s="44">
        <v>2024</v>
      </c>
      <c r="B5" s="44">
        <v>1</v>
      </c>
      <c r="C5" s="58" t="s">
        <v>22</v>
      </c>
      <c r="D5" s="81">
        <v>3816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416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2925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5115</v>
      </c>
      <c r="Z5" s="81">
        <v>4784</v>
      </c>
      <c r="AA5" s="81">
        <v>0</v>
      </c>
      <c r="AB5" s="81">
        <v>106</v>
      </c>
      <c r="AC5" s="81">
        <v>0</v>
      </c>
      <c r="AD5" s="81">
        <v>700</v>
      </c>
      <c r="AE5" s="81">
        <v>1</v>
      </c>
      <c r="AF5" s="81">
        <v>8237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3421</v>
      </c>
      <c r="AP5" s="81">
        <v>0</v>
      </c>
      <c r="AQ5" s="81">
        <v>0</v>
      </c>
      <c r="AR5" s="81">
        <v>0</v>
      </c>
      <c r="AS5" s="81">
        <v>0</v>
      </c>
      <c r="AT5" s="81">
        <v>1975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2294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33117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55941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650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1053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222</v>
      </c>
      <c r="ES5" s="81">
        <v>0</v>
      </c>
      <c r="ET5" s="81">
        <v>0</v>
      </c>
      <c r="EU5" s="81">
        <v>0</v>
      </c>
      <c r="EV5" s="81">
        <v>23172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1610</v>
      </c>
      <c r="FI5" s="81">
        <v>0</v>
      </c>
      <c r="FJ5" s="81">
        <v>0</v>
      </c>
      <c r="FK5" s="81">
        <v>0</v>
      </c>
      <c r="FL5" s="81">
        <v>679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150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44" customFormat="1" ht="12.3" customHeight="1" x14ac:dyDescent="0.3">
      <c r="A6" s="44">
        <v>2024</v>
      </c>
      <c r="B6" s="44">
        <v>1</v>
      </c>
      <c r="C6" s="58" t="s">
        <v>23</v>
      </c>
      <c r="D6" s="81">
        <v>16640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247</v>
      </c>
      <c r="L6" s="81">
        <v>0</v>
      </c>
      <c r="M6" s="81">
        <v>0</v>
      </c>
      <c r="N6" s="81">
        <v>0</v>
      </c>
      <c r="O6" s="81">
        <v>1870</v>
      </c>
      <c r="P6" s="81">
        <v>0</v>
      </c>
      <c r="Q6" s="81">
        <v>0</v>
      </c>
      <c r="R6" s="81">
        <v>0</v>
      </c>
      <c r="S6" s="81">
        <v>5642</v>
      </c>
      <c r="T6" s="81">
        <v>0</v>
      </c>
      <c r="U6" s="81">
        <v>0</v>
      </c>
      <c r="V6" s="81">
        <v>11441</v>
      </c>
      <c r="W6" s="81">
        <v>6185</v>
      </c>
      <c r="X6" s="81">
        <v>0</v>
      </c>
      <c r="Y6" s="81">
        <v>4369</v>
      </c>
      <c r="Z6" s="81">
        <v>14321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18414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13739</v>
      </c>
      <c r="AP6" s="81">
        <v>141</v>
      </c>
      <c r="AQ6" s="81">
        <v>0</v>
      </c>
      <c r="AR6" s="81">
        <v>0</v>
      </c>
      <c r="AS6" s="81">
        <v>0</v>
      </c>
      <c r="AT6" s="81">
        <v>3484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7643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31184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1255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158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3</v>
      </c>
      <c r="FI6" s="81">
        <v>0</v>
      </c>
      <c r="FJ6" s="81">
        <v>0</v>
      </c>
      <c r="FK6" s="81">
        <v>0</v>
      </c>
      <c r="FL6" s="81">
        <v>31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44" customFormat="1" ht="12.3" customHeight="1" x14ac:dyDescent="0.3">
      <c r="A7" s="44">
        <v>2024</v>
      </c>
      <c r="B7" s="44">
        <v>1</v>
      </c>
      <c r="C7" s="58" t="s">
        <v>24</v>
      </c>
      <c r="D7" s="81">
        <v>14710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7973</v>
      </c>
      <c r="L7" s="81">
        <v>0</v>
      </c>
      <c r="M7" s="81">
        <v>0</v>
      </c>
      <c r="N7" s="81">
        <v>7</v>
      </c>
      <c r="O7" s="81">
        <v>7589</v>
      </c>
      <c r="P7" s="81">
        <v>18</v>
      </c>
      <c r="Q7" s="81">
        <v>133</v>
      </c>
      <c r="R7" s="81">
        <v>0</v>
      </c>
      <c r="S7" s="81">
        <v>25408</v>
      </c>
      <c r="T7" s="81">
        <v>0</v>
      </c>
      <c r="U7" s="81">
        <v>3</v>
      </c>
      <c r="V7" s="81">
        <v>4897</v>
      </c>
      <c r="W7" s="81">
        <v>10133</v>
      </c>
      <c r="X7" s="81">
        <v>0</v>
      </c>
      <c r="Y7" s="81">
        <v>8411</v>
      </c>
      <c r="Z7" s="81">
        <v>53772</v>
      </c>
      <c r="AA7" s="81">
        <v>5</v>
      </c>
      <c r="AB7" s="81">
        <v>1818</v>
      </c>
      <c r="AC7" s="81">
        <v>0</v>
      </c>
      <c r="AD7" s="81">
        <v>10313</v>
      </c>
      <c r="AE7" s="81">
        <v>714</v>
      </c>
      <c r="AF7" s="81">
        <v>74948</v>
      </c>
      <c r="AG7" s="81">
        <v>18</v>
      </c>
      <c r="AH7" s="81">
        <v>53</v>
      </c>
      <c r="AI7" s="81">
        <v>0</v>
      </c>
      <c r="AJ7" s="81">
        <v>88</v>
      </c>
      <c r="AK7" s="81">
        <v>7337</v>
      </c>
      <c r="AL7" s="81">
        <v>15</v>
      </c>
      <c r="AM7" s="81">
        <v>19</v>
      </c>
      <c r="AN7" s="81">
        <v>9</v>
      </c>
      <c r="AO7" s="81">
        <v>19975</v>
      </c>
      <c r="AP7" s="81">
        <v>134</v>
      </c>
      <c r="AQ7" s="81">
        <v>0</v>
      </c>
      <c r="AR7" s="81">
        <v>58</v>
      </c>
      <c r="AS7" s="81">
        <v>0</v>
      </c>
      <c r="AT7" s="81">
        <v>19378</v>
      </c>
      <c r="AU7" s="81">
        <v>1</v>
      </c>
      <c r="AV7" s="81">
        <v>0</v>
      </c>
      <c r="AW7" s="81">
        <v>0</v>
      </c>
      <c r="AX7" s="81">
        <v>0</v>
      </c>
      <c r="AY7" s="81">
        <v>2</v>
      </c>
      <c r="AZ7" s="81">
        <v>23046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6694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1368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242593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5952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495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295368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891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11502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198178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18929</v>
      </c>
      <c r="FI7" s="81">
        <v>21</v>
      </c>
      <c r="FJ7" s="81">
        <v>0</v>
      </c>
      <c r="FK7" s="81">
        <v>0</v>
      </c>
      <c r="FL7" s="81">
        <v>5047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3190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1</v>
      </c>
    </row>
    <row r="8" spans="1:193" s="44" customFormat="1" ht="12.3" customHeight="1" x14ac:dyDescent="0.3">
      <c r="A8" s="44">
        <v>2024</v>
      </c>
      <c r="B8" s="44">
        <v>1</v>
      </c>
      <c r="C8" s="58" t="s">
        <v>25</v>
      </c>
      <c r="D8" s="81">
        <v>6242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2572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5092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6875</v>
      </c>
      <c r="AA8" s="81">
        <v>0</v>
      </c>
      <c r="AB8" s="81">
        <v>0</v>
      </c>
      <c r="AC8" s="81">
        <v>0</v>
      </c>
      <c r="AD8" s="81">
        <v>4890</v>
      </c>
      <c r="AE8" s="81">
        <v>0</v>
      </c>
      <c r="AF8" s="81">
        <v>11640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1673</v>
      </c>
      <c r="AP8" s="81">
        <v>3548</v>
      </c>
      <c r="AQ8" s="81">
        <v>0</v>
      </c>
      <c r="AR8" s="81">
        <v>0</v>
      </c>
      <c r="AS8" s="81">
        <v>0</v>
      </c>
      <c r="AT8" s="81">
        <v>2451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1421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589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2834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31709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37081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1705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2442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360</v>
      </c>
      <c r="ES8" s="81">
        <v>0</v>
      </c>
      <c r="ET8" s="81">
        <v>0</v>
      </c>
      <c r="EU8" s="81">
        <v>0</v>
      </c>
      <c r="EV8" s="81">
        <v>25789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1851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266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44" customFormat="1" ht="12.3" customHeight="1" x14ac:dyDescent="0.3">
      <c r="A9" s="44">
        <v>2024</v>
      </c>
      <c r="B9" s="44">
        <v>1</v>
      </c>
      <c r="C9" s="58" t="s">
        <v>42</v>
      </c>
      <c r="D9" s="81">
        <v>13975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4177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6815</v>
      </c>
      <c r="T9" s="81">
        <v>0</v>
      </c>
      <c r="U9" s="81">
        <v>0</v>
      </c>
      <c r="V9" s="81">
        <v>390</v>
      </c>
      <c r="W9" s="81">
        <v>2334</v>
      </c>
      <c r="X9" s="81">
        <v>0</v>
      </c>
      <c r="Y9" s="81">
        <v>5417</v>
      </c>
      <c r="Z9" s="81">
        <v>14797</v>
      </c>
      <c r="AA9" s="81">
        <v>0</v>
      </c>
      <c r="AB9" s="81">
        <v>358</v>
      </c>
      <c r="AC9" s="81">
        <v>0</v>
      </c>
      <c r="AD9" s="81">
        <v>2399</v>
      </c>
      <c r="AE9" s="81">
        <v>0</v>
      </c>
      <c r="AF9" s="81">
        <v>48690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5069</v>
      </c>
      <c r="AP9" s="81">
        <v>1</v>
      </c>
      <c r="AQ9" s="81">
        <v>0</v>
      </c>
      <c r="AR9" s="81">
        <v>0</v>
      </c>
      <c r="AS9" s="81">
        <v>0</v>
      </c>
      <c r="AT9" s="81">
        <v>9566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6383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40205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69813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2043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154</v>
      </c>
      <c r="ES9" s="81">
        <v>0</v>
      </c>
      <c r="ET9" s="81">
        <v>0</v>
      </c>
      <c r="EU9" s="81">
        <v>0</v>
      </c>
      <c r="EV9" s="81">
        <v>51544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3543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708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44" customFormat="1" ht="12.3" customHeight="1" x14ac:dyDescent="0.3">
      <c r="A10" s="44">
        <v>2024</v>
      </c>
      <c r="B10" s="44">
        <v>1</v>
      </c>
      <c r="C10" s="58" t="s">
        <v>26</v>
      </c>
      <c r="D10" s="81">
        <v>302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158</v>
      </c>
      <c r="L10" s="81">
        <v>0</v>
      </c>
      <c r="M10" s="81">
        <v>0</v>
      </c>
      <c r="N10" s="81">
        <v>0</v>
      </c>
      <c r="O10" s="81">
        <v>1447</v>
      </c>
      <c r="P10" s="81">
        <v>0</v>
      </c>
      <c r="Q10" s="81">
        <v>0</v>
      </c>
      <c r="R10" s="81">
        <v>0</v>
      </c>
      <c r="S10" s="81">
        <v>10284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2059</v>
      </c>
      <c r="Z10" s="81">
        <v>5047</v>
      </c>
      <c r="AA10" s="81">
        <v>0</v>
      </c>
      <c r="AB10" s="81">
        <v>108</v>
      </c>
      <c r="AC10" s="81">
        <v>0</v>
      </c>
      <c r="AD10" s="81">
        <v>162</v>
      </c>
      <c r="AE10" s="81">
        <v>0</v>
      </c>
      <c r="AF10" s="81">
        <v>10654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1172</v>
      </c>
      <c r="AP10" s="81">
        <v>0</v>
      </c>
      <c r="AQ10" s="81">
        <v>0</v>
      </c>
      <c r="AR10" s="81">
        <v>0</v>
      </c>
      <c r="AS10" s="81">
        <v>0</v>
      </c>
      <c r="AT10" s="81">
        <v>2964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9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3</v>
      </c>
      <c r="BM10" s="81">
        <v>0</v>
      </c>
      <c r="BN10" s="81">
        <v>0</v>
      </c>
      <c r="BO10" s="81">
        <v>0</v>
      </c>
      <c r="BP10" s="81">
        <v>0</v>
      </c>
      <c r="BQ10" s="81">
        <v>13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1361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11492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11104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581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109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44" customFormat="1" ht="12.3" customHeight="1" x14ac:dyDescent="0.3">
      <c r="A11" s="44">
        <v>2024</v>
      </c>
      <c r="B11" s="44">
        <v>1</v>
      </c>
      <c r="C11" s="58" t="s">
        <v>27</v>
      </c>
      <c r="D11" s="81">
        <v>1970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1268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2959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2351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10327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362</v>
      </c>
      <c r="AP11" s="81">
        <v>0</v>
      </c>
      <c r="AQ11" s="81">
        <v>0</v>
      </c>
      <c r="AR11" s="81">
        <v>4</v>
      </c>
      <c r="AS11" s="81">
        <v>0</v>
      </c>
      <c r="AT11" s="81">
        <v>4687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268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45106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9395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4381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281</v>
      </c>
      <c r="FI11" s="81">
        <v>200</v>
      </c>
      <c r="FJ11" s="81">
        <v>0</v>
      </c>
      <c r="FK11" s="81">
        <v>0</v>
      </c>
      <c r="FL11" s="81">
        <v>299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19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44" customFormat="1" ht="12.3" customHeight="1" x14ac:dyDescent="0.3">
      <c r="A12" s="44">
        <v>2024</v>
      </c>
      <c r="B12" s="44">
        <v>1</v>
      </c>
      <c r="C12" s="58" t="s">
        <v>28</v>
      </c>
      <c r="D12" s="81">
        <v>1599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1276</v>
      </c>
      <c r="L12" s="81">
        <v>0</v>
      </c>
      <c r="M12" s="81">
        <v>0</v>
      </c>
      <c r="N12" s="81">
        <v>185</v>
      </c>
      <c r="O12" s="81">
        <v>2312</v>
      </c>
      <c r="P12" s="81">
        <v>0</v>
      </c>
      <c r="Q12" s="81">
        <v>0</v>
      </c>
      <c r="R12" s="81">
        <v>0</v>
      </c>
      <c r="S12" s="81">
        <v>6114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29499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15195</v>
      </c>
      <c r="AG12" s="81">
        <v>0</v>
      </c>
      <c r="AH12" s="81">
        <v>0</v>
      </c>
      <c r="AI12" s="81">
        <v>0</v>
      </c>
      <c r="AJ12" s="81">
        <v>0</v>
      </c>
      <c r="AK12" s="81">
        <v>1</v>
      </c>
      <c r="AL12" s="81">
        <v>0</v>
      </c>
      <c r="AM12" s="81">
        <v>0</v>
      </c>
      <c r="AN12" s="81">
        <v>0</v>
      </c>
      <c r="AO12" s="81">
        <v>5102</v>
      </c>
      <c r="AP12" s="81">
        <v>0</v>
      </c>
      <c r="AQ12" s="81">
        <v>0</v>
      </c>
      <c r="AR12" s="81">
        <v>0</v>
      </c>
      <c r="AS12" s="81">
        <v>0</v>
      </c>
      <c r="AT12" s="81">
        <v>10118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3792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2900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23478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1939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95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5863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1290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8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474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129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8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44" customFormat="1" ht="12.3" customHeight="1" x14ac:dyDescent="0.3">
      <c r="A13" s="44">
        <v>2024</v>
      </c>
      <c r="B13" s="44">
        <v>1</v>
      </c>
      <c r="C13" s="58" t="s">
        <v>29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407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404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742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1481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287</v>
      </c>
      <c r="AP13" s="81">
        <v>0</v>
      </c>
      <c r="AQ13" s="81">
        <v>0</v>
      </c>
      <c r="AR13" s="81">
        <v>0</v>
      </c>
      <c r="AS13" s="81">
        <v>0</v>
      </c>
      <c r="AT13" s="81">
        <v>9019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4503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36934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11474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5936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469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23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44" customFormat="1" ht="12.3" customHeight="1" x14ac:dyDescent="0.3">
      <c r="A14" s="44">
        <v>2024</v>
      </c>
      <c r="B14" s="44">
        <v>1</v>
      </c>
      <c r="C14" s="58" t="s">
        <v>30</v>
      </c>
      <c r="D14" s="81">
        <v>5566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3081</v>
      </c>
      <c r="P14" s="81">
        <v>0</v>
      </c>
      <c r="Q14" s="81">
        <v>0</v>
      </c>
      <c r="R14" s="81">
        <v>0</v>
      </c>
      <c r="S14" s="81">
        <v>4179</v>
      </c>
      <c r="T14" s="81">
        <v>0</v>
      </c>
      <c r="U14" s="81">
        <v>0</v>
      </c>
      <c r="V14" s="81">
        <v>10699</v>
      </c>
      <c r="W14" s="81">
        <v>1584</v>
      </c>
      <c r="X14" s="81">
        <v>0</v>
      </c>
      <c r="Y14" s="81">
        <v>1108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8856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6480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53012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111499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28343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447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10984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642</v>
      </c>
      <c r="FI14" s="81">
        <v>0</v>
      </c>
      <c r="FJ14" s="81">
        <v>0</v>
      </c>
      <c r="FK14" s="81">
        <v>0</v>
      </c>
      <c r="FL14" s="81">
        <v>1387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33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44" customFormat="1" ht="12.3" customHeight="1" x14ac:dyDescent="0.3">
      <c r="A15" s="44">
        <v>2024</v>
      </c>
      <c r="B15" s="44">
        <v>1</v>
      </c>
      <c r="C15" s="58" t="s">
        <v>31</v>
      </c>
      <c r="D15" s="81">
        <v>8526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3173</v>
      </c>
      <c r="L15" s="81">
        <v>0</v>
      </c>
      <c r="M15" s="81">
        <v>0</v>
      </c>
      <c r="N15" s="81">
        <v>0</v>
      </c>
      <c r="O15" s="81">
        <v>11019</v>
      </c>
      <c r="P15" s="81">
        <v>0</v>
      </c>
      <c r="Q15" s="81">
        <v>0</v>
      </c>
      <c r="R15" s="81">
        <v>0</v>
      </c>
      <c r="S15" s="81">
        <v>3874</v>
      </c>
      <c r="T15" s="81">
        <v>0</v>
      </c>
      <c r="U15" s="81">
        <v>0</v>
      </c>
      <c r="V15" s="81">
        <v>4</v>
      </c>
      <c r="W15" s="81">
        <v>1705</v>
      </c>
      <c r="X15" s="81">
        <v>0</v>
      </c>
      <c r="Y15" s="81">
        <v>3170</v>
      </c>
      <c r="Z15" s="81">
        <v>7110</v>
      </c>
      <c r="AA15" s="81">
        <v>0</v>
      </c>
      <c r="AB15" s="81">
        <v>7855</v>
      </c>
      <c r="AC15" s="81">
        <v>0</v>
      </c>
      <c r="AD15" s="81">
        <v>29</v>
      </c>
      <c r="AE15" s="81">
        <v>0</v>
      </c>
      <c r="AF15" s="81">
        <v>18485</v>
      </c>
      <c r="AG15" s="81">
        <v>0</v>
      </c>
      <c r="AH15" s="81">
        <v>0</v>
      </c>
      <c r="AI15" s="81">
        <v>0</v>
      </c>
      <c r="AJ15" s="81">
        <v>1</v>
      </c>
      <c r="AK15" s="81">
        <v>116</v>
      </c>
      <c r="AL15" s="81">
        <v>0</v>
      </c>
      <c r="AM15" s="81">
        <v>0</v>
      </c>
      <c r="AN15" s="81">
        <v>0</v>
      </c>
      <c r="AO15" s="81">
        <v>1227</v>
      </c>
      <c r="AP15" s="81">
        <v>0</v>
      </c>
      <c r="AQ15" s="81">
        <v>0</v>
      </c>
      <c r="AR15" s="81">
        <v>0</v>
      </c>
      <c r="AS15" s="81">
        <v>0</v>
      </c>
      <c r="AT15" s="81">
        <v>8468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3649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28</v>
      </c>
      <c r="BT15" s="81">
        <v>0</v>
      </c>
      <c r="BU15" s="81">
        <v>0</v>
      </c>
      <c r="BV15" s="81">
        <v>0</v>
      </c>
      <c r="BW15" s="81">
        <v>0</v>
      </c>
      <c r="BX15" s="81">
        <v>37533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0</v>
      </c>
      <c r="CR15" s="81">
        <v>0</v>
      </c>
      <c r="CS15" s="81">
        <v>0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51195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502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1027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5008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190</v>
      </c>
      <c r="ES15" s="81">
        <v>0</v>
      </c>
      <c r="ET15" s="81">
        <v>0</v>
      </c>
      <c r="EU15" s="81">
        <v>0</v>
      </c>
      <c r="EV15" s="81">
        <v>25109</v>
      </c>
      <c r="EW15" s="81">
        <v>0</v>
      </c>
      <c r="EX15" s="81">
        <v>0</v>
      </c>
      <c r="EY15" s="81">
        <v>0</v>
      </c>
      <c r="EZ15" s="81">
        <v>0</v>
      </c>
      <c r="FA15" s="81">
        <v>5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1418</v>
      </c>
      <c r="FI15" s="81">
        <v>0</v>
      </c>
      <c r="FJ15" s="81">
        <v>0</v>
      </c>
      <c r="FK15" s="81">
        <v>0</v>
      </c>
      <c r="FL15" s="81">
        <v>1752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229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44" customFormat="1" ht="12.3" customHeight="1" x14ac:dyDescent="0.3">
      <c r="A16" s="44">
        <v>2024</v>
      </c>
      <c r="B16" s="44">
        <v>1</v>
      </c>
      <c r="C16" s="58" t="s">
        <v>32</v>
      </c>
      <c r="D16" s="81">
        <v>20168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539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5303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7821</v>
      </c>
      <c r="Z16" s="81">
        <v>8457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7117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1567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14327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8573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0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1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30680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26468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2734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469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44" customFormat="1" ht="12.3" customHeight="1" x14ac:dyDescent="0.3">
      <c r="A17" s="44">
        <v>2024</v>
      </c>
      <c r="B17" s="44">
        <v>1</v>
      </c>
      <c r="C17" s="58" t="s">
        <v>33</v>
      </c>
      <c r="D17" s="81">
        <v>15576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534</v>
      </c>
      <c r="L17" s="81">
        <v>0</v>
      </c>
      <c r="M17" s="81">
        <v>0</v>
      </c>
      <c r="N17" s="81">
        <v>0</v>
      </c>
      <c r="O17" s="81">
        <v>677</v>
      </c>
      <c r="P17" s="81">
        <v>0</v>
      </c>
      <c r="Q17" s="81">
        <v>0</v>
      </c>
      <c r="R17" s="81">
        <v>0</v>
      </c>
      <c r="S17" s="81">
        <v>5428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2135</v>
      </c>
      <c r="Z17" s="81">
        <v>8737</v>
      </c>
      <c r="AA17" s="81">
        <v>0</v>
      </c>
      <c r="AB17" s="81">
        <v>0</v>
      </c>
      <c r="AC17" s="81">
        <v>0</v>
      </c>
      <c r="AD17" s="81">
        <v>11085</v>
      </c>
      <c r="AE17" s="81">
        <v>1</v>
      </c>
      <c r="AF17" s="81">
        <v>6555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9894</v>
      </c>
      <c r="AP17" s="81">
        <v>0</v>
      </c>
      <c r="AQ17" s="81">
        <v>0</v>
      </c>
      <c r="AR17" s="81">
        <v>3</v>
      </c>
      <c r="AS17" s="81">
        <v>0</v>
      </c>
      <c r="AT17" s="81">
        <v>5636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7618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16244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16821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22385</v>
      </c>
      <c r="DJ17" s="81">
        <v>0</v>
      </c>
      <c r="DK17" s="81">
        <v>0</v>
      </c>
      <c r="DL17" s="81">
        <v>0</v>
      </c>
      <c r="DM17" s="81">
        <v>0</v>
      </c>
      <c r="DN17" s="81">
        <v>0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17629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971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228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44" customFormat="1" ht="12.3" customHeight="1" x14ac:dyDescent="0.3">
      <c r="A18" s="44">
        <v>2024</v>
      </c>
      <c r="B18" s="44">
        <v>1</v>
      </c>
      <c r="C18" s="58" t="s">
        <v>34</v>
      </c>
      <c r="D18" s="81">
        <v>6646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925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5731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4873</v>
      </c>
      <c r="Z18" s="81">
        <v>6837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57331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1392</v>
      </c>
      <c r="AP18" s="81">
        <v>0</v>
      </c>
      <c r="AQ18" s="81">
        <v>0</v>
      </c>
      <c r="AR18" s="81">
        <v>4</v>
      </c>
      <c r="AS18" s="81">
        <v>0</v>
      </c>
      <c r="AT18" s="81">
        <v>1707</v>
      </c>
      <c r="AU18" s="81">
        <v>0</v>
      </c>
      <c r="AV18" s="81">
        <v>0</v>
      </c>
      <c r="AW18" s="81">
        <v>0</v>
      </c>
      <c r="AX18" s="81">
        <v>0</v>
      </c>
      <c r="AY18" s="81">
        <v>0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75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0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29271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50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38867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521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28286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47</v>
      </c>
      <c r="FE18" s="81">
        <v>0</v>
      </c>
      <c r="FF18" s="81">
        <v>0</v>
      </c>
      <c r="FG18" s="81">
        <v>0</v>
      </c>
      <c r="FH18" s="81">
        <v>1664</v>
      </c>
      <c r="FI18" s="81">
        <v>0</v>
      </c>
      <c r="FJ18" s="81">
        <v>0</v>
      </c>
      <c r="FK18" s="81">
        <v>0</v>
      </c>
      <c r="FL18" s="81">
        <v>890</v>
      </c>
      <c r="FM18" s="81">
        <v>0</v>
      </c>
      <c r="FN18" s="81">
        <v>0</v>
      </c>
      <c r="FO18" s="81">
        <v>0</v>
      </c>
      <c r="FP18" s="81">
        <v>0</v>
      </c>
      <c r="FQ18" s="81">
        <v>36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355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44" customFormat="1" ht="12.3" customHeight="1" x14ac:dyDescent="0.3">
      <c r="A19" s="44">
        <v>2024</v>
      </c>
      <c r="B19" s="44">
        <v>1</v>
      </c>
      <c r="C19" s="58" t="s">
        <v>35</v>
      </c>
      <c r="D19" s="81">
        <v>22755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251</v>
      </c>
      <c r="X19" s="81">
        <v>0</v>
      </c>
      <c r="Y19" s="81">
        <v>309</v>
      </c>
      <c r="Z19" s="81">
        <v>4967</v>
      </c>
      <c r="AA19" s="81">
        <v>0</v>
      </c>
      <c r="AB19" s="81">
        <v>86</v>
      </c>
      <c r="AC19" s="81">
        <v>0</v>
      </c>
      <c r="AD19" s="81">
        <v>9157</v>
      </c>
      <c r="AE19" s="81">
        <v>9</v>
      </c>
      <c r="AF19" s="81">
        <v>3778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9836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18638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3254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1790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6</v>
      </c>
      <c r="FI19" s="81">
        <v>0</v>
      </c>
      <c r="FJ19" s="81">
        <v>0</v>
      </c>
      <c r="FK19" s="81">
        <v>0</v>
      </c>
      <c r="FL19" s="81">
        <v>91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44" customFormat="1" ht="12.3" customHeight="1" x14ac:dyDescent="0.3">
      <c r="A20" s="44">
        <v>2024</v>
      </c>
      <c r="B20" s="44">
        <v>1</v>
      </c>
      <c r="C20" s="58" t="s">
        <v>36</v>
      </c>
      <c r="D20" s="81">
        <v>5968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2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1485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70721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0</v>
      </c>
      <c r="BU20" s="81">
        <v>0</v>
      </c>
      <c r="BV20" s="81">
        <v>0</v>
      </c>
      <c r="BW20" s="81">
        <v>0</v>
      </c>
      <c r="BX20" s="81">
        <v>7623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1983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740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29</v>
      </c>
      <c r="FI20" s="81">
        <v>0</v>
      </c>
      <c r="FJ20" s="81">
        <v>0</v>
      </c>
      <c r="FK20" s="81">
        <v>0</v>
      </c>
      <c r="FL20" s="81">
        <v>495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44" customFormat="1" ht="12.3" customHeight="1" x14ac:dyDescent="0.3">
      <c r="A21" s="44">
        <v>2024</v>
      </c>
      <c r="B21" s="44">
        <v>1</v>
      </c>
      <c r="C21" s="58" t="s">
        <v>37</v>
      </c>
      <c r="D21" s="81">
        <v>33803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209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7212</v>
      </c>
      <c r="AG21" s="81">
        <v>0</v>
      </c>
      <c r="AH21" s="81">
        <v>0</v>
      </c>
      <c r="AI21" s="81">
        <v>0</v>
      </c>
      <c r="AJ21" s="81">
        <v>0</v>
      </c>
      <c r="AK21" s="81">
        <v>251</v>
      </c>
      <c r="AL21" s="81">
        <v>0</v>
      </c>
      <c r="AM21" s="81">
        <v>0</v>
      </c>
      <c r="AN21" s="81">
        <v>0</v>
      </c>
      <c r="AO21" s="81">
        <v>6224</v>
      </c>
      <c r="AP21" s="81">
        <v>0</v>
      </c>
      <c r="AQ21" s="81">
        <v>0</v>
      </c>
      <c r="AR21" s="81">
        <v>1</v>
      </c>
      <c r="AS21" s="81">
        <v>0</v>
      </c>
      <c r="AT21" s="81">
        <v>706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5592</v>
      </c>
      <c r="BI21" s="81">
        <v>0</v>
      </c>
      <c r="BJ21" s="81">
        <v>0</v>
      </c>
      <c r="BK21" s="81">
        <v>0</v>
      </c>
      <c r="BL21" s="81">
        <v>1139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7710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3117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1386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102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142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142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44" customFormat="1" ht="12.3" customHeight="1" x14ac:dyDescent="0.3">
      <c r="A22" s="44">
        <v>2024</v>
      </c>
      <c r="B22" s="44">
        <v>1</v>
      </c>
      <c r="C22" s="58" t="s">
        <v>38</v>
      </c>
      <c r="D22" s="81">
        <v>16168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6412</v>
      </c>
      <c r="L22" s="81">
        <v>0</v>
      </c>
      <c r="M22" s="81">
        <v>0</v>
      </c>
      <c r="N22" s="81">
        <v>0</v>
      </c>
      <c r="O22" s="81">
        <v>6337</v>
      </c>
      <c r="P22" s="81">
        <v>0</v>
      </c>
      <c r="Q22" s="81">
        <v>472</v>
      </c>
      <c r="R22" s="81">
        <v>0</v>
      </c>
      <c r="S22" s="81">
        <v>22748</v>
      </c>
      <c r="T22" s="81">
        <v>0</v>
      </c>
      <c r="U22" s="81">
        <v>0</v>
      </c>
      <c r="V22" s="81">
        <v>164</v>
      </c>
      <c r="W22" s="81">
        <v>5400</v>
      </c>
      <c r="X22" s="81">
        <v>0</v>
      </c>
      <c r="Y22" s="81">
        <v>17998</v>
      </c>
      <c r="Z22" s="81">
        <v>23175</v>
      </c>
      <c r="AA22" s="81">
        <v>0</v>
      </c>
      <c r="AB22" s="81">
        <v>4114</v>
      </c>
      <c r="AC22" s="81">
        <v>0</v>
      </c>
      <c r="AD22" s="81">
        <v>10561</v>
      </c>
      <c r="AE22" s="81">
        <v>1464</v>
      </c>
      <c r="AF22" s="81">
        <v>136891</v>
      </c>
      <c r="AG22" s="81">
        <v>0</v>
      </c>
      <c r="AH22" s="81">
        <v>0</v>
      </c>
      <c r="AI22" s="81">
        <v>0</v>
      </c>
      <c r="AJ22" s="81">
        <v>0</v>
      </c>
      <c r="AK22" s="81">
        <v>1200</v>
      </c>
      <c r="AL22" s="81">
        <v>0</v>
      </c>
      <c r="AM22" s="81">
        <v>75</v>
      </c>
      <c r="AN22" s="81">
        <v>0</v>
      </c>
      <c r="AO22" s="81">
        <v>25445</v>
      </c>
      <c r="AP22" s="81">
        <v>31</v>
      </c>
      <c r="AQ22" s="81">
        <v>0</v>
      </c>
      <c r="AR22" s="81">
        <v>8</v>
      </c>
      <c r="AS22" s="81">
        <v>0</v>
      </c>
      <c r="AT22" s="81">
        <v>31836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12483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16119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0</v>
      </c>
      <c r="BP22" s="81">
        <v>0</v>
      </c>
      <c r="BQ22" s="81">
        <v>5817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179739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1892</v>
      </c>
      <c r="CI22" s="81">
        <v>0</v>
      </c>
      <c r="CJ22" s="81">
        <v>0</v>
      </c>
      <c r="CK22" s="81">
        <v>0</v>
      </c>
      <c r="CL22" s="81">
        <v>0</v>
      </c>
      <c r="CM22" s="81">
        <v>1</v>
      </c>
      <c r="CN22" s="81">
        <v>0</v>
      </c>
      <c r="CO22" s="81">
        <v>0</v>
      </c>
      <c r="CP22" s="81">
        <v>0</v>
      </c>
      <c r="CQ22" s="81">
        <v>180</v>
      </c>
      <c r="CR22" s="81">
        <v>0</v>
      </c>
      <c r="CS22" s="81">
        <v>88</v>
      </c>
      <c r="CT22" s="81">
        <v>0</v>
      </c>
      <c r="CU22" s="81">
        <v>0</v>
      </c>
      <c r="CV22" s="81">
        <v>3215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210827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1219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10211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499</v>
      </c>
      <c r="ES22" s="81">
        <v>0</v>
      </c>
      <c r="ET22" s="81">
        <v>0</v>
      </c>
      <c r="EU22" s="81">
        <v>0</v>
      </c>
      <c r="EV22" s="81">
        <v>146478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9107</v>
      </c>
      <c r="FI22" s="81">
        <v>0</v>
      </c>
      <c r="FJ22" s="81">
        <v>0</v>
      </c>
      <c r="FK22" s="81">
        <v>0</v>
      </c>
      <c r="FL22" s="81">
        <v>4594</v>
      </c>
      <c r="FM22" s="81">
        <v>0</v>
      </c>
      <c r="FN22" s="81">
        <v>0</v>
      </c>
      <c r="FO22" s="81">
        <v>2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1317</v>
      </c>
      <c r="FX22" s="81">
        <v>1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1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9</v>
      </c>
    </row>
    <row r="23" spans="1:193" s="44" customFormat="1" ht="12.3" customHeight="1" x14ac:dyDescent="0.3">
      <c r="A23" s="44">
        <v>2024</v>
      </c>
      <c r="B23" s="44">
        <v>1</v>
      </c>
      <c r="C23" s="58" t="s">
        <v>39</v>
      </c>
      <c r="D23" s="81">
        <v>917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226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5230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4881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52745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241</v>
      </c>
      <c r="AP23" s="81">
        <v>0</v>
      </c>
      <c r="AQ23" s="81">
        <v>0</v>
      </c>
      <c r="AR23" s="81">
        <v>0</v>
      </c>
      <c r="AS23" s="81">
        <v>0</v>
      </c>
      <c r="AT23" s="81">
        <v>9253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18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5778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6701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10229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8542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664</v>
      </c>
      <c r="FI23" s="81">
        <v>0</v>
      </c>
      <c r="FJ23" s="81">
        <v>0</v>
      </c>
      <c r="FK23" s="81">
        <v>0</v>
      </c>
      <c r="FL23" s="81">
        <v>183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54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44" customFormat="1" ht="12.3" customHeight="1" x14ac:dyDescent="0.3">
      <c r="A24" s="44">
        <v>2024</v>
      </c>
      <c r="B24" s="44">
        <v>1</v>
      </c>
      <c r="C24" s="58" t="s">
        <v>40</v>
      </c>
      <c r="D24" s="81">
        <v>7121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1873</v>
      </c>
      <c r="X24" s="81">
        <v>0</v>
      </c>
      <c r="Y24" s="81">
        <v>430</v>
      </c>
      <c r="Z24" s="81">
        <v>4121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1636</v>
      </c>
      <c r="AG24" s="81">
        <v>0</v>
      </c>
      <c r="AH24" s="81">
        <v>0</v>
      </c>
      <c r="AI24" s="81">
        <v>0</v>
      </c>
      <c r="AJ24" s="81">
        <v>0</v>
      </c>
      <c r="AK24" s="81">
        <v>3518</v>
      </c>
      <c r="AL24" s="81">
        <v>0</v>
      </c>
      <c r="AM24" s="81">
        <v>0</v>
      </c>
      <c r="AN24" s="81">
        <v>0</v>
      </c>
      <c r="AO24" s="81">
        <v>8105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14491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196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4035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81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415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30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3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670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44" customFormat="1" ht="12.3" customHeight="1" x14ac:dyDescent="0.3">
      <c r="A25" s="44">
        <v>2024</v>
      </c>
      <c r="B25" s="44">
        <v>1</v>
      </c>
      <c r="C25" s="58" t="s">
        <v>41</v>
      </c>
      <c r="D25" s="81">
        <v>488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927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4696</v>
      </c>
      <c r="T25" s="81">
        <v>0</v>
      </c>
      <c r="U25" s="81">
        <v>0</v>
      </c>
      <c r="V25" s="81">
        <v>2271</v>
      </c>
      <c r="W25" s="81">
        <v>44</v>
      </c>
      <c r="X25" s="81">
        <v>0</v>
      </c>
      <c r="Y25" s="81">
        <v>1025</v>
      </c>
      <c r="Z25" s="81">
        <v>8075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19626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2031</v>
      </c>
      <c r="AP25" s="81">
        <v>0</v>
      </c>
      <c r="AQ25" s="81">
        <v>0</v>
      </c>
      <c r="AR25" s="81">
        <v>0</v>
      </c>
      <c r="AS25" s="81">
        <v>0</v>
      </c>
      <c r="AT25" s="81">
        <v>8306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983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80426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75387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41670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2841</v>
      </c>
      <c r="FI25" s="81">
        <v>0</v>
      </c>
      <c r="FJ25" s="81">
        <v>0</v>
      </c>
      <c r="FK25" s="81">
        <v>0</v>
      </c>
      <c r="FL25" s="81">
        <v>1654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148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44" customFormat="1" ht="12.3" customHeight="1" x14ac:dyDescent="0.3">
      <c r="A26" s="44">
        <v>2023</v>
      </c>
      <c r="B26" s="44">
        <v>4</v>
      </c>
      <c r="C26" s="58" t="s">
        <v>19</v>
      </c>
      <c r="D26" s="81">
        <v>93351</v>
      </c>
      <c r="E26" s="81">
        <v>19</v>
      </c>
      <c r="F26" s="81">
        <v>0</v>
      </c>
      <c r="G26" s="81">
        <v>0</v>
      </c>
      <c r="H26" s="81">
        <v>26703</v>
      </c>
      <c r="I26" s="81">
        <v>187</v>
      </c>
      <c r="J26" s="81">
        <v>4611</v>
      </c>
      <c r="K26" s="81">
        <v>19351</v>
      </c>
      <c r="L26" s="81">
        <v>0</v>
      </c>
      <c r="M26" s="81">
        <v>0</v>
      </c>
      <c r="N26" s="81">
        <v>141</v>
      </c>
      <c r="O26" s="81">
        <v>19722</v>
      </c>
      <c r="P26" s="81">
        <v>0</v>
      </c>
      <c r="Q26" s="81">
        <v>26</v>
      </c>
      <c r="R26" s="81">
        <v>0</v>
      </c>
      <c r="S26" s="81">
        <v>45905</v>
      </c>
      <c r="T26" s="81">
        <v>0</v>
      </c>
      <c r="U26" s="81">
        <v>0</v>
      </c>
      <c r="V26" s="81">
        <v>41735</v>
      </c>
      <c r="W26" s="81">
        <v>13303</v>
      </c>
      <c r="X26" s="81">
        <v>83</v>
      </c>
      <c r="Y26" s="81">
        <v>27318</v>
      </c>
      <c r="Z26" s="81">
        <v>80160</v>
      </c>
      <c r="AA26" s="81">
        <v>0</v>
      </c>
      <c r="AB26" s="81">
        <v>10458</v>
      </c>
      <c r="AC26" s="81">
        <v>989</v>
      </c>
      <c r="AD26" s="81">
        <v>64046</v>
      </c>
      <c r="AE26" s="81">
        <v>688</v>
      </c>
      <c r="AF26" s="81">
        <v>163158</v>
      </c>
      <c r="AG26" s="81">
        <v>0</v>
      </c>
      <c r="AH26" s="81">
        <v>0</v>
      </c>
      <c r="AI26" s="81">
        <v>0</v>
      </c>
      <c r="AJ26" s="81">
        <v>10</v>
      </c>
      <c r="AK26" s="81">
        <v>21178</v>
      </c>
      <c r="AL26" s="81">
        <v>0</v>
      </c>
      <c r="AM26" s="81">
        <v>223</v>
      </c>
      <c r="AN26" s="81">
        <v>149</v>
      </c>
      <c r="AO26" s="81">
        <v>96474</v>
      </c>
      <c r="AP26" s="81">
        <v>231</v>
      </c>
      <c r="AQ26" s="81">
        <v>2</v>
      </c>
      <c r="AR26" s="81">
        <v>1080</v>
      </c>
      <c r="AS26" s="81">
        <v>0</v>
      </c>
      <c r="AT26" s="81">
        <v>126797</v>
      </c>
      <c r="AU26" s="81">
        <v>0</v>
      </c>
      <c r="AV26" s="81">
        <v>3</v>
      </c>
      <c r="AW26" s="81">
        <v>1</v>
      </c>
      <c r="AX26" s="81">
        <v>20</v>
      </c>
      <c r="AY26" s="81">
        <v>106</v>
      </c>
      <c r="AZ26" s="81">
        <v>46328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783481</v>
      </c>
      <c r="BI26" s="81">
        <v>1611</v>
      </c>
      <c r="BJ26" s="81">
        <v>16</v>
      </c>
      <c r="BK26" s="81">
        <v>1</v>
      </c>
      <c r="BL26" s="81">
        <v>1373</v>
      </c>
      <c r="BM26" s="81">
        <v>30</v>
      </c>
      <c r="BN26" s="81">
        <v>0</v>
      </c>
      <c r="BO26" s="81">
        <v>0</v>
      </c>
      <c r="BP26" s="81">
        <v>0</v>
      </c>
      <c r="BQ26" s="81">
        <v>5567</v>
      </c>
      <c r="BR26" s="81">
        <v>9</v>
      </c>
      <c r="BS26" s="81">
        <v>0</v>
      </c>
      <c r="BT26" s="81">
        <v>0</v>
      </c>
      <c r="BU26" s="81">
        <v>0</v>
      </c>
      <c r="BV26" s="81">
        <v>659</v>
      </c>
      <c r="BW26" s="81">
        <v>1</v>
      </c>
      <c r="BX26" s="81">
        <v>491903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75470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6375</v>
      </c>
      <c r="CR26" s="81">
        <v>0</v>
      </c>
      <c r="CS26" s="81">
        <v>1599</v>
      </c>
      <c r="CT26" s="81">
        <v>0</v>
      </c>
      <c r="CU26" s="81">
        <v>2</v>
      </c>
      <c r="CV26" s="81">
        <v>9092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842124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487974</v>
      </c>
      <c r="EB26" s="81">
        <v>28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7297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241</v>
      </c>
      <c r="ES26" s="81">
        <v>14</v>
      </c>
      <c r="ET26" s="81">
        <v>0</v>
      </c>
      <c r="EU26" s="81">
        <v>0</v>
      </c>
      <c r="EV26" s="81">
        <v>1068984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965</v>
      </c>
      <c r="FE26" s="81">
        <v>0</v>
      </c>
      <c r="FF26" s="81">
        <v>0</v>
      </c>
      <c r="FG26" s="81">
        <v>5</v>
      </c>
      <c r="FH26" s="81">
        <v>157633</v>
      </c>
      <c r="FI26" s="81">
        <v>647</v>
      </c>
      <c r="FJ26" s="81">
        <v>0</v>
      </c>
      <c r="FK26" s="81">
        <v>0</v>
      </c>
      <c r="FL26" s="81">
        <v>9502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0</v>
      </c>
      <c r="FV26" s="81">
        <v>26</v>
      </c>
      <c r="FW26" s="81">
        <v>150635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44" customFormat="1" ht="12.3" customHeight="1" x14ac:dyDescent="0.3">
      <c r="A27" s="44">
        <v>2023</v>
      </c>
      <c r="B27" s="44">
        <v>4</v>
      </c>
      <c r="C27" s="58" t="s">
        <v>20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3237</v>
      </c>
      <c r="L27" s="81">
        <v>0</v>
      </c>
      <c r="M27" s="81">
        <v>0</v>
      </c>
      <c r="N27" s="81">
        <v>0</v>
      </c>
      <c r="O27" s="81">
        <v>257</v>
      </c>
      <c r="P27" s="81">
        <v>0</v>
      </c>
      <c r="Q27" s="81">
        <v>0</v>
      </c>
      <c r="R27" s="81">
        <v>0</v>
      </c>
      <c r="S27" s="81">
        <v>2764</v>
      </c>
      <c r="T27" s="81">
        <v>0</v>
      </c>
      <c r="U27" s="81">
        <v>0</v>
      </c>
      <c r="V27" s="81">
        <v>11975</v>
      </c>
      <c r="W27" s="81">
        <v>993</v>
      </c>
      <c r="X27" s="81">
        <v>0</v>
      </c>
      <c r="Y27" s="81">
        <v>3561</v>
      </c>
      <c r="Z27" s="81">
        <v>6859</v>
      </c>
      <c r="AA27" s="81">
        <v>0</v>
      </c>
      <c r="AB27" s="81">
        <v>7</v>
      </c>
      <c r="AC27" s="81">
        <v>0</v>
      </c>
      <c r="AD27" s="81">
        <v>16864</v>
      </c>
      <c r="AE27" s="81">
        <v>3</v>
      </c>
      <c r="AF27" s="81">
        <v>31209</v>
      </c>
      <c r="AG27" s="81">
        <v>0</v>
      </c>
      <c r="AH27" s="81">
        <v>0</v>
      </c>
      <c r="AI27" s="81">
        <v>0</v>
      </c>
      <c r="AJ27" s="81">
        <v>5</v>
      </c>
      <c r="AK27" s="81">
        <v>92</v>
      </c>
      <c r="AL27" s="81">
        <v>0</v>
      </c>
      <c r="AM27" s="81">
        <v>0</v>
      </c>
      <c r="AN27" s="81">
        <v>0</v>
      </c>
      <c r="AO27" s="81">
        <v>29275</v>
      </c>
      <c r="AP27" s="81">
        <v>5</v>
      </c>
      <c r="AQ27" s="81">
        <v>0</v>
      </c>
      <c r="AR27" s="81">
        <v>0</v>
      </c>
      <c r="AS27" s="81">
        <v>0</v>
      </c>
      <c r="AT27" s="81">
        <v>4548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433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58451</v>
      </c>
      <c r="BI27" s="81">
        <v>0</v>
      </c>
      <c r="BJ27" s="81">
        <v>0</v>
      </c>
      <c r="BK27" s="81">
        <v>0</v>
      </c>
      <c r="BL27" s="81">
        <v>24</v>
      </c>
      <c r="BM27" s="81">
        <v>0</v>
      </c>
      <c r="BN27" s="81">
        <v>0</v>
      </c>
      <c r="BO27" s="81">
        <v>0</v>
      </c>
      <c r="BP27" s="81">
        <v>30</v>
      </c>
      <c r="BQ27" s="81">
        <v>238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60820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17314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14</v>
      </c>
      <c r="CR27" s="81">
        <v>0</v>
      </c>
      <c r="CS27" s="81">
        <v>1091</v>
      </c>
      <c r="CT27" s="81">
        <v>0</v>
      </c>
      <c r="CU27" s="81">
        <v>0</v>
      </c>
      <c r="CV27" s="81">
        <v>11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365367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147083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3249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542567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95209</v>
      </c>
      <c r="FI27" s="81">
        <v>0</v>
      </c>
      <c r="FJ27" s="81">
        <v>0</v>
      </c>
      <c r="FK27" s="81">
        <v>0</v>
      </c>
      <c r="FL27" s="81">
        <v>318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25</v>
      </c>
      <c r="FW27" s="81">
        <v>67156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44" customFormat="1" ht="12.3" customHeight="1" x14ac:dyDescent="0.3">
      <c r="A28" s="44">
        <v>2023</v>
      </c>
      <c r="B28" s="44">
        <v>4</v>
      </c>
      <c r="C28" s="58" t="s">
        <v>21</v>
      </c>
      <c r="D28" s="81">
        <v>77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209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1718</v>
      </c>
      <c r="T28" s="81">
        <v>0</v>
      </c>
      <c r="U28" s="81">
        <v>0</v>
      </c>
      <c r="V28" s="81">
        <v>0</v>
      </c>
      <c r="W28" s="81">
        <v>1</v>
      </c>
      <c r="X28" s="81">
        <v>0</v>
      </c>
      <c r="Y28" s="81">
        <v>332</v>
      </c>
      <c r="Z28" s="81">
        <v>899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3734</v>
      </c>
      <c r="AG28" s="81">
        <v>0</v>
      </c>
      <c r="AH28" s="81">
        <v>0</v>
      </c>
      <c r="AI28" s="81">
        <v>0</v>
      </c>
      <c r="AJ28" s="81">
        <v>0</v>
      </c>
      <c r="AK28" s="81">
        <v>31</v>
      </c>
      <c r="AL28" s="81">
        <v>0</v>
      </c>
      <c r="AM28" s="81">
        <v>0</v>
      </c>
      <c r="AN28" s="81">
        <v>0</v>
      </c>
      <c r="AO28" s="81">
        <v>1935</v>
      </c>
      <c r="AP28" s="81">
        <v>0</v>
      </c>
      <c r="AQ28" s="81">
        <v>0</v>
      </c>
      <c r="AR28" s="81">
        <v>0</v>
      </c>
      <c r="AS28" s="81">
        <v>0</v>
      </c>
      <c r="AT28" s="81">
        <v>2457</v>
      </c>
      <c r="AU28" s="81">
        <v>0</v>
      </c>
      <c r="AV28" s="81">
        <v>0</v>
      </c>
      <c r="AW28" s="81">
        <v>0</v>
      </c>
      <c r="AX28" s="81">
        <v>0</v>
      </c>
      <c r="AY28" s="81">
        <v>914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866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35008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16953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8128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423</v>
      </c>
      <c r="FI28" s="81">
        <v>0</v>
      </c>
      <c r="FJ28" s="81">
        <v>0</v>
      </c>
      <c r="FK28" s="81">
        <v>0</v>
      </c>
      <c r="FL28" s="81">
        <v>619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8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44" customFormat="1" ht="12.3" customHeight="1" x14ac:dyDescent="0.3">
      <c r="A29" s="44">
        <v>2023</v>
      </c>
      <c r="B29" s="44">
        <v>4</v>
      </c>
      <c r="C29" s="58" t="s">
        <v>22</v>
      </c>
      <c r="D29" s="81">
        <v>4040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477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3087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5146</v>
      </c>
      <c r="Z29" s="81">
        <v>5246</v>
      </c>
      <c r="AA29" s="81">
        <v>0</v>
      </c>
      <c r="AB29" s="81">
        <v>442</v>
      </c>
      <c r="AC29" s="81">
        <v>0</v>
      </c>
      <c r="AD29" s="81">
        <v>700</v>
      </c>
      <c r="AE29" s="81">
        <v>1</v>
      </c>
      <c r="AF29" s="81">
        <v>9218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3556</v>
      </c>
      <c r="AP29" s="81">
        <v>0</v>
      </c>
      <c r="AQ29" s="81">
        <v>0</v>
      </c>
      <c r="AR29" s="81">
        <v>0</v>
      </c>
      <c r="AS29" s="81">
        <v>0</v>
      </c>
      <c r="AT29" s="81">
        <v>2554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3435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2305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0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32479</v>
      </c>
      <c r="BY29" s="81">
        <v>0</v>
      </c>
      <c r="BZ29" s="81">
        <v>0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44796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23740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1818</v>
      </c>
      <c r="FI29" s="81">
        <v>0</v>
      </c>
      <c r="FJ29" s="81">
        <v>0</v>
      </c>
      <c r="FK29" s="81">
        <v>0</v>
      </c>
      <c r="FL29" s="81">
        <v>473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148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44" customFormat="1" ht="12.3" customHeight="1" x14ac:dyDescent="0.3">
      <c r="A30" s="44">
        <v>2023</v>
      </c>
      <c r="B30" s="44">
        <v>4</v>
      </c>
      <c r="C30" s="58" t="s">
        <v>23</v>
      </c>
      <c r="D30" s="81">
        <v>16589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252</v>
      </c>
      <c r="L30" s="81">
        <v>0</v>
      </c>
      <c r="M30" s="81">
        <v>0</v>
      </c>
      <c r="N30" s="81">
        <v>0</v>
      </c>
      <c r="O30" s="81">
        <v>1965</v>
      </c>
      <c r="P30" s="81">
        <v>0</v>
      </c>
      <c r="Q30" s="81">
        <v>0</v>
      </c>
      <c r="R30" s="81">
        <v>0</v>
      </c>
      <c r="S30" s="81">
        <v>5780</v>
      </c>
      <c r="T30" s="81">
        <v>0</v>
      </c>
      <c r="U30" s="81">
        <v>0</v>
      </c>
      <c r="V30" s="81">
        <v>11441</v>
      </c>
      <c r="W30" s="81">
        <v>6299</v>
      </c>
      <c r="X30" s="81">
        <v>0</v>
      </c>
      <c r="Y30" s="81">
        <v>4369</v>
      </c>
      <c r="Z30" s="81">
        <v>14422</v>
      </c>
      <c r="AA30" s="81">
        <v>0</v>
      </c>
      <c r="AB30" s="81">
        <v>76</v>
      </c>
      <c r="AC30" s="81">
        <v>0</v>
      </c>
      <c r="AD30" s="81">
        <v>13374</v>
      </c>
      <c r="AE30" s="81">
        <v>21</v>
      </c>
      <c r="AF30" s="81">
        <v>17931</v>
      </c>
      <c r="AG30" s="81">
        <v>0</v>
      </c>
      <c r="AH30" s="81">
        <v>0</v>
      </c>
      <c r="AI30" s="81">
        <v>0</v>
      </c>
      <c r="AJ30" s="81">
        <v>1</v>
      </c>
      <c r="AK30" s="81">
        <v>5603</v>
      </c>
      <c r="AL30" s="81">
        <v>0</v>
      </c>
      <c r="AM30" s="81">
        <v>0</v>
      </c>
      <c r="AN30" s="81">
        <v>56</v>
      </c>
      <c r="AO30" s="81">
        <v>13627</v>
      </c>
      <c r="AP30" s="81">
        <v>141</v>
      </c>
      <c r="AQ30" s="81">
        <v>0</v>
      </c>
      <c r="AR30" s="81">
        <v>0</v>
      </c>
      <c r="AS30" s="81">
        <v>0</v>
      </c>
      <c r="AT30" s="81">
        <v>3415</v>
      </c>
      <c r="AU30" s="81">
        <v>0</v>
      </c>
      <c r="AV30" s="81">
        <v>0</v>
      </c>
      <c r="AW30" s="81">
        <v>0</v>
      </c>
      <c r="AX30" s="81">
        <v>0</v>
      </c>
      <c r="AY30" s="81">
        <v>8047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29</v>
      </c>
      <c r="BR30" s="81">
        <v>0</v>
      </c>
      <c r="BS30" s="81">
        <v>0</v>
      </c>
      <c r="BT30" s="81">
        <v>0</v>
      </c>
      <c r="BU30" s="81">
        <v>0</v>
      </c>
      <c r="BV30" s="81">
        <v>190</v>
      </c>
      <c r="BW30" s="81">
        <v>0</v>
      </c>
      <c r="BX30" s="81">
        <v>31134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2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1188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116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2</v>
      </c>
      <c r="FI30" s="81">
        <v>0</v>
      </c>
      <c r="FJ30" s="81">
        <v>0</v>
      </c>
      <c r="FK30" s="81">
        <v>0</v>
      </c>
      <c r="FL30" s="81">
        <v>12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2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44" customFormat="1" ht="12.3" customHeight="1" x14ac:dyDescent="0.3">
      <c r="A31" s="44">
        <v>2023</v>
      </c>
      <c r="B31" s="44">
        <v>4</v>
      </c>
      <c r="C31" s="58" t="s">
        <v>24</v>
      </c>
      <c r="D31" s="81">
        <v>17061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8321</v>
      </c>
      <c r="L31" s="81">
        <v>0</v>
      </c>
      <c r="M31" s="81">
        <v>0</v>
      </c>
      <c r="N31" s="81">
        <v>7</v>
      </c>
      <c r="O31" s="81">
        <v>7703</v>
      </c>
      <c r="P31" s="81">
        <v>18</v>
      </c>
      <c r="Q31" s="81">
        <v>154</v>
      </c>
      <c r="R31" s="81">
        <v>0</v>
      </c>
      <c r="S31" s="81">
        <v>27764</v>
      </c>
      <c r="T31" s="81">
        <v>0</v>
      </c>
      <c r="U31" s="81">
        <v>3</v>
      </c>
      <c r="V31" s="81">
        <v>4897</v>
      </c>
      <c r="W31" s="81">
        <v>11645</v>
      </c>
      <c r="X31" s="81">
        <v>0</v>
      </c>
      <c r="Y31" s="81">
        <v>7361</v>
      </c>
      <c r="Z31" s="81">
        <v>57516</v>
      </c>
      <c r="AA31" s="81">
        <v>5</v>
      </c>
      <c r="AB31" s="81">
        <v>2669</v>
      </c>
      <c r="AC31" s="81">
        <v>0</v>
      </c>
      <c r="AD31" s="81">
        <v>10080</v>
      </c>
      <c r="AE31" s="81">
        <v>714</v>
      </c>
      <c r="AF31" s="81">
        <v>77701</v>
      </c>
      <c r="AG31" s="81">
        <v>18</v>
      </c>
      <c r="AH31" s="81">
        <v>53</v>
      </c>
      <c r="AI31" s="81">
        <v>0</v>
      </c>
      <c r="AJ31" s="81">
        <v>88</v>
      </c>
      <c r="AK31" s="81">
        <v>9064</v>
      </c>
      <c r="AL31" s="81">
        <v>15</v>
      </c>
      <c r="AM31" s="81">
        <v>19</v>
      </c>
      <c r="AN31" s="81">
        <v>10</v>
      </c>
      <c r="AO31" s="81">
        <v>20671</v>
      </c>
      <c r="AP31" s="81">
        <v>134</v>
      </c>
      <c r="AQ31" s="81">
        <v>0</v>
      </c>
      <c r="AR31" s="81">
        <v>58</v>
      </c>
      <c r="AS31" s="81">
        <v>0</v>
      </c>
      <c r="AT31" s="81">
        <v>20995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21673</v>
      </c>
      <c r="BA31" s="81">
        <v>311</v>
      </c>
      <c r="BB31" s="81">
        <v>0</v>
      </c>
      <c r="BC31" s="81">
        <v>13</v>
      </c>
      <c r="BD31" s="81">
        <v>0</v>
      </c>
      <c r="BE31" s="81">
        <v>0</v>
      </c>
      <c r="BF31" s="81">
        <v>0</v>
      </c>
      <c r="BG31" s="81">
        <v>0</v>
      </c>
      <c r="BH31" s="81">
        <v>5073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277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231377</v>
      </c>
      <c r="BY31" s="81">
        <v>402</v>
      </c>
      <c r="BZ31" s="81">
        <v>0</v>
      </c>
      <c r="CA31" s="81">
        <v>9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11</v>
      </c>
      <c r="CR31" s="81">
        <v>0</v>
      </c>
      <c r="CS31" s="81">
        <v>370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300200</v>
      </c>
      <c r="DJ31" s="81">
        <v>1</v>
      </c>
      <c r="DK31" s="81">
        <v>16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27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488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201263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21206</v>
      </c>
      <c r="FI31" s="81">
        <v>21</v>
      </c>
      <c r="FJ31" s="81">
        <v>0</v>
      </c>
      <c r="FK31" s="81">
        <v>0</v>
      </c>
      <c r="FL31" s="81">
        <v>3750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2843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44" customFormat="1" ht="12.3" customHeight="1" x14ac:dyDescent="0.3">
      <c r="A32" s="44">
        <v>2023</v>
      </c>
      <c r="B32" s="44">
        <v>4</v>
      </c>
      <c r="C32" s="58" t="s">
        <v>25</v>
      </c>
      <c r="D32" s="81">
        <v>6484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2771</v>
      </c>
      <c r="L32" s="81">
        <v>0</v>
      </c>
      <c r="M32" s="81">
        <v>0</v>
      </c>
      <c r="N32" s="81">
        <v>0</v>
      </c>
      <c r="O32" s="81">
        <v>1721</v>
      </c>
      <c r="P32" s="81">
        <v>0</v>
      </c>
      <c r="Q32" s="81">
        <v>0</v>
      </c>
      <c r="R32" s="81">
        <v>0</v>
      </c>
      <c r="S32" s="81">
        <v>5543</v>
      </c>
      <c r="T32" s="81">
        <v>0</v>
      </c>
      <c r="U32" s="81">
        <v>0</v>
      </c>
      <c r="V32" s="81">
        <v>480</v>
      </c>
      <c r="W32" s="81">
        <v>1718</v>
      </c>
      <c r="X32" s="81">
        <v>0</v>
      </c>
      <c r="Y32" s="81">
        <v>2751</v>
      </c>
      <c r="Z32" s="81">
        <v>7736</v>
      </c>
      <c r="AA32" s="81">
        <v>0</v>
      </c>
      <c r="AB32" s="81">
        <v>0</v>
      </c>
      <c r="AC32" s="81">
        <v>0</v>
      </c>
      <c r="AD32" s="81">
        <v>5034</v>
      </c>
      <c r="AE32" s="81">
        <v>0</v>
      </c>
      <c r="AF32" s="81">
        <v>12950</v>
      </c>
      <c r="AG32" s="81">
        <v>0</v>
      </c>
      <c r="AH32" s="81">
        <v>0</v>
      </c>
      <c r="AI32" s="81">
        <v>0</v>
      </c>
      <c r="AJ32" s="81">
        <v>0</v>
      </c>
      <c r="AK32" s="81">
        <v>8</v>
      </c>
      <c r="AL32" s="81">
        <v>0</v>
      </c>
      <c r="AM32" s="81">
        <v>0</v>
      </c>
      <c r="AN32" s="81">
        <v>0</v>
      </c>
      <c r="AO32" s="81">
        <v>1712</v>
      </c>
      <c r="AP32" s="81">
        <v>3548</v>
      </c>
      <c r="AQ32" s="81">
        <v>0</v>
      </c>
      <c r="AR32" s="81">
        <v>0</v>
      </c>
      <c r="AS32" s="81">
        <v>0</v>
      </c>
      <c r="AT32" s="81">
        <v>2840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1405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3696</v>
      </c>
      <c r="BI32" s="81">
        <v>0</v>
      </c>
      <c r="BJ32" s="81">
        <v>0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96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30671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36195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26147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2036</v>
      </c>
      <c r="FI32" s="81">
        <v>0</v>
      </c>
      <c r="FJ32" s="81">
        <v>0</v>
      </c>
      <c r="FK32" s="81">
        <v>0</v>
      </c>
      <c r="FL32" s="81">
        <v>1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235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44" customFormat="1" ht="12.3" customHeight="1" x14ac:dyDescent="0.3">
      <c r="A33" s="44">
        <v>2023</v>
      </c>
      <c r="B33" s="44">
        <v>4</v>
      </c>
      <c r="C33" s="58" t="s">
        <v>42</v>
      </c>
      <c r="D33" s="81">
        <v>14382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4295</v>
      </c>
      <c r="L33" s="81">
        <v>0</v>
      </c>
      <c r="M33" s="81">
        <v>0</v>
      </c>
      <c r="N33" s="81">
        <v>0</v>
      </c>
      <c r="O33" s="81">
        <v>4821</v>
      </c>
      <c r="P33" s="81">
        <v>0</v>
      </c>
      <c r="Q33" s="81">
        <v>0</v>
      </c>
      <c r="R33" s="81">
        <v>0</v>
      </c>
      <c r="S33" s="81">
        <v>7472</v>
      </c>
      <c r="T33" s="81">
        <v>0</v>
      </c>
      <c r="U33" s="81">
        <v>0</v>
      </c>
      <c r="V33" s="81">
        <v>390</v>
      </c>
      <c r="W33" s="81">
        <v>2414</v>
      </c>
      <c r="X33" s="81">
        <v>0</v>
      </c>
      <c r="Y33" s="81">
        <v>6056</v>
      </c>
      <c r="Z33" s="81">
        <v>15997</v>
      </c>
      <c r="AA33" s="81">
        <v>0</v>
      </c>
      <c r="AB33" s="81">
        <v>1138</v>
      </c>
      <c r="AC33" s="81">
        <v>0</v>
      </c>
      <c r="AD33" s="81">
        <v>2399</v>
      </c>
      <c r="AE33" s="81">
        <v>0</v>
      </c>
      <c r="AF33" s="81">
        <v>50840</v>
      </c>
      <c r="AG33" s="81">
        <v>0</v>
      </c>
      <c r="AH33" s="81">
        <v>0</v>
      </c>
      <c r="AI33" s="81">
        <v>0</v>
      </c>
      <c r="AJ33" s="81">
        <v>0</v>
      </c>
      <c r="AK33" s="81">
        <v>1486</v>
      </c>
      <c r="AL33" s="81">
        <v>0</v>
      </c>
      <c r="AM33" s="81">
        <v>0</v>
      </c>
      <c r="AN33" s="81">
        <v>0</v>
      </c>
      <c r="AO33" s="81">
        <v>5452</v>
      </c>
      <c r="AP33" s="81">
        <v>1</v>
      </c>
      <c r="AQ33" s="81">
        <v>0</v>
      </c>
      <c r="AR33" s="81">
        <v>0</v>
      </c>
      <c r="AS33" s="81">
        <v>0</v>
      </c>
      <c r="AT33" s="81">
        <v>9734</v>
      </c>
      <c r="AU33" s="81">
        <v>0</v>
      </c>
      <c r="AV33" s="81">
        <v>0</v>
      </c>
      <c r="AW33" s="81">
        <v>0</v>
      </c>
      <c r="AX33" s="81">
        <v>0</v>
      </c>
      <c r="AY33" s="81">
        <v>0</v>
      </c>
      <c r="AZ33" s="81">
        <v>863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6391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37313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0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66726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780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52916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3998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650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44" customFormat="1" ht="12.3" customHeight="1" x14ac:dyDescent="0.3">
      <c r="A34" s="44">
        <v>2023</v>
      </c>
      <c r="B34" s="44">
        <v>4</v>
      </c>
      <c r="C34" s="58" t="s">
        <v>26</v>
      </c>
      <c r="D34" s="81">
        <v>350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179</v>
      </c>
      <c r="L34" s="81">
        <v>0</v>
      </c>
      <c r="M34" s="81">
        <v>0</v>
      </c>
      <c r="N34" s="81">
        <v>0</v>
      </c>
      <c r="O34" s="81">
        <v>1457</v>
      </c>
      <c r="P34" s="81">
        <v>0</v>
      </c>
      <c r="Q34" s="81">
        <v>0</v>
      </c>
      <c r="R34" s="81">
        <v>0</v>
      </c>
      <c r="S34" s="81">
        <v>10172</v>
      </c>
      <c r="T34" s="81">
        <v>0</v>
      </c>
      <c r="U34" s="81">
        <v>0</v>
      </c>
      <c r="V34" s="81">
        <v>0</v>
      </c>
      <c r="W34" s="81">
        <v>3296</v>
      </c>
      <c r="X34" s="81">
        <v>0</v>
      </c>
      <c r="Y34" s="81">
        <v>1717</v>
      </c>
      <c r="Z34" s="81">
        <v>5214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11318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1203</v>
      </c>
      <c r="AP34" s="81">
        <v>0</v>
      </c>
      <c r="AQ34" s="81">
        <v>0</v>
      </c>
      <c r="AR34" s="81">
        <v>0</v>
      </c>
      <c r="AS34" s="81">
        <v>0</v>
      </c>
      <c r="AT34" s="81">
        <v>3302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268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32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936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10295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11123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661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99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44" customFormat="1" ht="12.3" customHeight="1" x14ac:dyDescent="0.3">
      <c r="A35" s="44">
        <v>2023</v>
      </c>
      <c r="B35" s="44">
        <v>4</v>
      </c>
      <c r="C35" s="58" t="s">
        <v>27</v>
      </c>
      <c r="D35" s="81">
        <v>1980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1343</v>
      </c>
      <c r="L35" s="81">
        <v>0</v>
      </c>
      <c r="M35" s="81">
        <v>0</v>
      </c>
      <c r="N35" s="81">
        <v>0</v>
      </c>
      <c r="O35" s="81">
        <v>1637</v>
      </c>
      <c r="P35" s="81">
        <v>0</v>
      </c>
      <c r="Q35" s="81">
        <v>0</v>
      </c>
      <c r="R35" s="81">
        <v>0</v>
      </c>
      <c r="S35" s="81">
        <v>3070</v>
      </c>
      <c r="T35" s="81">
        <v>0</v>
      </c>
      <c r="U35" s="81">
        <v>0</v>
      </c>
      <c r="V35" s="81">
        <v>0</v>
      </c>
      <c r="W35" s="81">
        <v>2889</v>
      </c>
      <c r="X35" s="81">
        <v>0</v>
      </c>
      <c r="Y35" s="81">
        <v>5128</v>
      </c>
      <c r="Z35" s="81">
        <v>2635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10768</v>
      </c>
      <c r="AG35" s="81">
        <v>0</v>
      </c>
      <c r="AH35" s="81">
        <v>0</v>
      </c>
      <c r="AI35" s="81">
        <v>0</v>
      </c>
      <c r="AJ35" s="81">
        <v>0</v>
      </c>
      <c r="AK35" s="81">
        <v>23495</v>
      </c>
      <c r="AL35" s="81">
        <v>0</v>
      </c>
      <c r="AM35" s="81">
        <v>0</v>
      </c>
      <c r="AN35" s="81">
        <v>0</v>
      </c>
      <c r="AO35" s="81">
        <v>377</v>
      </c>
      <c r="AP35" s="81">
        <v>0</v>
      </c>
      <c r="AQ35" s="81">
        <v>0</v>
      </c>
      <c r="AR35" s="81">
        <v>4</v>
      </c>
      <c r="AS35" s="81">
        <v>0</v>
      </c>
      <c r="AT35" s="81">
        <v>4865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0</v>
      </c>
      <c r="BE35" s="81">
        <v>0</v>
      </c>
      <c r="BF35" s="81">
        <v>0</v>
      </c>
      <c r="BG35" s="81">
        <v>0</v>
      </c>
      <c r="BH35" s="81">
        <v>264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1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44881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1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8682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0</v>
      </c>
      <c r="EG35" s="81">
        <v>2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4228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325</v>
      </c>
      <c r="FI35" s="81">
        <v>200</v>
      </c>
      <c r="FJ35" s="81">
        <v>0</v>
      </c>
      <c r="FK35" s="81">
        <v>0</v>
      </c>
      <c r="FL35" s="81">
        <v>206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16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44" customFormat="1" ht="12.3" customHeight="1" x14ac:dyDescent="0.3">
      <c r="A36" s="44">
        <v>2023</v>
      </c>
      <c r="B36" s="44">
        <v>4</v>
      </c>
      <c r="C36" s="58" t="s">
        <v>28</v>
      </c>
      <c r="D36" s="81">
        <v>1610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1187</v>
      </c>
      <c r="L36" s="81">
        <v>0</v>
      </c>
      <c r="M36" s="81">
        <v>0</v>
      </c>
      <c r="N36" s="81">
        <v>185</v>
      </c>
      <c r="O36" s="81">
        <v>2917</v>
      </c>
      <c r="P36" s="81">
        <v>0</v>
      </c>
      <c r="Q36" s="81">
        <v>0</v>
      </c>
      <c r="R36" s="81">
        <v>0</v>
      </c>
      <c r="S36" s="81">
        <v>6406</v>
      </c>
      <c r="T36" s="81">
        <v>0</v>
      </c>
      <c r="U36" s="81">
        <v>0</v>
      </c>
      <c r="V36" s="81">
        <v>2327</v>
      </c>
      <c r="W36" s="81">
        <v>2454</v>
      </c>
      <c r="X36" s="81">
        <v>0</v>
      </c>
      <c r="Y36" s="81">
        <v>2198</v>
      </c>
      <c r="Z36" s="81">
        <v>30229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15200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4485</v>
      </c>
      <c r="AP36" s="81">
        <v>0</v>
      </c>
      <c r="AQ36" s="81">
        <v>0</v>
      </c>
      <c r="AR36" s="81">
        <v>0</v>
      </c>
      <c r="AS36" s="81">
        <v>0</v>
      </c>
      <c r="AT36" s="81">
        <v>9997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1543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3971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2497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22686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1821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3</v>
      </c>
      <c r="CT36" s="81">
        <v>0</v>
      </c>
      <c r="CU36" s="81">
        <v>0</v>
      </c>
      <c r="CV36" s="81">
        <v>60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5437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1159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2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458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122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5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44" customFormat="1" ht="12.3" customHeight="1" x14ac:dyDescent="0.3">
      <c r="A37" s="44">
        <v>2023</v>
      </c>
      <c r="B37" s="44">
        <v>4</v>
      </c>
      <c r="C37" s="58" t="s">
        <v>29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435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434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180</v>
      </c>
      <c r="Z37" s="81">
        <v>859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1701</v>
      </c>
      <c r="AG37" s="81">
        <v>0</v>
      </c>
      <c r="AH37" s="81">
        <v>0</v>
      </c>
      <c r="AI37" s="81">
        <v>0</v>
      </c>
      <c r="AJ37" s="81">
        <v>22</v>
      </c>
      <c r="AK37" s="81">
        <v>15442</v>
      </c>
      <c r="AL37" s="81">
        <v>0</v>
      </c>
      <c r="AM37" s="81">
        <v>0</v>
      </c>
      <c r="AN37" s="81">
        <v>0</v>
      </c>
      <c r="AO37" s="81">
        <v>320</v>
      </c>
      <c r="AP37" s="81">
        <v>0</v>
      </c>
      <c r="AQ37" s="81">
        <v>0</v>
      </c>
      <c r="AR37" s="81">
        <v>0</v>
      </c>
      <c r="AS37" s="81">
        <v>0</v>
      </c>
      <c r="AT37" s="81">
        <v>9054</v>
      </c>
      <c r="AU37" s="81">
        <v>0</v>
      </c>
      <c r="AV37" s="81">
        <v>0</v>
      </c>
      <c r="AW37" s="81">
        <v>0</v>
      </c>
      <c r="AX37" s="81">
        <v>0</v>
      </c>
      <c r="AY37" s="81">
        <v>209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4502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36327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11266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6173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539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8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44" customFormat="1" ht="12.3" customHeight="1" x14ac:dyDescent="0.3">
      <c r="A38" s="44">
        <v>2023</v>
      </c>
      <c r="B38" s="44">
        <v>4</v>
      </c>
      <c r="C38" s="58" t="s">
        <v>30</v>
      </c>
      <c r="D38" s="81">
        <v>5499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2208</v>
      </c>
      <c r="L38" s="81">
        <v>0</v>
      </c>
      <c r="M38" s="81">
        <v>0</v>
      </c>
      <c r="N38" s="81">
        <v>1348</v>
      </c>
      <c r="O38" s="81">
        <v>3097</v>
      </c>
      <c r="P38" s="81">
        <v>0</v>
      </c>
      <c r="Q38" s="81">
        <v>0</v>
      </c>
      <c r="R38" s="81">
        <v>0</v>
      </c>
      <c r="S38" s="81">
        <v>4180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1099</v>
      </c>
      <c r="Z38" s="81">
        <v>13894</v>
      </c>
      <c r="AA38" s="81">
        <v>0</v>
      </c>
      <c r="AB38" s="81">
        <v>13</v>
      </c>
      <c r="AC38" s="81">
        <v>0</v>
      </c>
      <c r="AD38" s="81">
        <v>10780</v>
      </c>
      <c r="AE38" s="81">
        <v>1251</v>
      </c>
      <c r="AF38" s="81">
        <v>8858</v>
      </c>
      <c r="AG38" s="81">
        <v>0</v>
      </c>
      <c r="AH38" s="81">
        <v>0</v>
      </c>
      <c r="AI38" s="81">
        <v>0</v>
      </c>
      <c r="AJ38" s="81">
        <v>0</v>
      </c>
      <c r="AK38" s="81">
        <v>4467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6482</v>
      </c>
      <c r="AU38" s="81">
        <v>0</v>
      </c>
      <c r="AV38" s="81">
        <v>0</v>
      </c>
      <c r="AW38" s="81">
        <v>0</v>
      </c>
      <c r="AX38" s="81">
        <v>0</v>
      </c>
      <c r="AY38" s="81">
        <v>626</v>
      </c>
      <c r="AZ38" s="81">
        <v>155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53170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4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110773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28007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1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232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9250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0</v>
      </c>
      <c r="FE38" s="81">
        <v>0</v>
      </c>
      <c r="FF38" s="81">
        <v>0</v>
      </c>
      <c r="FG38" s="81">
        <v>0</v>
      </c>
      <c r="FH38" s="81">
        <v>547</v>
      </c>
      <c r="FI38" s="81">
        <v>0</v>
      </c>
      <c r="FJ38" s="81">
        <v>0</v>
      </c>
      <c r="FK38" s="81">
        <v>0</v>
      </c>
      <c r="FL38" s="81">
        <v>1077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25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44" customFormat="1" ht="12.3" customHeight="1" x14ac:dyDescent="0.3">
      <c r="A39" s="44">
        <v>2023</v>
      </c>
      <c r="B39" s="44">
        <v>4</v>
      </c>
      <c r="C39" s="58" t="s">
        <v>31</v>
      </c>
      <c r="D39" s="81">
        <v>8925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3248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4139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10207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18870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2289</v>
      </c>
      <c r="AP39" s="81">
        <v>1</v>
      </c>
      <c r="AQ39" s="81">
        <v>0</v>
      </c>
      <c r="AR39" s="81">
        <v>1</v>
      </c>
      <c r="AS39" s="81">
        <v>0</v>
      </c>
      <c r="AT39" s="81">
        <v>8921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3861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35071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47697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5010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25582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1576</v>
      </c>
      <c r="FI39" s="81">
        <v>0</v>
      </c>
      <c r="FJ39" s="81">
        <v>0</v>
      </c>
      <c r="FK39" s="81">
        <v>0</v>
      </c>
      <c r="FL39" s="81">
        <v>1381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207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44" customFormat="1" ht="12.3" customHeight="1" x14ac:dyDescent="0.3">
      <c r="A40" s="44">
        <v>2023</v>
      </c>
      <c r="B40" s="44">
        <v>4</v>
      </c>
      <c r="C40" s="58" t="s">
        <v>32</v>
      </c>
      <c r="D40" s="81">
        <v>20176</v>
      </c>
      <c r="E40" s="81">
        <v>1</v>
      </c>
      <c r="F40" s="81">
        <v>0</v>
      </c>
      <c r="G40" s="81">
        <v>0</v>
      </c>
      <c r="H40" s="81">
        <v>62</v>
      </c>
      <c r="I40" s="81">
        <v>73</v>
      </c>
      <c r="J40" s="81">
        <v>458</v>
      </c>
      <c r="K40" s="81">
        <v>540</v>
      </c>
      <c r="L40" s="81">
        <v>0</v>
      </c>
      <c r="M40" s="81">
        <v>0</v>
      </c>
      <c r="N40" s="81">
        <v>0</v>
      </c>
      <c r="O40" s="81">
        <v>1626</v>
      </c>
      <c r="P40" s="81">
        <v>0</v>
      </c>
      <c r="Q40" s="81">
        <v>0</v>
      </c>
      <c r="R40" s="81">
        <v>0</v>
      </c>
      <c r="S40" s="81">
        <v>5311</v>
      </c>
      <c r="T40" s="81">
        <v>0</v>
      </c>
      <c r="U40" s="81">
        <v>0</v>
      </c>
      <c r="V40" s="81">
        <v>10737</v>
      </c>
      <c r="W40" s="81">
        <v>1438</v>
      </c>
      <c r="X40" s="81">
        <v>0</v>
      </c>
      <c r="Y40" s="81">
        <v>7822</v>
      </c>
      <c r="Z40" s="81">
        <v>8497</v>
      </c>
      <c r="AA40" s="81">
        <v>0</v>
      </c>
      <c r="AB40" s="81">
        <v>246</v>
      </c>
      <c r="AC40" s="81">
        <v>0</v>
      </c>
      <c r="AD40" s="81">
        <v>6119</v>
      </c>
      <c r="AE40" s="81">
        <v>0</v>
      </c>
      <c r="AF40" s="81">
        <v>7120</v>
      </c>
      <c r="AG40" s="81">
        <v>0</v>
      </c>
      <c r="AH40" s="81">
        <v>0</v>
      </c>
      <c r="AI40" s="81">
        <v>0</v>
      </c>
      <c r="AJ40" s="81">
        <v>0</v>
      </c>
      <c r="AK40" s="81">
        <v>3775</v>
      </c>
      <c r="AL40" s="81">
        <v>0</v>
      </c>
      <c r="AM40" s="81">
        <v>0</v>
      </c>
      <c r="AN40" s="81">
        <v>1</v>
      </c>
      <c r="AO40" s="81">
        <v>5148</v>
      </c>
      <c r="AP40" s="81">
        <v>0</v>
      </c>
      <c r="AQ40" s="81">
        <v>0</v>
      </c>
      <c r="AR40" s="81">
        <v>0</v>
      </c>
      <c r="AS40" s="81">
        <v>0</v>
      </c>
      <c r="AT40" s="81">
        <v>1511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259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14326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66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8291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7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30629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26844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3083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451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44" customFormat="1" ht="12.3" customHeight="1" x14ac:dyDescent="0.3">
      <c r="A41" s="44">
        <v>2023</v>
      </c>
      <c r="B41" s="44">
        <v>4</v>
      </c>
      <c r="C41" s="58" t="s">
        <v>33</v>
      </c>
      <c r="D41" s="81">
        <v>15586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538</v>
      </c>
      <c r="L41" s="81">
        <v>0</v>
      </c>
      <c r="M41" s="81">
        <v>0</v>
      </c>
      <c r="N41" s="81">
        <v>0</v>
      </c>
      <c r="O41" s="81">
        <v>777</v>
      </c>
      <c r="P41" s="81">
        <v>0</v>
      </c>
      <c r="Q41" s="81">
        <v>0</v>
      </c>
      <c r="R41" s="81">
        <v>0</v>
      </c>
      <c r="S41" s="81">
        <v>5465</v>
      </c>
      <c r="T41" s="81">
        <v>0</v>
      </c>
      <c r="U41" s="81">
        <v>0</v>
      </c>
      <c r="V41" s="81">
        <v>7796</v>
      </c>
      <c r="W41" s="81">
        <v>727</v>
      </c>
      <c r="X41" s="81">
        <v>0</v>
      </c>
      <c r="Y41" s="81">
        <v>3042</v>
      </c>
      <c r="Z41" s="81">
        <v>9416</v>
      </c>
      <c r="AA41" s="81">
        <v>0</v>
      </c>
      <c r="AB41" s="81">
        <v>0</v>
      </c>
      <c r="AC41" s="81">
        <v>0</v>
      </c>
      <c r="AD41" s="81">
        <v>11012</v>
      </c>
      <c r="AE41" s="81">
        <v>1</v>
      </c>
      <c r="AF41" s="81">
        <v>5595</v>
      </c>
      <c r="AG41" s="81">
        <v>0</v>
      </c>
      <c r="AH41" s="81">
        <v>0</v>
      </c>
      <c r="AI41" s="81">
        <v>0</v>
      </c>
      <c r="AJ41" s="81">
        <v>18</v>
      </c>
      <c r="AK41" s="81">
        <v>1640</v>
      </c>
      <c r="AL41" s="81">
        <v>0</v>
      </c>
      <c r="AM41" s="81">
        <v>0</v>
      </c>
      <c r="AN41" s="81">
        <v>0</v>
      </c>
      <c r="AO41" s="81">
        <v>9727</v>
      </c>
      <c r="AP41" s="81">
        <v>0</v>
      </c>
      <c r="AQ41" s="81">
        <v>0</v>
      </c>
      <c r="AR41" s="81">
        <v>3</v>
      </c>
      <c r="AS41" s="81">
        <v>0</v>
      </c>
      <c r="AT41" s="81">
        <v>6955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13679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16243</v>
      </c>
      <c r="BI41" s="81">
        <v>0</v>
      </c>
      <c r="BJ41" s="81">
        <v>0</v>
      </c>
      <c r="BK41" s="81">
        <v>0</v>
      </c>
      <c r="BL41" s="81">
        <v>2</v>
      </c>
      <c r="BM41" s="81">
        <v>0</v>
      </c>
      <c r="BN41" s="81">
        <v>0</v>
      </c>
      <c r="BO41" s="81">
        <v>0</v>
      </c>
      <c r="BP41" s="81">
        <v>0</v>
      </c>
      <c r="BQ41" s="81">
        <v>33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6117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259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268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10057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22368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233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33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463</v>
      </c>
      <c r="EI41" s="81">
        <v>26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306</v>
      </c>
      <c r="ES41" s="81">
        <v>0</v>
      </c>
      <c r="ET41" s="81">
        <v>0</v>
      </c>
      <c r="EU41" s="81">
        <v>0</v>
      </c>
      <c r="EV41" s="81">
        <v>17711</v>
      </c>
      <c r="EW41" s="81">
        <v>0</v>
      </c>
      <c r="EX41" s="81">
        <v>0</v>
      </c>
      <c r="EY41" s="81">
        <v>115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1119</v>
      </c>
      <c r="FI41" s="81">
        <v>0</v>
      </c>
      <c r="FJ41" s="81">
        <v>40</v>
      </c>
      <c r="FK41" s="81">
        <v>89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200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44" customFormat="1" ht="12.3" customHeight="1" x14ac:dyDescent="0.3">
      <c r="A42" s="44">
        <v>2023</v>
      </c>
      <c r="B42" s="44">
        <v>4</v>
      </c>
      <c r="C42" s="58" t="s">
        <v>34</v>
      </c>
      <c r="D42" s="81">
        <v>6685</v>
      </c>
      <c r="E42" s="81">
        <v>0</v>
      </c>
      <c r="F42" s="81">
        <v>0</v>
      </c>
      <c r="G42" s="81">
        <v>0</v>
      </c>
      <c r="H42" s="81">
        <v>41</v>
      </c>
      <c r="I42" s="81">
        <v>73</v>
      </c>
      <c r="J42" s="81">
        <v>1</v>
      </c>
      <c r="K42" s="81">
        <v>1153</v>
      </c>
      <c r="L42" s="81">
        <v>0</v>
      </c>
      <c r="M42" s="81">
        <v>0</v>
      </c>
      <c r="N42" s="81">
        <v>0</v>
      </c>
      <c r="O42" s="81">
        <v>1538</v>
      </c>
      <c r="P42" s="81">
        <v>0</v>
      </c>
      <c r="Q42" s="81">
        <v>0</v>
      </c>
      <c r="R42" s="81">
        <v>0</v>
      </c>
      <c r="S42" s="81">
        <v>5943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4650</v>
      </c>
      <c r="Z42" s="81">
        <v>7565</v>
      </c>
      <c r="AA42" s="81">
        <v>0</v>
      </c>
      <c r="AB42" s="81">
        <v>330</v>
      </c>
      <c r="AC42" s="81">
        <v>0</v>
      </c>
      <c r="AD42" s="81">
        <v>6869</v>
      </c>
      <c r="AE42" s="81">
        <v>0</v>
      </c>
      <c r="AF42" s="81">
        <v>58739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1565</v>
      </c>
      <c r="AP42" s="81">
        <v>0</v>
      </c>
      <c r="AQ42" s="81">
        <v>0</v>
      </c>
      <c r="AR42" s="81">
        <v>4</v>
      </c>
      <c r="AS42" s="81">
        <v>0</v>
      </c>
      <c r="AT42" s="81">
        <v>2077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68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29002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37844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28606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1846</v>
      </c>
      <c r="FI42" s="81">
        <v>0</v>
      </c>
      <c r="FJ42" s="81">
        <v>0</v>
      </c>
      <c r="FK42" s="81">
        <v>0</v>
      </c>
      <c r="FL42" s="81">
        <v>664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1</v>
      </c>
      <c r="FW42" s="81">
        <v>309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44" customFormat="1" ht="12.3" customHeight="1" x14ac:dyDescent="0.3">
      <c r="A43" s="44">
        <v>2023</v>
      </c>
      <c r="B43" s="44">
        <v>4</v>
      </c>
      <c r="C43" s="58" t="s">
        <v>35</v>
      </c>
      <c r="D43" s="81">
        <v>22649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309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799</v>
      </c>
      <c r="AL43" s="81">
        <v>0</v>
      </c>
      <c r="AM43" s="81">
        <v>0</v>
      </c>
      <c r="AN43" s="81">
        <v>0</v>
      </c>
      <c r="AO43" s="81">
        <v>10728</v>
      </c>
      <c r="AP43" s="81">
        <v>0</v>
      </c>
      <c r="AQ43" s="81">
        <v>0</v>
      </c>
      <c r="AR43" s="81">
        <v>0</v>
      </c>
      <c r="AS43" s="81">
        <v>0</v>
      </c>
      <c r="AT43" s="81">
        <v>962</v>
      </c>
      <c r="AU43" s="81">
        <v>0</v>
      </c>
      <c r="AV43" s="81">
        <v>0</v>
      </c>
      <c r="AW43" s="81">
        <v>0</v>
      </c>
      <c r="AX43" s="81">
        <v>0</v>
      </c>
      <c r="AY43" s="81">
        <v>627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18605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1342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540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4</v>
      </c>
      <c r="FI43" s="81">
        <v>0</v>
      </c>
      <c r="FJ43" s="81">
        <v>0</v>
      </c>
      <c r="FK43" s="81">
        <v>0</v>
      </c>
      <c r="FL43" s="81">
        <v>82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44" customFormat="1" ht="12.3" customHeight="1" x14ac:dyDescent="0.3">
      <c r="A44" s="44">
        <v>2023</v>
      </c>
      <c r="B44" s="44">
        <v>4</v>
      </c>
      <c r="C44" s="58" t="s">
        <v>36</v>
      </c>
      <c r="D44" s="81">
        <v>917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2772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347</v>
      </c>
      <c r="Z44" s="81">
        <v>6288</v>
      </c>
      <c r="AA44" s="81">
        <v>0</v>
      </c>
      <c r="AB44" s="81">
        <v>3</v>
      </c>
      <c r="AC44" s="81">
        <v>0</v>
      </c>
      <c r="AD44" s="81">
        <v>2622</v>
      </c>
      <c r="AE44" s="81">
        <v>49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5632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1484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75773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136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7032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1500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566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24</v>
      </c>
      <c r="FI44" s="81">
        <v>0</v>
      </c>
      <c r="FJ44" s="81">
        <v>0</v>
      </c>
      <c r="FK44" s="81">
        <v>0</v>
      </c>
      <c r="FL44" s="81">
        <v>341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2</v>
      </c>
      <c r="FW44" s="81">
        <v>23645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44" customFormat="1" ht="12.3" customHeight="1" x14ac:dyDescent="0.3">
      <c r="A45" s="44">
        <v>2023</v>
      </c>
      <c r="B45" s="44">
        <v>4</v>
      </c>
      <c r="C45" s="58" t="s">
        <v>37</v>
      </c>
      <c r="D45" s="81">
        <v>33434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282</v>
      </c>
      <c r="L45" s="81">
        <v>0</v>
      </c>
      <c r="M45" s="81">
        <v>0</v>
      </c>
      <c r="N45" s="81">
        <v>0</v>
      </c>
      <c r="O45" s="81">
        <v>724</v>
      </c>
      <c r="P45" s="81">
        <v>0</v>
      </c>
      <c r="Q45" s="81">
        <v>0</v>
      </c>
      <c r="R45" s="81">
        <v>0</v>
      </c>
      <c r="S45" s="81">
        <v>1259</v>
      </c>
      <c r="T45" s="81">
        <v>0</v>
      </c>
      <c r="U45" s="81">
        <v>0</v>
      </c>
      <c r="V45" s="81">
        <v>2001</v>
      </c>
      <c r="W45" s="81">
        <v>504</v>
      </c>
      <c r="X45" s="81">
        <v>0</v>
      </c>
      <c r="Y45" s="81">
        <v>1272</v>
      </c>
      <c r="Z45" s="81">
        <v>2004</v>
      </c>
      <c r="AA45" s="81">
        <v>0</v>
      </c>
      <c r="AB45" s="81">
        <v>1</v>
      </c>
      <c r="AC45" s="81">
        <v>0</v>
      </c>
      <c r="AD45" s="81">
        <v>2360</v>
      </c>
      <c r="AE45" s="81">
        <v>4</v>
      </c>
      <c r="AF45" s="81">
        <v>8418</v>
      </c>
      <c r="AG45" s="81">
        <v>0</v>
      </c>
      <c r="AH45" s="81">
        <v>0</v>
      </c>
      <c r="AI45" s="81">
        <v>0</v>
      </c>
      <c r="AJ45" s="81">
        <v>0</v>
      </c>
      <c r="AK45" s="81">
        <v>1342</v>
      </c>
      <c r="AL45" s="81">
        <v>0</v>
      </c>
      <c r="AM45" s="81">
        <v>0</v>
      </c>
      <c r="AN45" s="81">
        <v>0</v>
      </c>
      <c r="AO45" s="81">
        <v>4674</v>
      </c>
      <c r="AP45" s="81">
        <v>0</v>
      </c>
      <c r="AQ45" s="81">
        <v>0</v>
      </c>
      <c r="AR45" s="81">
        <v>725</v>
      </c>
      <c r="AS45" s="81">
        <v>0</v>
      </c>
      <c r="AT45" s="81">
        <v>4817</v>
      </c>
      <c r="AU45" s="81">
        <v>0</v>
      </c>
      <c r="AV45" s="81">
        <v>0</v>
      </c>
      <c r="AW45" s="81">
        <v>0</v>
      </c>
      <c r="AX45" s="81">
        <v>0</v>
      </c>
      <c r="AY45" s="81">
        <v>31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2150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3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9864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3095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3993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587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1015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91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143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44" customFormat="1" ht="12.3" customHeight="1" x14ac:dyDescent="0.3">
      <c r="A46" s="44">
        <v>2023</v>
      </c>
      <c r="B46" s="44">
        <v>4</v>
      </c>
      <c r="C46" s="58" t="s">
        <v>38</v>
      </c>
      <c r="D46" s="81">
        <v>16426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6840</v>
      </c>
      <c r="L46" s="81">
        <v>0</v>
      </c>
      <c r="M46" s="81">
        <v>0</v>
      </c>
      <c r="N46" s="81">
        <v>0</v>
      </c>
      <c r="O46" s="81">
        <v>6339</v>
      </c>
      <c r="P46" s="81">
        <v>0</v>
      </c>
      <c r="Q46" s="81">
        <v>472</v>
      </c>
      <c r="R46" s="81">
        <v>0</v>
      </c>
      <c r="S46" s="81">
        <v>24429</v>
      </c>
      <c r="T46" s="81">
        <v>0</v>
      </c>
      <c r="U46" s="81">
        <v>0</v>
      </c>
      <c r="V46" s="81">
        <v>164</v>
      </c>
      <c r="W46" s="81">
        <v>5409</v>
      </c>
      <c r="X46" s="81">
        <v>0</v>
      </c>
      <c r="Y46" s="81">
        <v>19733</v>
      </c>
      <c r="Z46" s="81">
        <v>25797</v>
      </c>
      <c r="AA46" s="81">
        <v>0</v>
      </c>
      <c r="AB46" s="81">
        <v>5124</v>
      </c>
      <c r="AC46" s="81">
        <v>0</v>
      </c>
      <c r="AD46" s="81">
        <v>10561</v>
      </c>
      <c r="AE46" s="81">
        <v>1440</v>
      </c>
      <c r="AF46" s="81">
        <v>146894</v>
      </c>
      <c r="AG46" s="81">
        <v>0</v>
      </c>
      <c r="AH46" s="81">
        <v>0</v>
      </c>
      <c r="AI46" s="81">
        <v>0</v>
      </c>
      <c r="AJ46" s="81">
        <v>0</v>
      </c>
      <c r="AK46" s="81">
        <v>748</v>
      </c>
      <c r="AL46" s="81">
        <v>0</v>
      </c>
      <c r="AM46" s="81">
        <v>75</v>
      </c>
      <c r="AN46" s="81">
        <v>0</v>
      </c>
      <c r="AO46" s="81">
        <v>21307</v>
      </c>
      <c r="AP46" s="81">
        <v>31</v>
      </c>
      <c r="AQ46" s="81">
        <v>0</v>
      </c>
      <c r="AR46" s="81">
        <v>8</v>
      </c>
      <c r="AS46" s="81">
        <v>0</v>
      </c>
      <c r="AT46" s="81">
        <v>37467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8903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13336</v>
      </c>
      <c r="BI46" s="81">
        <v>0</v>
      </c>
      <c r="BJ46" s="81">
        <v>0</v>
      </c>
      <c r="BK46" s="81">
        <v>0</v>
      </c>
      <c r="BL46" s="81">
        <v>41</v>
      </c>
      <c r="BM46" s="81">
        <v>18</v>
      </c>
      <c r="BN46" s="81">
        <v>0</v>
      </c>
      <c r="BO46" s="81">
        <v>2</v>
      </c>
      <c r="BP46" s="81">
        <v>0</v>
      </c>
      <c r="BQ46" s="81">
        <v>2208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170473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295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88</v>
      </c>
      <c r="CT46" s="81">
        <v>0</v>
      </c>
      <c r="CU46" s="81">
        <v>0</v>
      </c>
      <c r="CV46" s="81">
        <v>3191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202793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1621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9826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148409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2046</v>
      </c>
      <c r="FE46" s="81">
        <v>1</v>
      </c>
      <c r="FF46" s="81">
        <v>0</v>
      </c>
      <c r="FG46" s="81">
        <v>0</v>
      </c>
      <c r="FH46" s="81">
        <v>10179</v>
      </c>
      <c r="FI46" s="81">
        <v>0</v>
      </c>
      <c r="FJ46" s="81">
        <v>0</v>
      </c>
      <c r="FK46" s="81">
        <v>0</v>
      </c>
      <c r="FL46" s="81">
        <v>3724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1</v>
      </c>
      <c r="FW46" s="81">
        <v>1175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44" customFormat="1" ht="12.3" customHeight="1" x14ac:dyDescent="0.3">
      <c r="A47" s="44">
        <v>2023</v>
      </c>
      <c r="B47" s="44">
        <v>4</v>
      </c>
      <c r="C47" s="58" t="s">
        <v>39</v>
      </c>
      <c r="D47" s="81">
        <v>930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265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5389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409</v>
      </c>
      <c r="Z47" s="81">
        <v>5312</v>
      </c>
      <c r="AA47" s="81">
        <v>0</v>
      </c>
      <c r="AB47" s="81">
        <v>352</v>
      </c>
      <c r="AC47" s="81">
        <v>0</v>
      </c>
      <c r="AD47" s="81">
        <v>114</v>
      </c>
      <c r="AE47" s="81">
        <v>0</v>
      </c>
      <c r="AF47" s="81">
        <v>53514</v>
      </c>
      <c r="AG47" s="81">
        <v>0</v>
      </c>
      <c r="AH47" s="81">
        <v>0</v>
      </c>
      <c r="AI47" s="81">
        <v>0</v>
      </c>
      <c r="AJ47" s="81">
        <v>0</v>
      </c>
      <c r="AK47" s="81">
        <v>14787</v>
      </c>
      <c r="AL47" s="81">
        <v>0</v>
      </c>
      <c r="AM47" s="81">
        <v>0</v>
      </c>
      <c r="AN47" s="81">
        <v>0</v>
      </c>
      <c r="AO47" s="81">
        <v>322</v>
      </c>
      <c r="AP47" s="81">
        <v>0</v>
      </c>
      <c r="AQ47" s="81">
        <v>0</v>
      </c>
      <c r="AR47" s="81">
        <v>0</v>
      </c>
      <c r="AS47" s="81">
        <v>0</v>
      </c>
      <c r="AT47" s="81">
        <v>9405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5777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4724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9197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8785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755</v>
      </c>
      <c r="FI47" s="81">
        <v>0</v>
      </c>
      <c r="FJ47" s="81">
        <v>0</v>
      </c>
      <c r="FK47" s="81">
        <v>0</v>
      </c>
      <c r="FL47" s="81">
        <v>100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38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44" customFormat="1" ht="12.3" customHeight="1" x14ac:dyDescent="0.3">
      <c r="A48" s="44">
        <v>2023</v>
      </c>
      <c r="B48" s="44">
        <v>4</v>
      </c>
      <c r="C48" s="58" t="s">
        <v>40</v>
      </c>
      <c r="D48" s="81">
        <v>7879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1886</v>
      </c>
      <c r="X48" s="81">
        <v>0</v>
      </c>
      <c r="Y48" s="81">
        <v>422</v>
      </c>
      <c r="Z48" s="81">
        <v>4230</v>
      </c>
      <c r="AA48" s="81">
        <v>0</v>
      </c>
      <c r="AB48" s="81">
        <v>0</v>
      </c>
      <c r="AC48" s="81">
        <v>0</v>
      </c>
      <c r="AD48" s="81">
        <v>8034</v>
      </c>
      <c r="AE48" s="81">
        <v>4</v>
      </c>
      <c r="AF48" s="81">
        <v>4580</v>
      </c>
      <c r="AG48" s="81">
        <v>0</v>
      </c>
      <c r="AH48" s="81">
        <v>0</v>
      </c>
      <c r="AI48" s="81">
        <v>0</v>
      </c>
      <c r="AJ48" s="81">
        <v>0</v>
      </c>
      <c r="AK48" s="81">
        <v>10583</v>
      </c>
      <c r="AL48" s="81">
        <v>0</v>
      </c>
      <c r="AM48" s="81">
        <v>0</v>
      </c>
      <c r="AN48" s="81">
        <v>0</v>
      </c>
      <c r="AO48" s="81">
        <v>8537</v>
      </c>
      <c r="AP48" s="81">
        <v>0</v>
      </c>
      <c r="AQ48" s="81">
        <v>0</v>
      </c>
      <c r="AR48" s="81">
        <v>200</v>
      </c>
      <c r="AS48" s="81">
        <v>0</v>
      </c>
      <c r="AT48" s="81">
        <v>216</v>
      </c>
      <c r="AU48" s="81">
        <v>0</v>
      </c>
      <c r="AV48" s="81">
        <v>0</v>
      </c>
      <c r="AW48" s="81">
        <v>0</v>
      </c>
      <c r="AX48" s="81">
        <v>0</v>
      </c>
      <c r="AY48" s="81">
        <v>1280</v>
      </c>
      <c r="AZ48" s="81">
        <v>4576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264</v>
      </c>
      <c r="BI48" s="81">
        <v>0</v>
      </c>
      <c r="BJ48" s="81">
        <v>0</v>
      </c>
      <c r="BK48" s="81">
        <v>0</v>
      </c>
      <c r="BL48" s="81">
        <v>486</v>
      </c>
      <c r="BM48" s="81">
        <v>0</v>
      </c>
      <c r="BN48" s="81">
        <v>0</v>
      </c>
      <c r="BO48" s="81">
        <v>0</v>
      </c>
      <c r="BP48" s="81">
        <v>0</v>
      </c>
      <c r="BQ48" s="81">
        <v>7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2718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66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375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624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44" customFormat="1" ht="12.3" customHeight="1" x14ac:dyDescent="0.3">
      <c r="A49" s="44">
        <v>2023</v>
      </c>
      <c r="B49" s="44">
        <v>4</v>
      </c>
      <c r="C49" s="58" t="s">
        <v>41</v>
      </c>
      <c r="D49" s="81">
        <v>562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1089</v>
      </c>
      <c r="L49" s="81">
        <v>0</v>
      </c>
      <c r="M49" s="81">
        <v>0</v>
      </c>
      <c r="N49" s="81">
        <v>0</v>
      </c>
      <c r="O49" s="81">
        <v>116</v>
      </c>
      <c r="P49" s="81">
        <v>0</v>
      </c>
      <c r="Q49" s="81">
        <v>0</v>
      </c>
      <c r="R49" s="81">
        <v>0</v>
      </c>
      <c r="S49" s="81">
        <v>5440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1025</v>
      </c>
      <c r="Z49" s="81">
        <v>9550</v>
      </c>
      <c r="AA49" s="81">
        <v>0</v>
      </c>
      <c r="AB49" s="81">
        <v>146</v>
      </c>
      <c r="AC49" s="81">
        <v>0</v>
      </c>
      <c r="AD49" s="81">
        <v>145</v>
      </c>
      <c r="AE49" s="81">
        <v>1</v>
      </c>
      <c r="AF49" s="81">
        <v>22525</v>
      </c>
      <c r="AG49" s="81">
        <v>0</v>
      </c>
      <c r="AH49" s="81">
        <v>0</v>
      </c>
      <c r="AI49" s="81">
        <v>0</v>
      </c>
      <c r="AJ49" s="81">
        <v>0</v>
      </c>
      <c r="AK49" s="81">
        <v>12926</v>
      </c>
      <c r="AL49" s="81">
        <v>0</v>
      </c>
      <c r="AM49" s="81">
        <v>0</v>
      </c>
      <c r="AN49" s="81">
        <v>0</v>
      </c>
      <c r="AO49" s="81">
        <v>2226</v>
      </c>
      <c r="AP49" s="81">
        <v>0</v>
      </c>
      <c r="AQ49" s="81">
        <v>0</v>
      </c>
      <c r="AR49" s="81">
        <v>0</v>
      </c>
      <c r="AS49" s="81">
        <v>0</v>
      </c>
      <c r="AT49" s="81">
        <v>9324</v>
      </c>
      <c r="AU49" s="81">
        <v>0</v>
      </c>
      <c r="AV49" s="81">
        <v>0</v>
      </c>
      <c r="AW49" s="81">
        <v>0</v>
      </c>
      <c r="AX49" s="81">
        <v>0</v>
      </c>
      <c r="AY49" s="81">
        <v>514</v>
      </c>
      <c r="AZ49" s="81">
        <v>84</v>
      </c>
      <c r="BA49" s="81">
        <v>0</v>
      </c>
      <c r="BB49" s="81">
        <v>0</v>
      </c>
      <c r="BC49" s="81">
        <v>0</v>
      </c>
      <c r="BD49" s="81">
        <v>1</v>
      </c>
      <c r="BE49" s="81">
        <v>0</v>
      </c>
      <c r="BF49" s="81">
        <v>0</v>
      </c>
      <c r="BG49" s="81">
        <v>0</v>
      </c>
      <c r="BH49" s="81">
        <v>984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77442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1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72631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42323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3219</v>
      </c>
      <c r="FI49" s="81">
        <v>0</v>
      </c>
      <c r="FJ49" s="81">
        <v>0</v>
      </c>
      <c r="FK49" s="81">
        <v>0</v>
      </c>
      <c r="FL49" s="81">
        <v>1179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100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44" customFormat="1" ht="12.3" customHeight="1" x14ac:dyDescent="0.3">
      <c r="A50" s="44">
        <v>2023</v>
      </c>
      <c r="B50" s="44">
        <v>3</v>
      </c>
      <c r="C50" s="58" t="s">
        <v>19</v>
      </c>
      <c r="D50" s="81">
        <v>122762</v>
      </c>
      <c r="E50" s="81">
        <v>19</v>
      </c>
      <c r="F50" s="81">
        <v>0</v>
      </c>
      <c r="G50" s="81">
        <v>0</v>
      </c>
      <c r="H50" s="81">
        <v>27234</v>
      </c>
      <c r="I50" s="81">
        <v>187</v>
      </c>
      <c r="J50" s="81">
        <v>4611</v>
      </c>
      <c r="K50" s="81">
        <v>20209</v>
      </c>
      <c r="L50" s="81">
        <v>0</v>
      </c>
      <c r="M50" s="81">
        <v>0</v>
      </c>
      <c r="N50" s="81">
        <v>141</v>
      </c>
      <c r="O50" s="81">
        <v>21278</v>
      </c>
      <c r="P50" s="81">
        <v>0</v>
      </c>
      <c r="Q50" s="81">
        <v>26</v>
      </c>
      <c r="R50" s="81">
        <v>0</v>
      </c>
      <c r="S50" s="81">
        <v>50596</v>
      </c>
      <c r="T50" s="81">
        <v>0</v>
      </c>
      <c r="U50" s="81">
        <v>0</v>
      </c>
      <c r="V50" s="81">
        <v>41735</v>
      </c>
      <c r="W50" s="81">
        <v>13518</v>
      </c>
      <c r="X50" s="81">
        <v>82</v>
      </c>
      <c r="Y50" s="81">
        <v>28937</v>
      </c>
      <c r="Z50" s="81">
        <v>85697</v>
      </c>
      <c r="AA50" s="81">
        <v>0</v>
      </c>
      <c r="AB50" s="81">
        <v>9476</v>
      </c>
      <c r="AC50" s="81">
        <v>985</v>
      </c>
      <c r="AD50" s="81">
        <v>64724</v>
      </c>
      <c r="AE50" s="81">
        <v>653</v>
      </c>
      <c r="AF50" s="81">
        <v>165472</v>
      </c>
      <c r="AG50" s="81">
        <v>0</v>
      </c>
      <c r="AH50" s="81">
        <v>0</v>
      </c>
      <c r="AI50" s="81">
        <v>0</v>
      </c>
      <c r="AJ50" s="81">
        <v>10</v>
      </c>
      <c r="AK50" s="81">
        <v>24060</v>
      </c>
      <c r="AL50" s="81">
        <v>0</v>
      </c>
      <c r="AM50" s="81">
        <v>223</v>
      </c>
      <c r="AN50" s="81">
        <v>147</v>
      </c>
      <c r="AO50" s="81">
        <v>96176</v>
      </c>
      <c r="AP50" s="81">
        <v>266</v>
      </c>
      <c r="AQ50" s="81">
        <v>2</v>
      </c>
      <c r="AR50" s="81">
        <v>1021</v>
      </c>
      <c r="AS50" s="81">
        <v>0</v>
      </c>
      <c r="AT50" s="81">
        <v>124171</v>
      </c>
      <c r="AU50" s="81">
        <v>0</v>
      </c>
      <c r="AV50" s="81">
        <v>3</v>
      </c>
      <c r="AW50" s="81">
        <v>1</v>
      </c>
      <c r="AX50" s="81">
        <v>20</v>
      </c>
      <c r="AY50" s="81">
        <v>110</v>
      </c>
      <c r="AZ50" s="81">
        <v>48588</v>
      </c>
      <c r="BA50" s="81">
        <v>0</v>
      </c>
      <c r="BB50" s="81">
        <v>0</v>
      </c>
      <c r="BC50" s="81">
        <v>0</v>
      </c>
      <c r="BD50" s="81">
        <v>0</v>
      </c>
      <c r="BE50" s="81">
        <v>0</v>
      </c>
      <c r="BF50" s="81">
        <v>0</v>
      </c>
      <c r="BG50" s="81">
        <v>0</v>
      </c>
      <c r="BH50" s="81">
        <v>782500</v>
      </c>
      <c r="BI50" s="81">
        <v>1611</v>
      </c>
      <c r="BJ50" s="81">
        <v>16</v>
      </c>
      <c r="BK50" s="81">
        <v>1</v>
      </c>
      <c r="BL50" s="81">
        <v>1365</v>
      </c>
      <c r="BM50" s="81">
        <v>30</v>
      </c>
      <c r="BN50" s="81">
        <v>0</v>
      </c>
      <c r="BO50" s="81">
        <v>0</v>
      </c>
      <c r="BP50" s="81">
        <v>0</v>
      </c>
      <c r="BQ50" s="81">
        <v>5343</v>
      </c>
      <c r="BR50" s="81">
        <v>9</v>
      </c>
      <c r="BS50" s="81">
        <v>0</v>
      </c>
      <c r="BT50" s="81">
        <v>0</v>
      </c>
      <c r="BU50" s="81">
        <v>0</v>
      </c>
      <c r="BV50" s="81">
        <v>777</v>
      </c>
      <c r="BW50" s="81">
        <v>1</v>
      </c>
      <c r="BX50" s="81">
        <v>473258</v>
      </c>
      <c r="BY50" s="81">
        <v>0</v>
      </c>
      <c r="BZ50" s="81">
        <v>1</v>
      </c>
      <c r="CA50" s="81">
        <v>0</v>
      </c>
      <c r="CB50" s="81">
        <v>0</v>
      </c>
      <c r="CC50" s="81">
        <v>0</v>
      </c>
      <c r="CD50" s="81">
        <v>256</v>
      </c>
      <c r="CE50" s="81">
        <v>0</v>
      </c>
      <c r="CF50" s="81">
        <v>1</v>
      </c>
      <c r="CG50" s="81">
        <v>59</v>
      </c>
      <c r="CH50" s="81">
        <v>65468</v>
      </c>
      <c r="CI50" s="81">
        <v>78</v>
      </c>
      <c r="CJ50" s="81">
        <v>1</v>
      </c>
      <c r="CK50" s="81">
        <v>0</v>
      </c>
      <c r="CL50" s="81">
        <v>0</v>
      </c>
      <c r="CM50" s="81">
        <v>90</v>
      </c>
      <c r="CN50" s="81">
        <v>0</v>
      </c>
      <c r="CO50" s="81">
        <v>0</v>
      </c>
      <c r="CP50" s="81">
        <v>0</v>
      </c>
      <c r="CQ50" s="81">
        <v>7050</v>
      </c>
      <c r="CR50" s="81">
        <v>0</v>
      </c>
      <c r="CS50" s="81">
        <v>1677</v>
      </c>
      <c r="CT50" s="81">
        <v>0</v>
      </c>
      <c r="CU50" s="81">
        <v>2</v>
      </c>
      <c r="CV50" s="81">
        <v>8340</v>
      </c>
      <c r="CW50" s="81">
        <v>0</v>
      </c>
      <c r="CX50" s="81">
        <v>1</v>
      </c>
      <c r="CY50" s="81">
        <v>0</v>
      </c>
      <c r="CZ50" s="81">
        <v>0</v>
      </c>
      <c r="DA50" s="81">
        <v>0</v>
      </c>
      <c r="DB50" s="81">
        <v>16</v>
      </c>
      <c r="DC50" s="81">
        <v>3</v>
      </c>
      <c r="DD50" s="81">
        <v>0</v>
      </c>
      <c r="DE50" s="81">
        <v>3</v>
      </c>
      <c r="DF50" s="81">
        <v>0</v>
      </c>
      <c r="DG50" s="81">
        <v>0</v>
      </c>
      <c r="DH50" s="81">
        <v>0</v>
      </c>
      <c r="DI50" s="81">
        <v>828830</v>
      </c>
      <c r="DJ50" s="81">
        <v>0</v>
      </c>
      <c r="DK50" s="81">
        <v>0</v>
      </c>
      <c r="DL50" s="81">
        <v>14</v>
      </c>
      <c r="DM50" s="81">
        <v>0</v>
      </c>
      <c r="DN50" s="81">
        <v>0</v>
      </c>
      <c r="DO50" s="81">
        <v>483</v>
      </c>
      <c r="DP50" s="81">
        <v>0</v>
      </c>
      <c r="DQ50" s="81">
        <v>2</v>
      </c>
      <c r="DR50" s="81">
        <v>1</v>
      </c>
      <c r="DS50" s="81">
        <v>0</v>
      </c>
      <c r="DT50" s="81">
        <v>0</v>
      </c>
      <c r="DU50" s="81">
        <v>0</v>
      </c>
      <c r="DV50" s="81">
        <v>0</v>
      </c>
      <c r="DW50" s="81">
        <v>0</v>
      </c>
      <c r="DX50" s="81">
        <v>0</v>
      </c>
      <c r="DY50" s="81">
        <v>0</v>
      </c>
      <c r="DZ50" s="81">
        <v>0</v>
      </c>
      <c r="EA50" s="81">
        <v>500206</v>
      </c>
      <c r="EB50" s="81">
        <v>0</v>
      </c>
      <c r="EC50" s="81">
        <v>0</v>
      </c>
      <c r="ED50" s="81">
        <v>1</v>
      </c>
      <c r="EE50" s="81">
        <v>1213</v>
      </c>
      <c r="EF50" s="81">
        <v>0</v>
      </c>
      <c r="EG50" s="81">
        <v>0</v>
      </c>
      <c r="EH50" s="81">
        <v>0</v>
      </c>
      <c r="EI50" s="81">
        <v>8094</v>
      </c>
      <c r="EJ50" s="81">
        <v>0</v>
      </c>
      <c r="EK50" s="81">
        <v>3</v>
      </c>
      <c r="EL50" s="81">
        <v>1</v>
      </c>
      <c r="EM50" s="81">
        <v>0</v>
      </c>
      <c r="EN50" s="81">
        <v>0</v>
      </c>
      <c r="EO50" s="81">
        <v>0</v>
      </c>
      <c r="EP50" s="81">
        <v>938</v>
      </c>
      <c r="EQ50" s="81">
        <v>41</v>
      </c>
      <c r="ER50" s="81">
        <v>238</v>
      </c>
      <c r="ES50" s="81">
        <v>14</v>
      </c>
      <c r="ET50" s="81">
        <v>0</v>
      </c>
      <c r="EU50" s="81">
        <v>0</v>
      </c>
      <c r="EV50" s="81">
        <v>1075229</v>
      </c>
      <c r="EW50" s="81">
        <v>27</v>
      </c>
      <c r="EX50" s="81">
        <v>0</v>
      </c>
      <c r="EY50" s="81">
        <v>0</v>
      </c>
      <c r="EZ50" s="81">
        <v>4</v>
      </c>
      <c r="FA50" s="81">
        <v>0</v>
      </c>
      <c r="FB50" s="81">
        <v>0</v>
      </c>
      <c r="FC50" s="81">
        <v>0</v>
      </c>
      <c r="FD50" s="81">
        <v>935</v>
      </c>
      <c r="FE50" s="81">
        <v>0</v>
      </c>
      <c r="FF50" s="81">
        <v>0</v>
      </c>
      <c r="FG50" s="81">
        <v>5</v>
      </c>
      <c r="FH50" s="81">
        <v>161518</v>
      </c>
      <c r="FI50" s="81">
        <v>647</v>
      </c>
      <c r="FJ50" s="81">
        <v>0</v>
      </c>
      <c r="FK50" s="81">
        <v>0</v>
      </c>
      <c r="FL50" s="81">
        <v>6894</v>
      </c>
      <c r="FM50" s="81">
        <v>0</v>
      </c>
      <c r="FN50" s="81">
        <v>0</v>
      </c>
      <c r="FO50" s="81">
        <v>0</v>
      </c>
      <c r="FP50" s="81">
        <v>0</v>
      </c>
      <c r="FQ50" s="81">
        <v>563</v>
      </c>
      <c r="FR50" s="81">
        <v>0</v>
      </c>
      <c r="FS50" s="81">
        <v>0</v>
      </c>
      <c r="FT50" s="81">
        <v>0</v>
      </c>
      <c r="FU50" s="81">
        <v>1</v>
      </c>
      <c r="FV50" s="81">
        <v>0</v>
      </c>
      <c r="FW50" s="81">
        <v>81238</v>
      </c>
      <c r="FX50" s="81">
        <v>0</v>
      </c>
      <c r="FY50" s="81">
        <v>0</v>
      </c>
      <c r="FZ50" s="81">
        <v>0</v>
      </c>
      <c r="GA50" s="81">
        <v>0</v>
      </c>
      <c r="GB50" s="81">
        <v>0</v>
      </c>
      <c r="GC50" s="81">
        <v>0</v>
      </c>
      <c r="GD50" s="81">
        <v>0</v>
      </c>
      <c r="GE50" s="81">
        <v>0</v>
      </c>
      <c r="GF50" s="81">
        <v>0</v>
      </c>
      <c r="GG50" s="81">
        <v>0</v>
      </c>
      <c r="GH50" s="81">
        <v>0</v>
      </c>
      <c r="GI50" s="81">
        <v>0</v>
      </c>
      <c r="GJ50" s="81">
        <v>0</v>
      </c>
      <c r="GK50" s="81">
        <v>0</v>
      </c>
    </row>
    <row r="51" spans="1:193" s="44" customFormat="1" ht="12.3" customHeight="1" x14ac:dyDescent="0.3">
      <c r="A51" s="44">
        <v>2023</v>
      </c>
      <c r="B51" s="44">
        <v>3</v>
      </c>
      <c r="C51" s="58" t="s">
        <v>20</v>
      </c>
      <c r="D51" s="81">
        <v>0</v>
      </c>
      <c r="E51" s="81">
        <v>31</v>
      </c>
      <c r="F51" s="81">
        <v>0</v>
      </c>
      <c r="G51" s="81">
        <v>0</v>
      </c>
      <c r="H51" s="81">
        <v>451</v>
      </c>
      <c r="I51" s="81">
        <v>34</v>
      </c>
      <c r="J51" s="81">
        <v>1307</v>
      </c>
      <c r="K51" s="81">
        <v>3383</v>
      </c>
      <c r="L51" s="81">
        <v>0</v>
      </c>
      <c r="M51" s="81">
        <v>0</v>
      </c>
      <c r="N51" s="81">
        <v>0</v>
      </c>
      <c r="O51" s="81">
        <v>271</v>
      </c>
      <c r="P51" s="81">
        <v>0</v>
      </c>
      <c r="Q51" s="81">
        <v>0</v>
      </c>
      <c r="R51" s="81">
        <v>0</v>
      </c>
      <c r="S51" s="81">
        <v>3040</v>
      </c>
      <c r="T51" s="81">
        <v>0</v>
      </c>
      <c r="U51" s="81">
        <v>0</v>
      </c>
      <c r="V51" s="81">
        <v>11975</v>
      </c>
      <c r="W51" s="81">
        <v>994</v>
      </c>
      <c r="X51" s="81">
        <v>0</v>
      </c>
      <c r="Y51" s="81">
        <v>3564</v>
      </c>
      <c r="Z51" s="81">
        <v>8245</v>
      </c>
      <c r="AA51" s="81">
        <v>0</v>
      </c>
      <c r="AB51" s="81">
        <v>7</v>
      </c>
      <c r="AC51" s="81">
        <v>0</v>
      </c>
      <c r="AD51" s="81">
        <v>16651</v>
      </c>
      <c r="AE51" s="81">
        <v>3</v>
      </c>
      <c r="AF51" s="81">
        <v>34238</v>
      </c>
      <c r="AG51" s="81">
        <v>0</v>
      </c>
      <c r="AH51" s="81">
        <v>0</v>
      </c>
      <c r="AI51" s="81">
        <v>0</v>
      </c>
      <c r="AJ51" s="81">
        <v>5</v>
      </c>
      <c r="AK51" s="81">
        <v>11</v>
      </c>
      <c r="AL51" s="81">
        <v>0</v>
      </c>
      <c r="AM51" s="81">
        <v>0</v>
      </c>
      <c r="AN51" s="81">
        <v>0</v>
      </c>
      <c r="AO51" s="81">
        <v>29266</v>
      </c>
      <c r="AP51" s="81">
        <v>5</v>
      </c>
      <c r="AQ51" s="81">
        <v>0</v>
      </c>
      <c r="AR51" s="81">
        <v>0</v>
      </c>
      <c r="AS51" s="81">
        <v>0</v>
      </c>
      <c r="AT51" s="81">
        <v>4774</v>
      </c>
      <c r="AU51" s="81">
        <v>0</v>
      </c>
      <c r="AV51" s="81">
        <v>1</v>
      </c>
      <c r="AW51" s="81">
        <v>0</v>
      </c>
      <c r="AX51" s="81">
        <v>0</v>
      </c>
      <c r="AY51" s="81">
        <v>0</v>
      </c>
      <c r="AZ51" s="81">
        <v>591</v>
      </c>
      <c r="BA51" s="81">
        <v>0</v>
      </c>
      <c r="BB51" s="81">
        <v>0</v>
      </c>
      <c r="BC51" s="81">
        <v>0</v>
      </c>
      <c r="BD51" s="81">
        <v>0</v>
      </c>
      <c r="BE51" s="81">
        <v>0</v>
      </c>
      <c r="BF51" s="81">
        <v>0</v>
      </c>
      <c r="BG51" s="81">
        <v>0</v>
      </c>
      <c r="BH51" s="81">
        <v>58484</v>
      </c>
      <c r="BI51" s="81">
        <v>0</v>
      </c>
      <c r="BJ51" s="81">
        <v>0</v>
      </c>
      <c r="BK51" s="81">
        <v>0</v>
      </c>
      <c r="BL51" s="81">
        <v>9</v>
      </c>
      <c r="BM51" s="81">
        <v>0</v>
      </c>
      <c r="BN51" s="81">
        <v>0</v>
      </c>
      <c r="BO51" s="81">
        <v>0</v>
      </c>
      <c r="BP51" s="81">
        <v>30</v>
      </c>
      <c r="BQ51" s="81">
        <v>122</v>
      </c>
      <c r="BR51" s="81">
        <v>0</v>
      </c>
      <c r="BS51" s="81">
        <v>0</v>
      </c>
      <c r="BT51" s="81">
        <v>0</v>
      </c>
      <c r="BU51" s="81">
        <v>0</v>
      </c>
      <c r="BV51" s="81">
        <v>0</v>
      </c>
      <c r="BW51" s="81">
        <v>0</v>
      </c>
      <c r="BX51" s="81">
        <v>60721</v>
      </c>
      <c r="BY51" s="81">
        <v>0</v>
      </c>
      <c r="BZ51" s="81">
        <v>0</v>
      </c>
      <c r="CA51" s="81">
        <v>0</v>
      </c>
      <c r="CB51" s="81">
        <v>0</v>
      </c>
      <c r="CC51" s="81">
        <v>0</v>
      </c>
      <c r="CD51" s="81">
        <v>1</v>
      </c>
      <c r="CE51" s="81">
        <v>0</v>
      </c>
      <c r="CF51" s="81">
        <v>0</v>
      </c>
      <c r="CG51" s="81">
        <v>0</v>
      </c>
      <c r="CH51" s="81">
        <v>14892</v>
      </c>
      <c r="CI51" s="81">
        <v>0</v>
      </c>
      <c r="CJ51" s="81">
        <v>0</v>
      </c>
      <c r="CK51" s="81">
        <v>0</v>
      </c>
      <c r="CL51" s="81">
        <v>0</v>
      </c>
      <c r="CM51" s="81">
        <v>0</v>
      </c>
      <c r="CN51" s="81">
        <v>1</v>
      </c>
      <c r="CO51" s="81">
        <v>0</v>
      </c>
      <c r="CP51" s="81">
        <v>0</v>
      </c>
      <c r="CQ51" s="81">
        <v>15</v>
      </c>
      <c r="CR51" s="81">
        <v>0</v>
      </c>
      <c r="CS51" s="81">
        <v>1115</v>
      </c>
      <c r="CT51" s="81">
        <v>0</v>
      </c>
      <c r="CU51" s="81">
        <v>0</v>
      </c>
      <c r="CV51" s="81">
        <v>8</v>
      </c>
      <c r="CW51" s="81">
        <v>0</v>
      </c>
      <c r="CX51" s="81">
        <v>0</v>
      </c>
      <c r="CY51" s="81">
        <v>0</v>
      </c>
      <c r="CZ51" s="81">
        <v>0</v>
      </c>
      <c r="DA51" s="81">
        <v>0</v>
      </c>
      <c r="DB51" s="81">
        <v>0</v>
      </c>
      <c r="DC51" s="81">
        <v>0</v>
      </c>
      <c r="DD51" s="81">
        <v>0</v>
      </c>
      <c r="DE51" s="81">
        <v>0</v>
      </c>
      <c r="DF51" s="81">
        <v>0</v>
      </c>
      <c r="DG51" s="81">
        <v>0</v>
      </c>
      <c r="DH51" s="81">
        <v>0</v>
      </c>
      <c r="DI51" s="81">
        <v>366457</v>
      </c>
      <c r="DJ51" s="81">
        <v>0</v>
      </c>
      <c r="DK51" s="81">
        <v>0</v>
      </c>
      <c r="DL51" s="81">
        <v>0</v>
      </c>
      <c r="DM51" s="81">
        <v>0</v>
      </c>
      <c r="DN51" s="81">
        <v>1</v>
      </c>
      <c r="DO51" s="81">
        <v>27</v>
      </c>
      <c r="DP51" s="81">
        <v>0</v>
      </c>
      <c r="DQ51" s="81">
        <v>5</v>
      </c>
      <c r="DR51" s="81">
        <v>0</v>
      </c>
      <c r="DS51" s="81">
        <v>0</v>
      </c>
      <c r="DT51" s="81">
        <v>0</v>
      </c>
      <c r="DU51" s="81">
        <v>1</v>
      </c>
      <c r="DV51" s="81">
        <v>0</v>
      </c>
      <c r="DW51" s="81">
        <v>0</v>
      </c>
      <c r="DX51" s="81">
        <v>0</v>
      </c>
      <c r="DY51" s="81">
        <v>0</v>
      </c>
      <c r="DZ51" s="81">
        <v>0</v>
      </c>
      <c r="EA51" s="81">
        <v>150936</v>
      </c>
      <c r="EB51" s="81">
        <v>0</v>
      </c>
      <c r="EC51" s="81">
        <v>0</v>
      </c>
      <c r="ED51" s="81">
        <v>0</v>
      </c>
      <c r="EE51" s="81">
        <v>5</v>
      </c>
      <c r="EF51" s="81">
        <v>0</v>
      </c>
      <c r="EG51" s="81">
        <v>0</v>
      </c>
      <c r="EH51" s="81">
        <v>0</v>
      </c>
      <c r="EI51" s="81">
        <v>3244</v>
      </c>
      <c r="EJ51" s="81">
        <v>0</v>
      </c>
      <c r="EK51" s="81">
        <v>0</v>
      </c>
      <c r="EL51" s="81">
        <v>0</v>
      </c>
      <c r="EM51" s="81">
        <v>1</v>
      </c>
      <c r="EN51" s="81">
        <v>1</v>
      </c>
      <c r="EO51" s="81">
        <v>0</v>
      </c>
      <c r="EP51" s="81">
        <v>0</v>
      </c>
      <c r="EQ51" s="81">
        <v>0</v>
      </c>
      <c r="ER51" s="81">
        <v>1438</v>
      </c>
      <c r="ES51" s="81">
        <v>0</v>
      </c>
      <c r="ET51" s="81">
        <v>0</v>
      </c>
      <c r="EU51" s="81">
        <v>1</v>
      </c>
      <c r="EV51" s="81">
        <v>556665</v>
      </c>
      <c r="EW51" s="81">
        <v>0</v>
      </c>
      <c r="EX51" s="81">
        <v>2</v>
      </c>
      <c r="EY51" s="81">
        <v>0</v>
      </c>
      <c r="EZ51" s="81">
        <v>0</v>
      </c>
      <c r="FA51" s="81">
        <v>0</v>
      </c>
      <c r="FB51" s="81">
        <v>0</v>
      </c>
      <c r="FC51" s="81">
        <v>0</v>
      </c>
      <c r="FD51" s="81">
        <v>3</v>
      </c>
      <c r="FE51" s="81">
        <v>0</v>
      </c>
      <c r="FF51" s="81">
        <v>0</v>
      </c>
      <c r="FG51" s="81">
        <v>0</v>
      </c>
      <c r="FH51" s="81">
        <v>98408</v>
      </c>
      <c r="FI51" s="81">
        <v>0</v>
      </c>
      <c r="FJ51" s="81">
        <v>0</v>
      </c>
      <c r="FK51" s="81">
        <v>0</v>
      </c>
      <c r="FL51" s="81">
        <v>222</v>
      </c>
      <c r="FM51" s="81">
        <v>0</v>
      </c>
      <c r="FN51" s="81">
        <v>0</v>
      </c>
      <c r="FO51" s="81">
        <v>1</v>
      </c>
      <c r="FP51" s="81">
        <v>0</v>
      </c>
      <c r="FQ51" s="81">
        <v>1</v>
      </c>
      <c r="FR51" s="81">
        <v>0</v>
      </c>
      <c r="FS51" s="81">
        <v>0</v>
      </c>
      <c r="FT51" s="81">
        <v>0</v>
      </c>
      <c r="FU51" s="81">
        <v>0</v>
      </c>
      <c r="FV51" s="81">
        <v>0</v>
      </c>
      <c r="FW51" s="81">
        <v>36320</v>
      </c>
      <c r="FX51" s="81">
        <v>0</v>
      </c>
      <c r="FY51" s="81">
        <v>0</v>
      </c>
      <c r="FZ51" s="81">
        <v>0</v>
      </c>
      <c r="GA51" s="81">
        <v>0</v>
      </c>
      <c r="GB51" s="81">
        <v>0</v>
      </c>
      <c r="GC51" s="81">
        <v>0</v>
      </c>
      <c r="GD51" s="81">
        <v>0</v>
      </c>
      <c r="GE51" s="81">
        <v>0</v>
      </c>
      <c r="GF51" s="81">
        <v>0</v>
      </c>
      <c r="GG51" s="81">
        <v>0</v>
      </c>
      <c r="GH51" s="81">
        <v>0</v>
      </c>
      <c r="GI51" s="81">
        <v>0</v>
      </c>
      <c r="GJ51" s="81">
        <v>0</v>
      </c>
      <c r="GK51" s="81">
        <v>0</v>
      </c>
    </row>
    <row r="52" spans="1:193" s="44" customFormat="1" ht="12.3" customHeight="1" x14ac:dyDescent="0.3">
      <c r="A52" s="44">
        <v>2023</v>
      </c>
      <c r="B52" s="44">
        <v>3</v>
      </c>
      <c r="C52" s="58" t="s">
        <v>21</v>
      </c>
      <c r="D52" s="81">
        <v>92</v>
      </c>
      <c r="E52" s="81">
        <v>0</v>
      </c>
      <c r="F52" s="81">
        <v>0</v>
      </c>
      <c r="G52" s="81">
        <v>0</v>
      </c>
      <c r="H52" s="81">
        <v>34</v>
      </c>
      <c r="I52" s="81">
        <v>37</v>
      </c>
      <c r="J52" s="81">
        <v>0</v>
      </c>
      <c r="K52" s="81">
        <v>224</v>
      </c>
      <c r="L52" s="81">
        <v>0</v>
      </c>
      <c r="M52" s="81">
        <v>0</v>
      </c>
      <c r="N52" s="81">
        <v>0</v>
      </c>
      <c r="O52" s="81">
        <v>115</v>
      </c>
      <c r="P52" s="81">
        <v>0</v>
      </c>
      <c r="Q52" s="81">
        <v>0</v>
      </c>
      <c r="R52" s="81">
        <v>0</v>
      </c>
      <c r="S52" s="81">
        <v>1760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331</v>
      </c>
      <c r="Z52" s="81">
        <v>988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3893</v>
      </c>
      <c r="AG52" s="81">
        <v>0</v>
      </c>
      <c r="AH52" s="81">
        <v>0</v>
      </c>
      <c r="AI52" s="81">
        <v>0</v>
      </c>
      <c r="AJ52" s="81">
        <v>0</v>
      </c>
      <c r="AK52" s="81">
        <v>57</v>
      </c>
      <c r="AL52" s="81">
        <v>0</v>
      </c>
      <c r="AM52" s="81">
        <v>0</v>
      </c>
      <c r="AN52" s="81">
        <v>0</v>
      </c>
      <c r="AO52" s="81">
        <v>1969</v>
      </c>
      <c r="AP52" s="81">
        <v>0</v>
      </c>
      <c r="AQ52" s="81">
        <v>0</v>
      </c>
      <c r="AR52" s="81">
        <v>0</v>
      </c>
      <c r="AS52" s="81">
        <v>0</v>
      </c>
      <c r="AT52" s="81">
        <v>2608</v>
      </c>
      <c r="AU52" s="81">
        <v>0</v>
      </c>
      <c r="AV52" s="81">
        <v>0</v>
      </c>
      <c r="AW52" s="81">
        <v>0</v>
      </c>
      <c r="AX52" s="81">
        <v>0</v>
      </c>
      <c r="AY52" s="81">
        <v>1210</v>
      </c>
      <c r="AZ52" s="81">
        <v>47</v>
      </c>
      <c r="BA52" s="81">
        <v>0</v>
      </c>
      <c r="BB52" s="81">
        <v>0</v>
      </c>
      <c r="BC52" s="81">
        <v>0</v>
      </c>
      <c r="BD52" s="81">
        <v>0</v>
      </c>
      <c r="BE52" s="81">
        <v>0</v>
      </c>
      <c r="BF52" s="81">
        <v>0</v>
      </c>
      <c r="BG52" s="81">
        <v>0</v>
      </c>
      <c r="BH52" s="81">
        <v>867</v>
      </c>
      <c r="BI52" s="81">
        <v>0</v>
      </c>
      <c r="BJ52" s="81">
        <v>0</v>
      </c>
      <c r="BK52" s="81">
        <v>0</v>
      </c>
      <c r="BL52" s="81">
        <v>0</v>
      </c>
      <c r="BM52" s="81">
        <v>0</v>
      </c>
      <c r="BN52" s="81">
        <v>0</v>
      </c>
      <c r="BO52" s="81">
        <v>0</v>
      </c>
      <c r="BP52" s="81">
        <v>0</v>
      </c>
      <c r="BQ52" s="81">
        <v>0</v>
      </c>
      <c r="BR52" s="81">
        <v>0</v>
      </c>
      <c r="BS52" s="81">
        <v>0</v>
      </c>
      <c r="BT52" s="81">
        <v>0</v>
      </c>
      <c r="BU52" s="81">
        <v>0</v>
      </c>
      <c r="BV52" s="81">
        <v>0</v>
      </c>
      <c r="BW52" s="81">
        <v>0</v>
      </c>
      <c r="BX52" s="81">
        <v>34483</v>
      </c>
      <c r="BY52" s="81">
        <v>0</v>
      </c>
      <c r="BZ52" s="81">
        <v>0</v>
      </c>
      <c r="CA52" s="81">
        <v>0</v>
      </c>
      <c r="CB52" s="81">
        <v>0</v>
      </c>
      <c r="CC52" s="81">
        <v>0</v>
      </c>
      <c r="CD52" s="81">
        <v>0</v>
      </c>
      <c r="CE52" s="81">
        <v>0</v>
      </c>
      <c r="CF52" s="81">
        <v>0</v>
      </c>
      <c r="CG52" s="81">
        <v>0</v>
      </c>
      <c r="CH52" s="81">
        <v>0</v>
      </c>
      <c r="CI52" s="81">
        <v>0</v>
      </c>
      <c r="CJ52" s="81">
        <v>0</v>
      </c>
      <c r="CK52" s="81">
        <v>0</v>
      </c>
      <c r="CL52" s="81">
        <v>0</v>
      </c>
      <c r="CM52" s="81">
        <v>0</v>
      </c>
      <c r="CN52" s="81">
        <v>0</v>
      </c>
      <c r="CO52" s="81">
        <v>0</v>
      </c>
      <c r="CP52" s="81">
        <v>0</v>
      </c>
      <c r="CQ52" s="81">
        <v>0</v>
      </c>
      <c r="CR52" s="81">
        <v>0</v>
      </c>
      <c r="CS52" s="81">
        <v>0</v>
      </c>
      <c r="CT52" s="81">
        <v>0</v>
      </c>
      <c r="CU52" s="81">
        <v>0</v>
      </c>
      <c r="CV52" s="81">
        <v>0</v>
      </c>
      <c r="CW52" s="81">
        <v>0</v>
      </c>
      <c r="CX52" s="81">
        <v>0</v>
      </c>
      <c r="CY52" s="81">
        <v>0</v>
      </c>
      <c r="CZ52" s="81">
        <v>0</v>
      </c>
      <c r="DA52" s="81">
        <v>0</v>
      </c>
      <c r="DB52" s="81">
        <v>0</v>
      </c>
      <c r="DC52" s="81">
        <v>0</v>
      </c>
      <c r="DD52" s="81">
        <v>0</v>
      </c>
      <c r="DE52" s="81">
        <v>0</v>
      </c>
      <c r="DF52" s="81">
        <v>0</v>
      </c>
      <c r="DG52" s="81">
        <v>0</v>
      </c>
      <c r="DH52" s="81">
        <v>0</v>
      </c>
      <c r="DI52" s="81">
        <v>16632</v>
      </c>
      <c r="DJ52" s="81">
        <v>0</v>
      </c>
      <c r="DK52" s="81">
        <v>0</v>
      </c>
      <c r="DL52" s="81">
        <v>0</v>
      </c>
      <c r="DM52" s="81">
        <v>0</v>
      </c>
      <c r="DN52" s="81">
        <v>0</v>
      </c>
      <c r="DO52" s="81">
        <v>0</v>
      </c>
      <c r="DP52" s="81">
        <v>0</v>
      </c>
      <c r="DQ52" s="81">
        <v>0</v>
      </c>
      <c r="DR52" s="81">
        <v>0</v>
      </c>
      <c r="DS52" s="81">
        <v>0</v>
      </c>
      <c r="DT52" s="81">
        <v>0</v>
      </c>
      <c r="DU52" s="81">
        <v>0</v>
      </c>
      <c r="DV52" s="81">
        <v>0</v>
      </c>
      <c r="DW52" s="81">
        <v>0</v>
      </c>
      <c r="DX52" s="81">
        <v>0</v>
      </c>
      <c r="DY52" s="81">
        <v>0</v>
      </c>
      <c r="DZ52" s="81">
        <v>0</v>
      </c>
      <c r="EA52" s="81">
        <v>0</v>
      </c>
      <c r="EB52" s="81">
        <v>0</v>
      </c>
      <c r="EC52" s="81">
        <v>0</v>
      </c>
      <c r="ED52" s="81">
        <v>0</v>
      </c>
      <c r="EE52" s="81">
        <v>0</v>
      </c>
      <c r="EF52" s="81">
        <v>0</v>
      </c>
      <c r="EG52" s="81">
        <v>0</v>
      </c>
      <c r="EH52" s="81">
        <v>0</v>
      </c>
      <c r="EI52" s="81">
        <v>42</v>
      </c>
      <c r="EJ52" s="81">
        <v>0</v>
      </c>
      <c r="EK52" s="81">
        <v>0</v>
      </c>
      <c r="EL52" s="81">
        <v>0</v>
      </c>
      <c r="EM52" s="81">
        <v>0</v>
      </c>
      <c r="EN52" s="81">
        <v>0</v>
      </c>
      <c r="EO52" s="81">
        <v>0</v>
      </c>
      <c r="EP52" s="81">
        <v>0</v>
      </c>
      <c r="EQ52" s="81">
        <v>0</v>
      </c>
      <c r="ER52" s="81">
        <v>0</v>
      </c>
      <c r="ES52" s="81">
        <v>0</v>
      </c>
      <c r="ET52" s="81">
        <v>0</v>
      </c>
      <c r="EU52" s="81">
        <v>0</v>
      </c>
      <c r="EV52" s="81">
        <v>7982</v>
      </c>
      <c r="EW52" s="81">
        <v>0</v>
      </c>
      <c r="EX52" s="81">
        <v>0</v>
      </c>
      <c r="EY52" s="81">
        <v>0</v>
      </c>
      <c r="EZ52" s="81">
        <v>0</v>
      </c>
      <c r="FA52" s="81">
        <v>0</v>
      </c>
      <c r="FB52" s="81">
        <v>0</v>
      </c>
      <c r="FC52" s="81">
        <v>0</v>
      </c>
      <c r="FD52" s="81">
        <v>0</v>
      </c>
      <c r="FE52" s="81">
        <v>0</v>
      </c>
      <c r="FF52" s="81">
        <v>0</v>
      </c>
      <c r="FG52" s="81">
        <v>0</v>
      </c>
      <c r="FH52" s="81">
        <v>462</v>
      </c>
      <c r="FI52" s="81">
        <v>0</v>
      </c>
      <c r="FJ52" s="81">
        <v>0</v>
      </c>
      <c r="FK52" s="81">
        <v>0</v>
      </c>
      <c r="FL52" s="81">
        <v>517</v>
      </c>
      <c r="FM52" s="81">
        <v>0</v>
      </c>
      <c r="FN52" s="81">
        <v>0</v>
      </c>
      <c r="FO52" s="81">
        <v>0</v>
      </c>
      <c r="FP52" s="81">
        <v>0</v>
      </c>
      <c r="FQ52" s="81">
        <v>0</v>
      </c>
      <c r="FR52" s="81">
        <v>0</v>
      </c>
      <c r="FS52" s="81">
        <v>0</v>
      </c>
      <c r="FT52" s="81">
        <v>0</v>
      </c>
      <c r="FU52" s="81">
        <v>0</v>
      </c>
      <c r="FV52" s="81">
        <v>0</v>
      </c>
      <c r="FW52" s="81">
        <v>5</v>
      </c>
      <c r="FX52" s="81">
        <v>0</v>
      </c>
      <c r="FY52" s="81">
        <v>0</v>
      </c>
      <c r="FZ52" s="81">
        <v>0</v>
      </c>
      <c r="GA52" s="81">
        <v>0</v>
      </c>
      <c r="GB52" s="81">
        <v>0</v>
      </c>
      <c r="GC52" s="81">
        <v>0</v>
      </c>
      <c r="GD52" s="81">
        <v>0</v>
      </c>
      <c r="GE52" s="81">
        <v>0</v>
      </c>
      <c r="GF52" s="81">
        <v>0</v>
      </c>
      <c r="GG52" s="81">
        <v>0</v>
      </c>
      <c r="GH52" s="81">
        <v>0</v>
      </c>
      <c r="GI52" s="81">
        <v>0</v>
      </c>
      <c r="GJ52" s="81">
        <v>0</v>
      </c>
      <c r="GK52" s="81">
        <v>0</v>
      </c>
    </row>
    <row r="53" spans="1:193" s="44" customFormat="1" ht="12.3" customHeight="1" x14ac:dyDescent="0.3">
      <c r="A53" s="44">
        <v>2023</v>
      </c>
      <c r="B53" s="44">
        <v>3</v>
      </c>
      <c r="C53" s="58" t="s">
        <v>22</v>
      </c>
      <c r="D53" s="81">
        <v>4089</v>
      </c>
      <c r="E53" s="81">
        <v>0</v>
      </c>
      <c r="F53" s="81">
        <v>0</v>
      </c>
      <c r="G53" s="81">
        <v>0</v>
      </c>
      <c r="H53" s="81">
        <v>234</v>
      </c>
      <c r="I53" s="81">
        <v>2</v>
      </c>
      <c r="J53" s="81">
        <v>0</v>
      </c>
      <c r="K53" s="81">
        <v>462</v>
      </c>
      <c r="L53" s="81">
        <v>0</v>
      </c>
      <c r="M53" s="81">
        <v>0</v>
      </c>
      <c r="N53" s="81">
        <v>0</v>
      </c>
      <c r="O53" s="81">
        <v>780</v>
      </c>
      <c r="P53" s="81">
        <v>0</v>
      </c>
      <c r="Q53" s="81">
        <v>0</v>
      </c>
      <c r="R53" s="81">
        <v>0</v>
      </c>
      <c r="S53" s="81">
        <v>3280</v>
      </c>
      <c r="T53" s="81">
        <v>0</v>
      </c>
      <c r="U53" s="81">
        <v>0</v>
      </c>
      <c r="V53" s="81">
        <v>167</v>
      </c>
      <c r="W53" s="81">
        <v>385</v>
      </c>
      <c r="X53" s="81">
        <v>0</v>
      </c>
      <c r="Y53" s="81">
        <v>3772</v>
      </c>
      <c r="Z53" s="81">
        <v>5692</v>
      </c>
      <c r="AA53" s="81">
        <v>0</v>
      </c>
      <c r="AB53" s="81">
        <v>442</v>
      </c>
      <c r="AC53" s="81">
        <v>0</v>
      </c>
      <c r="AD53" s="81">
        <v>702</v>
      </c>
      <c r="AE53" s="81">
        <v>1</v>
      </c>
      <c r="AF53" s="81">
        <v>11729</v>
      </c>
      <c r="AG53" s="81">
        <v>0</v>
      </c>
      <c r="AH53" s="81">
        <v>0</v>
      </c>
      <c r="AI53" s="81">
        <v>0</v>
      </c>
      <c r="AJ53" s="81">
        <v>0</v>
      </c>
      <c r="AK53" s="81">
        <v>137</v>
      </c>
      <c r="AL53" s="81">
        <v>0</v>
      </c>
      <c r="AM53" s="81">
        <v>0</v>
      </c>
      <c r="AN53" s="81">
        <v>0</v>
      </c>
      <c r="AO53" s="81">
        <v>3670</v>
      </c>
      <c r="AP53" s="81">
        <v>0</v>
      </c>
      <c r="AQ53" s="81">
        <v>0</v>
      </c>
      <c r="AR53" s="81">
        <v>0</v>
      </c>
      <c r="AS53" s="81">
        <v>0</v>
      </c>
      <c r="AT53" s="81">
        <v>3088</v>
      </c>
      <c r="AU53" s="81">
        <v>0</v>
      </c>
      <c r="AV53" s="81">
        <v>0</v>
      </c>
      <c r="AW53" s="81">
        <v>0</v>
      </c>
      <c r="AX53" s="81">
        <v>0</v>
      </c>
      <c r="AY53" s="81">
        <v>0</v>
      </c>
      <c r="AZ53" s="81">
        <v>771</v>
      </c>
      <c r="BA53" s="81">
        <v>0</v>
      </c>
      <c r="BB53" s="81">
        <v>0</v>
      </c>
      <c r="BC53" s="81">
        <v>0</v>
      </c>
      <c r="BD53" s="81">
        <v>0</v>
      </c>
      <c r="BE53" s="81">
        <v>0</v>
      </c>
      <c r="BF53" s="81">
        <v>0</v>
      </c>
      <c r="BG53" s="81">
        <v>0</v>
      </c>
      <c r="BH53" s="81">
        <v>2210</v>
      </c>
      <c r="BI53" s="81">
        <v>0</v>
      </c>
      <c r="BJ53" s="81">
        <v>0</v>
      </c>
      <c r="BK53" s="81">
        <v>0</v>
      </c>
      <c r="BL53" s="81">
        <v>19</v>
      </c>
      <c r="BM53" s="81">
        <v>0</v>
      </c>
      <c r="BN53" s="81">
        <v>0</v>
      </c>
      <c r="BO53" s="81">
        <v>0</v>
      </c>
      <c r="BP53" s="81">
        <v>0</v>
      </c>
      <c r="BQ53" s="81">
        <v>18</v>
      </c>
      <c r="BR53" s="81">
        <v>0</v>
      </c>
      <c r="BS53" s="81">
        <v>0</v>
      </c>
      <c r="BT53" s="81">
        <v>0</v>
      </c>
      <c r="BU53" s="81">
        <v>0</v>
      </c>
      <c r="BV53" s="81">
        <v>0</v>
      </c>
      <c r="BW53" s="81">
        <v>0</v>
      </c>
      <c r="BX53" s="81">
        <v>30090</v>
      </c>
      <c r="BY53" s="81">
        <v>0</v>
      </c>
      <c r="BZ53" s="81">
        <v>1</v>
      </c>
      <c r="CA53" s="81">
        <v>0</v>
      </c>
      <c r="CB53" s="81">
        <v>0</v>
      </c>
      <c r="CC53" s="81">
        <v>0</v>
      </c>
      <c r="CD53" s="81">
        <v>0</v>
      </c>
      <c r="CE53" s="81">
        <v>0</v>
      </c>
      <c r="CF53" s="81">
        <v>0</v>
      </c>
      <c r="CG53" s="81">
        <v>0</v>
      </c>
      <c r="CH53" s="81">
        <v>0</v>
      </c>
      <c r="CI53" s="81">
        <v>0</v>
      </c>
      <c r="CJ53" s="81">
        <v>0</v>
      </c>
      <c r="CK53" s="81">
        <v>0</v>
      </c>
      <c r="CL53" s="81">
        <v>0</v>
      </c>
      <c r="CM53" s="81">
        <v>0</v>
      </c>
      <c r="CN53" s="81">
        <v>0</v>
      </c>
      <c r="CO53" s="81">
        <v>0</v>
      </c>
      <c r="CP53" s="81">
        <v>0</v>
      </c>
      <c r="CQ53" s="81">
        <v>0</v>
      </c>
      <c r="CR53" s="81">
        <v>0</v>
      </c>
      <c r="CS53" s="81">
        <v>0</v>
      </c>
      <c r="CT53" s="81">
        <v>0</v>
      </c>
      <c r="CU53" s="81">
        <v>0</v>
      </c>
      <c r="CV53" s="81">
        <v>0</v>
      </c>
      <c r="CW53" s="81">
        <v>0</v>
      </c>
      <c r="CX53" s="81">
        <v>0</v>
      </c>
      <c r="CY53" s="81">
        <v>0</v>
      </c>
      <c r="CZ53" s="81">
        <v>0</v>
      </c>
      <c r="DA53" s="81">
        <v>0</v>
      </c>
      <c r="DB53" s="81">
        <v>0</v>
      </c>
      <c r="DC53" s="81">
        <v>0</v>
      </c>
      <c r="DD53" s="81">
        <v>0</v>
      </c>
      <c r="DE53" s="81">
        <v>0</v>
      </c>
      <c r="DF53" s="81">
        <v>0</v>
      </c>
      <c r="DG53" s="81">
        <v>0</v>
      </c>
      <c r="DH53" s="81">
        <v>0</v>
      </c>
      <c r="DI53" s="81">
        <v>42557</v>
      </c>
      <c r="DJ53" s="81">
        <v>0</v>
      </c>
      <c r="DK53" s="81">
        <v>0</v>
      </c>
      <c r="DL53" s="81">
        <v>0</v>
      </c>
      <c r="DM53" s="81">
        <v>0</v>
      </c>
      <c r="DN53" s="81">
        <v>0</v>
      </c>
      <c r="DO53" s="81">
        <v>659</v>
      </c>
      <c r="DP53" s="81">
        <v>0</v>
      </c>
      <c r="DQ53" s="81">
        <v>0</v>
      </c>
      <c r="DR53" s="81">
        <v>0</v>
      </c>
      <c r="DS53" s="81">
        <v>0</v>
      </c>
      <c r="DT53" s="81">
        <v>0</v>
      </c>
      <c r="DU53" s="81">
        <v>0</v>
      </c>
      <c r="DV53" s="81">
        <v>0</v>
      </c>
      <c r="DW53" s="81">
        <v>0</v>
      </c>
      <c r="DX53" s="81">
        <v>0</v>
      </c>
      <c r="DY53" s="81">
        <v>0</v>
      </c>
      <c r="DZ53" s="81">
        <v>0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0</v>
      </c>
      <c r="EG53" s="81">
        <v>0</v>
      </c>
      <c r="EH53" s="81">
        <v>0</v>
      </c>
      <c r="EI53" s="81">
        <v>1115</v>
      </c>
      <c r="EJ53" s="81">
        <v>0</v>
      </c>
      <c r="EK53" s="81">
        <v>0</v>
      </c>
      <c r="EL53" s="81">
        <v>0</v>
      </c>
      <c r="EM53" s="81">
        <v>0</v>
      </c>
      <c r="EN53" s="81">
        <v>0</v>
      </c>
      <c r="EO53" s="81">
        <v>0</v>
      </c>
      <c r="EP53" s="81">
        <v>0</v>
      </c>
      <c r="EQ53" s="81">
        <v>0</v>
      </c>
      <c r="ER53" s="81">
        <v>227</v>
      </c>
      <c r="ES53" s="81">
        <v>0</v>
      </c>
      <c r="ET53" s="81">
        <v>0</v>
      </c>
      <c r="EU53" s="81">
        <v>0</v>
      </c>
      <c r="EV53" s="81">
        <v>23466</v>
      </c>
      <c r="EW53" s="81">
        <v>0</v>
      </c>
      <c r="EX53" s="81">
        <v>0</v>
      </c>
      <c r="EY53" s="81">
        <v>0</v>
      </c>
      <c r="EZ53" s="81">
        <v>0</v>
      </c>
      <c r="FA53" s="81">
        <v>0</v>
      </c>
      <c r="FB53" s="81">
        <v>0</v>
      </c>
      <c r="FC53" s="81">
        <v>0</v>
      </c>
      <c r="FD53" s="81">
        <v>0</v>
      </c>
      <c r="FE53" s="81">
        <v>0</v>
      </c>
      <c r="FF53" s="81">
        <v>0</v>
      </c>
      <c r="FG53" s="81">
        <v>0</v>
      </c>
      <c r="FH53" s="81">
        <v>1957</v>
      </c>
      <c r="FI53" s="81">
        <v>0</v>
      </c>
      <c r="FJ53" s="81">
        <v>0</v>
      </c>
      <c r="FK53" s="81">
        <v>0</v>
      </c>
      <c r="FL53" s="81">
        <v>298</v>
      </c>
      <c r="FM53" s="81">
        <v>0</v>
      </c>
      <c r="FN53" s="81">
        <v>0</v>
      </c>
      <c r="FO53" s="81">
        <v>0</v>
      </c>
      <c r="FP53" s="81">
        <v>0</v>
      </c>
      <c r="FQ53" s="81">
        <v>0</v>
      </c>
      <c r="FR53" s="81">
        <v>0</v>
      </c>
      <c r="FS53" s="81">
        <v>0</v>
      </c>
      <c r="FT53" s="81">
        <v>0</v>
      </c>
      <c r="FU53" s="81">
        <v>0</v>
      </c>
      <c r="FV53" s="81">
        <v>0</v>
      </c>
      <c r="FW53" s="81">
        <v>126</v>
      </c>
      <c r="FX53" s="81">
        <v>0</v>
      </c>
      <c r="FY53" s="81">
        <v>0</v>
      </c>
      <c r="FZ53" s="81">
        <v>0</v>
      </c>
      <c r="GA53" s="81">
        <v>0</v>
      </c>
      <c r="GB53" s="81">
        <v>0</v>
      </c>
      <c r="GC53" s="81">
        <v>0</v>
      </c>
      <c r="GD53" s="81">
        <v>0</v>
      </c>
      <c r="GE53" s="81">
        <v>0</v>
      </c>
      <c r="GF53" s="81">
        <v>0</v>
      </c>
      <c r="GG53" s="81">
        <v>0</v>
      </c>
      <c r="GH53" s="81">
        <v>0</v>
      </c>
      <c r="GI53" s="81">
        <v>0</v>
      </c>
      <c r="GJ53" s="81">
        <v>0</v>
      </c>
      <c r="GK53" s="81">
        <v>0</v>
      </c>
    </row>
    <row r="54" spans="1:193" s="44" customFormat="1" ht="12.3" customHeight="1" x14ac:dyDescent="0.3">
      <c r="A54" s="44">
        <v>2023</v>
      </c>
      <c r="B54" s="44">
        <v>3</v>
      </c>
      <c r="C54" s="58" t="s">
        <v>23</v>
      </c>
      <c r="D54" s="81">
        <v>16578</v>
      </c>
      <c r="E54" s="81">
        <v>8</v>
      </c>
      <c r="F54" s="81">
        <v>0</v>
      </c>
      <c r="G54" s="81">
        <v>0</v>
      </c>
      <c r="H54" s="81">
        <v>69</v>
      </c>
      <c r="I54" s="81">
        <v>34</v>
      </c>
      <c r="J54" s="81">
        <v>836</v>
      </c>
      <c r="K54" s="81">
        <v>634</v>
      </c>
      <c r="L54" s="81">
        <v>0</v>
      </c>
      <c r="M54" s="81">
        <v>0</v>
      </c>
      <c r="N54" s="81">
        <v>0</v>
      </c>
      <c r="O54" s="81">
        <v>3198</v>
      </c>
      <c r="P54" s="81">
        <v>0</v>
      </c>
      <c r="Q54" s="81">
        <v>0</v>
      </c>
      <c r="R54" s="81">
        <v>0</v>
      </c>
      <c r="S54" s="81">
        <v>5912</v>
      </c>
      <c r="T54" s="81">
        <v>0</v>
      </c>
      <c r="U54" s="81">
        <v>0</v>
      </c>
      <c r="V54" s="81">
        <v>11441</v>
      </c>
      <c r="W54" s="81">
        <v>5325</v>
      </c>
      <c r="X54" s="81">
        <v>0</v>
      </c>
      <c r="Y54" s="81">
        <v>4373</v>
      </c>
      <c r="Z54" s="81">
        <v>14185</v>
      </c>
      <c r="AA54" s="81">
        <v>0</v>
      </c>
      <c r="AB54" s="81">
        <v>44</v>
      </c>
      <c r="AC54" s="81">
        <v>0</v>
      </c>
      <c r="AD54" s="81">
        <v>12934</v>
      </c>
      <c r="AE54" s="81">
        <v>27</v>
      </c>
      <c r="AF54" s="81">
        <v>17903</v>
      </c>
      <c r="AG54" s="81">
        <v>0</v>
      </c>
      <c r="AH54" s="81">
        <v>0</v>
      </c>
      <c r="AI54" s="81">
        <v>0</v>
      </c>
      <c r="AJ54" s="81">
        <v>1</v>
      </c>
      <c r="AK54" s="81">
        <v>8285</v>
      </c>
      <c r="AL54" s="81">
        <v>0</v>
      </c>
      <c r="AM54" s="81">
        <v>0</v>
      </c>
      <c r="AN54" s="81">
        <v>32</v>
      </c>
      <c r="AO54" s="81">
        <v>13631</v>
      </c>
      <c r="AP54" s="81">
        <v>0</v>
      </c>
      <c r="AQ54" s="81">
        <v>0</v>
      </c>
      <c r="AR54" s="81">
        <v>0</v>
      </c>
      <c r="AS54" s="81">
        <v>0</v>
      </c>
      <c r="AT54" s="81">
        <v>2445</v>
      </c>
      <c r="AU54" s="81">
        <v>0</v>
      </c>
      <c r="AV54" s="81">
        <v>0</v>
      </c>
      <c r="AW54" s="81">
        <v>0</v>
      </c>
      <c r="AX54" s="81">
        <v>0</v>
      </c>
      <c r="AY54" s="81">
        <v>7459</v>
      </c>
      <c r="AZ54" s="81">
        <v>5560</v>
      </c>
      <c r="BA54" s="81">
        <v>0</v>
      </c>
      <c r="BB54" s="81">
        <v>0</v>
      </c>
      <c r="BC54" s="81">
        <v>0</v>
      </c>
      <c r="BD54" s="81">
        <v>0</v>
      </c>
      <c r="BE54" s="81">
        <v>0</v>
      </c>
      <c r="BF54" s="81">
        <v>0</v>
      </c>
      <c r="BG54" s="81">
        <v>0</v>
      </c>
      <c r="BH54" s="81">
        <v>7578</v>
      </c>
      <c r="BI54" s="81">
        <v>0</v>
      </c>
      <c r="BJ54" s="81">
        <v>0</v>
      </c>
      <c r="BK54" s="81">
        <v>0</v>
      </c>
      <c r="BL54" s="81">
        <v>0</v>
      </c>
      <c r="BM54" s="81">
        <v>0</v>
      </c>
      <c r="BN54" s="81">
        <v>0</v>
      </c>
      <c r="BO54" s="81">
        <v>0</v>
      </c>
      <c r="BP54" s="81">
        <v>0</v>
      </c>
      <c r="BQ54" s="81">
        <v>17</v>
      </c>
      <c r="BR54" s="81">
        <v>0</v>
      </c>
      <c r="BS54" s="81">
        <v>0</v>
      </c>
      <c r="BT54" s="81">
        <v>0</v>
      </c>
      <c r="BU54" s="81">
        <v>0</v>
      </c>
      <c r="BV54" s="81">
        <v>140</v>
      </c>
      <c r="BW54" s="81">
        <v>0</v>
      </c>
      <c r="BX54" s="81">
        <v>28355</v>
      </c>
      <c r="BY54" s="81">
        <v>0</v>
      </c>
      <c r="BZ54" s="81">
        <v>0</v>
      </c>
      <c r="CA54" s="81">
        <v>0</v>
      </c>
      <c r="CB54" s="81">
        <v>0</v>
      </c>
      <c r="CC54" s="81">
        <v>0</v>
      </c>
      <c r="CD54" s="81">
        <v>0</v>
      </c>
      <c r="CE54" s="81">
        <v>0</v>
      </c>
      <c r="CF54" s="81">
        <v>0</v>
      </c>
      <c r="CG54" s="81">
        <v>0</v>
      </c>
      <c r="CH54" s="81">
        <v>0</v>
      </c>
      <c r="CI54" s="81">
        <v>0</v>
      </c>
      <c r="CJ54" s="81">
        <v>0</v>
      </c>
      <c r="CK54" s="81">
        <v>0</v>
      </c>
      <c r="CL54" s="81">
        <v>0</v>
      </c>
      <c r="CM54" s="81">
        <v>0</v>
      </c>
      <c r="CN54" s="81">
        <v>0</v>
      </c>
      <c r="CO54" s="81">
        <v>0</v>
      </c>
      <c r="CP54" s="81">
        <v>0</v>
      </c>
      <c r="CQ54" s="81">
        <v>0</v>
      </c>
      <c r="CR54" s="81">
        <v>0</v>
      </c>
      <c r="CS54" s="81">
        <v>0</v>
      </c>
      <c r="CT54" s="81">
        <v>0</v>
      </c>
      <c r="CU54" s="81">
        <v>0</v>
      </c>
      <c r="CV54" s="81">
        <v>0</v>
      </c>
      <c r="CW54" s="81">
        <v>0</v>
      </c>
      <c r="CX54" s="81">
        <v>0</v>
      </c>
      <c r="CY54" s="81">
        <v>0</v>
      </c>
      <c r="CZ54" s="81">
        <v>0</v>
      </c>
      <c r="DA54" s="81">
        <v>0</v>
      </c>
      <c r="DB54" s="81">
        <v>0</v>
      </c>
      <c r="DC54" s="81">
        <v>0</v>
      </c>
      <c r="DD54" s="81">
        <v>0</v>
      </c>
      <c r="DE54" s="81">
        <v>0</v>
      </c>
      <c r="DF54" s="81">
        <v>0</v>
      </c>
      <c r="DG54" s="81">
        <v>0</v>
      </c>
      <c r="DH54" s="81">
        <v>0</v>
      </c>
      <c r="DI54" s="81">
        <v>1014</v>
      </c>
      <c r="DJ54" s="81">
        <v>0</v>
      </c>
      <c r="DK54" s="81">
        <v>0</v>
      </c>
      <c r="DL54" s="81">
        <v>0</v>
      </c>
      <c r="DM54" s="81">
        <v>0</v>
      </c>
      <c r="DN54" s="81">
        <v>0</v>
      </c>
      <c r="DO54" s="81">
        <v>0</v>
      </c>
      <c r="DP54" s="81">
        <v>0</v>
      </c>
      <c r="DQ54" s="81">
        <v>0</v>
      </c>
      <c r="DR54" s="81">
        <v>0</v>
      </c>
      <c r="DS54" s="81">
        <v>0</v>
      </c>
      <c r="DT54" s="81">
        <v>0</v>
      </c>
      <c r="DU54" s="81">
        <v>0</v>
      </c>
      <c r="DV54" s="81">
        <v>0</v>
      </c>
      <c r="DW54" s="81">
        <v>0</v>
      </c>
      <c r="DX54" s="81">
        <v>0</v>
      </c>
      <c r="DY54" s="81">
        <v>0</v>
      </c>
      <c r="DZ54" s="81">
        <v>0</v>
      </c>
      <c r="EA54" s="81">
        <v>0</v>
      </c>
      <c r="EB54" s="81">
        <v>0</v>
      </c>
      <c r="EC54" s="81">
        <v>0</v>
      </c>
      <c r="ED54" s="81">
        <v>0</v>
      </c>
      <c r="EE54" s="81">
        <v>0</v>
      </c>
      <c r="EF54" s="81">
        <v>0</v>
      </c>
      <c r="EG54" s="81">
        <v>0</v>
      </c>
      <c r="EH54" s="81">
        <v>0</v>
      </c>
      <c r="EI54" s="81">
        <v>1</v>
      </c>
      <c r="EJ54" s="81">
        <v>0</v>
      </c>
      <c r="EK54" s="81">
        <v>0</v>
      </c>
      <c r="EL54" s="81">
        <v>0</v>
      </c>
      <c r="EM54" s="81">
        <v>0</v>
      </c>
      <c r="EN54" s="81">
        <v>0</v>
      </c>
      <c r="EO54" s="81">
        <v>0</v>
      </c>
      <c r="EP54" s="81">
        <v>0</v>
      </c>
      <c r="EQ54" s="81">
        <v>0</v>
      </c>
      <c r="ER54" s="81">
        <v>0</v>
      </c>
      <c r="ES54" s="81">
        <v>0</v>
      </c>
      <c r="ET54" s="81">
        <v>0</v>
      </c>
      <c r="EU54" s="81">
        <v>0</v>
      </c>
      <c r="EV54" s="81">
        <v>48</v>
      </c>
      <c r="EW54" s="81">
        <v>0</v>
      </c>
      <c r="EX54" s="81">
        <v>0</v>
      </c>
      <c r="EY54" s="81">
        <v>0</v>
      </c>
      <c r="EZ54" s="81">
        <v>0</v>
      </c>
      <c r="FA54" s="81">
        <v>0</v>
      </c>
      <c r="FB54" s="81">
        <v>0</v>
      </c>
      <c r="FC54" s="81">
        <v>0</v>
      </c>
      <c r="FD54" s="81">
        <v>0</v>
      </c>
      <c r="FE54" s="81">
        <v>0</v>
      </c>
      <c r="FF54" s="81">
        <v>0</v>
      </c>
      <c r="FG54" s="81">
        <v>0</v>
      </c>
      <c r="FH54" s="81">
        <v>1</v>
      </c>
      <c r="FI54" s="81">
        <v>0</v>
      </c>
      <c r="FJ54" s="81">
        <v>0</v>
      </c>
      <c r="FK54" s="81">
        <v>0</v>
      </c>
      <c r="FL54" s="81">
        <v>0</v>
      </c>
      <c r="FM54" s="81">
        <v>0</v>
      </c>
      <c r="FN54" s="81">
        <v>0</v>
      </c>
      <c r="FO54" s="81">
        <v>0</v>
      </c>
      <c r="FP54" s="81">
        <v>0</v>
      </c>
      <c r="FQ54" s="81">
        <v>0</v>
      </c>
      <c r="FR54" s="81">
        <v>0</v>
      </c>
      <c r="FS54" s="81">
        <v>0</v>
      </c>
      <c r="FT54" s="81">
        <v>0</v>
      </c>
      <c r="FU54" s="81">
        <v>0</v>
      </c>
      <c r="FV54" s="81">
        <v>0</v>
      </c>
      <c r="FW54" s="81">
        <v>0</v>
      </c>
      <c r="FX54" s="81">
        <v>0</v>
      </c>
      <c r="FY54" s="81">
        <v>0</v>
      </c>
      <c r="FZ54" s="81">
        <v>0</v>
      </c>
      <c r="GA54" s="81">
        <v>0</v>
      </c>
      <c r="GB54" s="81">
        <v>0</v>
      </c>
      <c r="GC54" s="81">
        <v>0</v>
      </c>
      <c r="GD54" s="81">
        <v>0</v>
      </c>
      <c r="GE54" s="81">
        <v>0</v>
      </c>
      <c r="GF54" s="81">
        <v>0</v>
      </c>
      <c r="GG54" s="81">
        <v>0</v>
      </c>
      <c r="GH54" s="81">
        <v>0</v>
      </c>
      <c r="GI54" s="81">
        <v>0</v>
      </c>
      <c r="GJ54" s="81">
        <v>0</v>
      </c>
      <c r="GK54" s="81">
        <v>0</v>
      </c>
    </row>
    <row r="55" spans="1:193" s="44" customFormat="1" ht="12.3" customHeight="1" x14ac:dyDescent="0.3">
      <c r="A55" s="44">
        <v>2023</v>
      </c>
      <c r="B55" s="44">
        <v>3</v>
      </c>
      <c r="C55" s="58" t="s">
        <v>24</v>
      </c>
      <c r="D55" s="81">
        <v>16934</v>
      </c>
      <c r="E55" s="81">
        <v>2</v>
      </c>
      <c r="F55" s="81">
        <v>0</v>
      </c>
      <c r="G55" s="81">
        <v>0</v>
      </c>
      <c r="H55" s="81">
        <v>87</v>
      </c>
      <c r="I55" s="81">
        <v>10</v>
      </c>
      <c r="J55" s="81">
        <v>83</v>
      </c>
      <c r="K55" s="81">
        <v>8608</v>
      </c>
      <c r="L55" s="81">
        <v>0</v>
      </c>
      <c r="M55" s="81">
        <v>0</v>
      </c>
      <c r="N55" s="81">
        <v>7</v>
      </c>
      <c r="O55" s="81">
        <v>7892</v>
      </c>
      <c r="P55" s="81">
        <v>21</v>
      </c>
      <c r="Q55" s="81">
        <v>154</v>
      </c>
      <c r="R55" s="81">
        <v>0</v>
      </c>
      <c r="S55" s="81">
        <v>29988</v>
      </c>
      <c r="T55" s="81">
        <v>0</v>
      </c>
      <c r="U55" s="81">
        <v>4</v>
      </c>
      <c r="V55" s="81">
        <v>4897</v>
      </c>
      <c r="W55" s="81">
        <v>11680</v>
      </c>
      <c r="X55" s="81">
        <v>0</v>
      </c>
      <c r="Y55" s="81">
        <v>8569</v>
      </c>
      <c r="Z55" s="81">
        <v>63208</v>
      </c>
      <c r="AA55" s="81">
        <v>7</v>
      </c>
      <c r="AB55" s="81">
        <v>2654</v>
      </c>
      <c r="AC55" s="81">
        <v>0</v>
      </c>
      <c r="AD55" s="81">
        <v>14055</v>
      </c>
      <c r="AE55" s="81">
        <v>2317</v>
      </c>
      <c r="AF55" s="81">
        <v>77224</v>
      </c>
      <c r="AG55" s="81">
        <v>0</v>
      </c>
      <c r="AH55" s="81">
        <v>70</v>
      </c>
      <c r="AI55" s="81">
        <v>0</v>
      </c>
      <c r="AJ55" s="81">
        <v>87</v>
      </c>
      <c r="AK55" s="81">
        <v>9104</v>
      </c>
      <c r="AL55" s="81">
        <v>10</v>
      </c>
      <c r="AM55" s="81">
        <v>19</v>
      </c>
      <c r="AN55" s="81">
        <v>10</v>
      </c>
      <c r="AO55" s="81">
        <v>21486</v>
      </c>
      <c r="AP55" s="81">
        <v>134</v>
      </c>
      <c r="AQ55" s="81">
        <v>0</v>
      </c>
      <c r="AR55" s="81">
        <v>58</v>
      </c>
      <c r="AS55" s="81">
        <v>0</v>
      </c>
      <c r="AT55" s="81">
        <v>21449</v>
      </c>
      <c r="AU55" s="81">
        <v>1</v>
      </c>
      <c r="AV55" s="81">
        <v>3</v>
      </c>
      <c r="AW55" s="81">
        <v>0</v>
      </c>
      <c r="AX55" s="81">
        <v>0</v>
      </c>
      <c r="AY55" s="81">
        <v>2</v>
      </c>
      <c r="AZ55" s="81">
        <v>20476</v>
      </c>
      <c r="BA55" s="81">
        <v>111</v>
      </c>
      <c r="BB55" s="81">
        <v>0</v>
      </c>
      <c r="BC55" s="81">
        <v>31</v>
      </c>
      <c r="BD55" s="81">
        <v>0</v>
      </c>
      <c r="BE55" s="81">
        <v>0</v>
      </c>
      <c r="BF55" s="81">
        <v>0</v>
      </c>
      <c r="BG55" s="81">
        <v>0</v>
      </c>
      <c r="BH55" s="81">
        <v>5562</v>
      </c>
      <c r="BI55" s="81">
        <v>0</v>
      </c>
      <c r="BJ55" s="81">
        <v>0</v>
      </c>
      <c r="BK55" s="81">
        <v>0</v>
      </c>
      <c r="BL55" s="81">
        <v>8</v>
      </c>
      <c r="BM55" s="81">
        <v>0</v>
      </c>
      <c r="BN55" s="81">
        <v>0</v>
      </c>
      <c r="BO55" s="81">
        <v>0</v>
      </c>
      <c r="BP55" s="81">
        <v>0</v>
      </c>
      <c r="BQ55" s="81">
        <v>212</v>
      </c>
      <c r="BR55" s="81">
        <v>0</v>
      </c>
      <c r="BS55" s="81">
        <v>0</v>
      </c>
      <c r="BT55" s="81">
        <v>0</v>
      </c>
      <c r="BU55" s="81">
        <v>0</v>
      </c>
      <c r="BV55" s="81">
        <v>0</v>
      </c>
      <c r="BW55" s="81">
        <v>0</v>
      </c>
      <c r="BX55" s="81">
        <v>222264</v>
      </c>
      <c r="BY55" s="81">
        <v>23</v>
      </c>
      <c r="BZ55" s="81">
        <v>0</v>
      </c>
      <c r="CA55" s="81">
        <v>6</v>
      </c>
      <c r="CB55" s="81">
        <v>0</v>
      </c>
      <c r="CC55" s="81">
        <v>0</v>
      </c>
      <c r="CD55" s="81">
        <v>0</v>
      </c>
      <c r="CE55" s="81">
        <v>0</v>
      </c>
      <c r="CF55" s="81">
        <v>0</v>
      </c>
      <c r="CG55" s="81">
        <v>0</v>
      </c>
      <c r="CH55" s="81">
        <v>4951</v>
      </c>
      <c r="CI55" s="81">
        <v>0</v>
      </c>
      <c r="CJ55" s="81">
        <v>0</v>
      </c>
      <c r="CK55" s="81">
        <v>0</v>
      </c>
      <c r="CL55" s="81">
        <v>0</v>
      </c>
      <c r="CM55" s="81">
        <v>0</v>
      </c>
      <c r="CN55" s="81">
        <v>0</v>
      </c>
      <c r="CO55" s="81">
        <v>0</v>
      </c>
      <c r="CP55" s="81">
        <v>0</v>
      </c>
      <c r="CQ55" s="81">
        <v>6</v>
      </c>
      <c r="CR55" s="81">
        <v>0</v>
      </c>
      <c r="CS55" s="81">
        <v>340</v>
      </c>
      <c r="CT55" s="81">
        <v>0</v>
      </c>
      <c r="CU55" s="81">
        <v>0</v>
      </c>
      <c r="CV55" s="81">
        <v>0</v>
      </c>
      <c r="CW55" s="81">
        <v>0</v>
      </c>
      <c r="CX55" s="81">
        <v>0</v>
      </c>
      <c r="CY55" s="81">
        <v>0</v>
      </c>
      <c r="CZ55" s="81">
        <v>0</v>
      </c>
      <c r="DA55" s="81">
        <v>0</v>
      </c>
      <c r="DB55" s="81">
        <v>0</v>
      </c>
      <c r="DC55" s="81">
        <v>0</v>
      </c>
      <c r="DD55" s="81">
        <v>0</v>
      </c>
      <c r="DE55" s="81">
        <v>0</v>
      </c>
      <c r="DF55" s="81">
        <v>0</v>
      </c>
      <c r="DG55" s="81">
        <v>0</v>
      </c>
      <c r="DH55" s="81">
        <v>0</v>
      </c>
      <c r="DI55" s="81">
        <v>290685</v>
      </c>
      <c r="DJ55" s="81">
        <v>0</v>
      </c>
      <c r="DK55" s="81">
        <v>12</v>
      </c>
      <c r="DL55" s="81">
        <v>0</v>
      </c>
      <c r="DM55" s="81">
        <v>0</v>
      </c>
      <c r="DN55" s="81">
        <v>0</v>
      </c>
      <c r="DO55" s="81">
        <v>75</v>
      </c>
      <c r="DP55" s="81">
        <v>0</v>
      </c>
      <c r="DQ55" s="81">
        <v>0</v>
      </c>
      <c r="DR55" s="81">
        <v>0</v>
      </c>
      <c r="DS55" s="81">
        <v>0</v>
      </c>
      <c r="DT55" s="81">
        <v>0</v>
      </c>
      <c r="DU55" s="81">
        <v>0</v>
      </c>
      <c r="DV55" s="81">
        <v>0</v>
      </c>
      <c r="DW55" s="81">
        <v>0</v>
      </c>
      <c r="DX55" s="81">
        <v>0</v>
      </c>
      <c r="DY55" s="81">
        <v>1</v>
      </c>
      <c r="DZ55" s="81">
        <v>0</v>
      </c>
      <c r="EA55" s="81">
        <v>16</v>
      </c>
      <c r="EB55" s="81">
        <v>0</v>
      </c>
      <c r="EC55" s="81">
        <v>0</v>
      </c>
      <c r="ED55" s="81">
        <v>0</v>
      </c>
      <c r="EE55" s="81">
        <v>0</v>
      </c>
      <c r="EF55" s="81">
        <v>0</v>
      </c>
      <c r="EG55" s="81">
        <v>0</v>
      </c>
      <c r="EH55" s="81">
        <v>0</v>
      </c>
      <c r="EI55" s="81">
        <v>460</v>
      </c>
      <c r="EJ55" s="81">
        <v>0</v>
      </c>
      <c r="EK55" s="81">
        <v>0</v>
      </c>
      <c r="EL55" s="81">
        <v>0</v>
      </c>
      <c r="EM55" s="81">
        <v>0</v>
      </c>
      <c r="EN55" s="81">
        <v>1</v>
      </c>
      <c r="EO55" s="81">
        <v>0</v>
      </c>
      <c r="EP55" s="81">
        <v>0</v>
      </c>
      <c r="EQ55" s="81">
        <v>0</v>
      </c>
      <c r="ER55" s="81">
        <v>1</v>
      </c>
      <c r="ES55" s="81">
        <v>0</v>
      </c>
      <c r="ET55" s="81">
        <v>0</v>
      </c>
      <c r="EU55" s="81">
        <v>0</v>
      </c>
      <c r="EV55" s="81">
        <v>196048</v>
      </c>
      <c r="EW55" s="81">
        <v>0</v>
      </c>
      <c r="EX55" s="81">
        <v>0</v>
      </c>
      <c r="EY55" s="81">
        <v>0</v>
      </c>
      <c r="EZ55" s="81">
        <v>0</v>
      </c>
      <c r="FA55" s="81">
        <v>0</v>
      </c>
      <c r="FB55" s="81">
        <v>0</v>
      </c>
      <c r="FC55" s="81">
        <v>0</v>
      </c>
      <c r="FD55" s="81">
        <v>0</v>
      </c>
      <c r="FE55" s="81">
        <v>0</v>
      </c>
      <c r="FF55" s="81">
        <v>0</v>
      </c>
      <c r="FG55" s="81">
        <v>0</v>
      </c>
      <c r="FH55" s="81">
        <v>22676</v>
      </c>
      <c r="FI55" s="81">
        <v>21</v>
      </c>
      <c r="FJ55" s="81">
        <v>0</v>
      </c>
      <c r="FK55" s="81">
        <v>0</v>
      </c>
      <c r="FL55" s="81">
        <v>2570</v>
      </c>
      <c r="FM55" s="81">
        <v>0</v>
      </c>
      <c r="FN55" s="81">
        <v>0</v>
      </c>
      <c r="FO55" s="81">
        <v>1</v>
      </c>
      <c r="FP55" s="81">
        <v>0</v>
      </c>
      <c r="FQ55" s="81">
        <v>0</v>
      </c>
      <c r="FR55" s="81">
        <v>1</v>
      </c>
      <c r="FS55" s="81">
        <v>0</v>
      </c>
      <c r="FT55" s="81">
        <v>0</v>
      </c>
      <c r="FU55" s="81">
        <v>0</v>
      </c>
      <c r="FV55" s="81">
        <v>0</v>
      </c>
      <c r="FW55" s="81">
        <v>1942</v>
      </c>
      <c r="FX55" s="81">
        <v>0</v>
      </c>
      <c r="FY55" s="81">
        <v>0</v>
      </c>
      <c r="FZ55" s="81">
        <v>0</v>
      </c>
      <c r="GA55" s="81">
        <v>0</v>
      </c>
      <c r="GB55" s="81">
        <v>0</v>
      </c>
      <c r="GC55" s="81">
        <v>0</v>
      </c>
      <c r="GD55" s="81">
        <v>0</v>
      </c>
      <c r="GE55" s="81">
        <v>0</v>
      </c>
      <c r="GF55" s="81">
        <v>0</v>
      </c>
      <c r="GG55" s="81">
        <v>0</v>
      </c>
      <c r="GH55" s="81">
        <v>0</v>
      </c>
      <c r="GI55" s="81">
        <v>0</v>
      </c>
      <c r="GJ55" s="81">
        <v>0</v>
      </c>
      <c r="GK55" s="81">
        <v>0</v>
      </c>
    </row>
    <row r="56" spans="1:193" s="44" customFormat="1" ht="12.3" customHeight="1" x14ac:dyDescent="0.3">
      <c r="A56" s="44">
        <v>2023</v>
      </c>
      <c r="B56" s="44">
        <v>3</v>
      </c>
      <c r="C56" s="58" t="s">
        <v>25</v>
      </c>
      <c r="D56" s="81">
        <v>7976</v>
      </c>
      <c r="E56" s="81">
        <v>0</v>
      </c>
      <c r="F56" s="81">
        <v>0</v>
      </c>
      <c r="G56" s="81">
        <v>0</v>
      </c>
      <c r="H56" s="81">
        <v>10</v>
      </c>
      <c r="I56" s="81">
        <v>57</v>
      </c>
      <c r="J56" s="81">
        <v>118</v>
      </c>
      <c r="K56" s="81">
        <v>2867</v>
      </c>
      <c r="L56" s="81">
        <v>0</v>
      </c>
      <c r="M56" s="81">
        <v>0</v>
      </c>
      <c r="N56" s="81">
        <v>0</v>
      </c>
      <c r="O56" s="81">
        <v>2959</v>
      </c>
      <c r="P56" s="81">
        <v>0</v>
      </c>
      <c r="Q56" s="81">
        <v>0</v>
      </c>
      <c r="R56" s="81">
        <v>0</v>
      </c>
      <c r="S56" s="81">
        <v>5843</v>
      </c>
      <c r="T56" s="81">
        <v>0</v>
      </c>
      <c r="U56" s="81">
        <v>0</v>
      </c>
      <c r="V56" s="81">
        <v>480</v>
      </c>
      <c r="W56" s="81">
        <v>1741</v>
      </c>
      <c r="X56" s="81">
        <v>0</v>
      </c>
      <c r="Y56" s="81">
        <v>2751</v>
      </c>
      <c r="Z56" s="81">
        <v>7036</v>
      </c>
      <c r="AA56" s="81">
        <v>0</v>
      </c>
      <c r="AB56" s="81">
        <v>0</v>
      </c>
      <c r="AC56" s="81">
        <v>0</v>
      </c>
      <c r="AD56" s="81">
        <v>5016</v>
      </c>
      <c r="AE56" s="81">
        <v>0</v>
      </c>
      <c r="AF56" s="81">
        <v>15890</v>
      </c>
      <c r="AG56" s="81">
        <v>0</v>
      </c>
      <c r="AH56" s="81">
        <v>0</v>
      </c>
      <c r="AI56" s="81">
        <v>0</v>
      </c>
      <c r="AJ56" s="81">
        <v>0</v>
      </c>
      <c r="AK56" s="81">
        <v>2</v>
      </c>
      <c r="AL56" s="81">
        <v>0</v>
      </c>
      <c r="AM56" s="81">
        <v>0</v>
      </c>
      <c r="AN56" s="81">
        <v>0</v>
      </c>
      <c r="AO56" s="81">
        <v>1309</v>
      </c>
      <c r="AP56" s="81">
        <v>1108</v>
      </c>
      <c r="AQ56" s="81">
        <v>0</v>
      </c>
      <c r="AR56" s="81">
        <v>0</v>
      </c>
      <c r="AS56" s="81">
        <v>0</v>
      </c>
      <c r="AT56" s="81">
        <v>3075</v>
      </c>
      <c r="AU56" s="81">
        <v>0</v>
      </c>
      <c r="AV56" s="81">
        <v>0</v>
      </c>
      <c r="AW56" s="81">
        <v>0</v>
      </c>
      <c r="AX56" s="81">
        <v>0</v>
      </c>
      <c r="AY56" s="81">
        <v>0</v>
      </c>
      <c r="AZ56" s="81">
        <v>1277</v>
      </c>
      <c r="BA56" s="81">
        <v>0</v>
      </c>
      <c r="BB56" s="81">
        <v>0</v>
      </c>
      <c r="BC56" s="81">
        <v>0</v>
      </c>
      <c r="BD56" s="81">
        <v>0</v>
      </c>
      <c r="BE56" s="81">
        <v>0</v>
      </c>
      <c r="BF56" s="81">
        <v>0</v>
      </c>
      <c r="BG56" s="81">
        <v>0</v>
      </c>
      <c r="BH56" s="81">
        <v>3314</v>
      </c>
      <c r="BI56" s="81">
        <v>0</v>
      </c>
      <c r="BJ56" s="81">
        <v>1</v>
      </c>
      <c r="BK56" s="81">
        <v>0</v>
      </c>
      <c r="BL56" s="81">
        <v>0</v>
      </c>
      <c r="BM56" s="81">
        <v>0</v>
      </c>
      <c r="BN56" s="81">
        <v>0</v>
      </c>
      <c r="BO56" s="81">
        <v>0</v>
      </c>
      <c r="BP56" s="81">
        <v>0</v>
      </c>
      <c r="BQ56" s="81">
        <v>0</v>
      </c>
      <c r="BR56" s="81">
        <v>0</v>
      </c>
      <c r="BS56" s="81">
        <v>0</v>
      </c>
      <c r="BT56" s="81">
        <v>0</v>
      </c>
      <c r="BU56" s="81">
        <v>0</v>
      </c>
      <c r="BV56" s="81">
        <v>0</v>
      </c>
      <c r="BW56" s="81">
        <v>0</v>
      </c>
      <c r="BX56" s="81">
        <v>30280</v>
      </c>
      <c r="BY56" s="81">
        <v>0</v>
      </c>
      <c r="BZ56" s="81">
        <v>0</v>
      </c>
      <c r="CA56" s="81">
        <v>0</v>
      </c>
      <c r="CB56" s="81">
        <v>0</v>
      </c>
      <c r="CC56" s="81">
        <v>0</v>
      </c>
      <c r="CD56" s="81">
        <v>0</v>
      </c>
      <c r="CE56" s="81">
        <v>0</v>
      </c>
      <c r="CF56" s="81">
        <v>0</v>
      </c>
      <c r="CG56" s="81">
        <v>0</v>
      </c>
      <c r="CH56" s="81">
        <v>0</v>
      </c>
      <c r="CI56" s="81">
        <v>0</v>
      </c>
      <c r="CJ56" s="81">
        <v>0</v>
      </c>
      <c r="CK56" s="81">
        <v>0</v>
      </c>
      <c r="CL56" s="81">
        <v>0</v>
      </c>
      <c r="CM56" s="81">
        <v>0</v>
      </c>
      <c r="CN56" s="81">
        <v>0</v>
      </c>
      <c r="CO56" s="81">
        <v>0</v>
      </c>
      <c r="CP56" s="81">
        <v>0</v>
      </c>
      <c r="CQ56" s="81">
        <v>0</v>
      </c>
      <c r="CR56" s="81">
        <v>0</v>
      </c>
      <c r="CS56" s="81">
        <v>0</v>
      </c>
      <c r="CT56" s="81">
        <v>0</v>
      </c>
      <c r="CU56" s="81">
        <v>0</v>
      </c>
      <c r="CV56" s="81">
        <v>0</v>
      </c>
      <c r="CW56" s="81">
        <v>0</v>
      </c>
      <c r="CX56" s="81">
        <v>0</v>
      </c>
      <c r="CY56" s="81">
        <v>0</v>
      </c>
      <c r="CZ56" s="81">
        <v>0</v>
      </c>
      <c r="DA56" s="81">
        <v>0</v>
      </c>
      <c r="DB56" s="81">
        <v>0</v>
      </c>
      <c r="DC56" s="81">
        <v>0</v>
      </c>
      <c r="DD56" s="81">
        <v>0</v>
      </c>
      <c r="DE56" s="81">
        <v>0</v>
      </c>
      <c r="DF56" s="81">
        <v>0</v>
      </c>
      <c r="DG56" s="81">
        <v>0</v>
      </c>
      <c r="DH56" s="81">
        <v>0</v>
      </c>
      <c r="DI56" s="81">
        <v>35317</v>
      </c>
      <c r="DJ56" s="81">
        <v>0</v>
      </c>
      <c r="DK56" s="81">
        <v>0</v>
      </c>
      <c r="DL56" s="81">
        <v>0</v>
      </c>
      <c r="DM56" s="81">
        <v>0</v>
      </c>
      <c r="DN56" s="81">
        <v>0</v>
      </c>
      <c r="DO56" s="81">
        <v>1060</v>
      </c>
      <c r="DP56" s="81">
        <v>0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0</v>
      </c>
      <c r="DW56" s="81">
        <v>0</v>
      </c>
      <c r="DX56" s="81">
        <v>0</v>
      </c>
      <c r="DY56" s="81">
        <v>0</v>
      </c>
      <c r="DZ56" s="81">
        <v>0</v>
      </c>
      <c r="EA56" s="81">
        <v>0</v>
      </c>
      <c r="EB56" s="81">
        <v>0</v>
      </c>
      <c r="EC56" s="81">
        <v>0</v>
      </c>
      <c r="ED56" s="81">
        <v>0</v>
      </c>
      <c r="EE56" s="81">
        <v>0</v>
      </c>
      <c r="EF56" s="81">
        <v>0</v>
      </c>
      <c r="EG56" s="81">
        <v>0</v>
      </c>
      <c r="EH56" s="81">
        <v>0</v>
      </c>
      <c r="EI56" s="81">
        <v>2097</v>
      </c>
      <c r="EJ56" s="81">
        <v>0</v>
      </c>
      <c r="EK56" s="81">
        <v>0</v>
      </c>
      <c r="EL56" s="81">
        <v>0</v>
      </c>
      <c r="EM56" s="81">
        <v>0</v>
      </c>
      <c r="EN56" s="81">
        <v>0</v>
      </c>
      <c r="EO56" s="81">
        <v>0</v>
      </c>
      <c r="EP56" s="81">
        <v>0</v>
      </c>
      <c r="EQ56" s="81">
        <v>0</v>
      </c>
      <c r="ER56" s="81">
        <v>352</v>
      </c>
      <c r="ES56" s="81">
        <v>0</v>
      </c>
      <c r="ET56" s="81">
        <v>0</v>
      </c>
      <c r="EU56" s="81">
        <v>0</v>
      </c>
      <c r="EV56" s="81">
        <v>25539</v>
      </c>
      <c r="EW56" s="81">
        <v>0</v>
      </c>
      <c r="EX56" s="81">
        <v>0</v>
      </c>
      <c r="EY56" s="81">
        <v>0</v>
      </c>
      <c r="EZ56" s="81">
        <v>0</v>
      </c>
      <c r="FA56" s="81">
        <v>0</v>
      </c>
      <c r="FB56" s="81">
        <v>0</v>
      </c>
      <c r="FC56" s="81">
        <v>0</v>
      </c>
      <c r="FD56" s="81">
        <v>0</v>
      </c>
      <c r="FE56" s="81">
        <v>0</v>
      </c>
      <c r="FF56" s="81">
        <v>0</v>
      </c>
      <c r="FG56" s="81">
        <v>0</v>
      </c>
      <c r="FH56" s="81">
        <v>2172</v>
      </c>
      <c r="FI56" s="81">
        <v>0</v>
      </c>
      <c r="FJ56" s="81">
        <v>0</v>
      </c>
      <c r="FK56" s="81">
        <v>0</v>
      </c>
      <c r="FL56" s="81">
        <v>0</v>
      </c>
      <c r="FM56" s="81">
        <v>0</v>
      </c>
      <c r="FN56" s="81">
        <v>0</v>
      </c>
      <c r="FO56" s="81">
        <v>0</v>
      </c>
      <c r="FP56" s="81">
        <v>0</v>
      </c>
      <c r="FQ56" s="81">
        <v>0</v>
      </c>
      <c r="FR56" s="81">
        <v>0</v>
      </c>
      <c r="FS56" s="81">
        <v>0</v>
      </c>
      <c r="FT56" s="81">
        <v>0</v>
      </c>
      <c r="FU56" s="81">
        <v>0</v>
      </c>
      <c r="FV56" s="81">
        <v>0</v>
      </c>
      <c r="FW56" s="81">
        <v>182</v>
      </c>
      <c r="FX56" s="81">
        <v>0</v>
      </c>
      <c r="FY56" s="81">
        <v>0</v>
      </c>
      <c r="FZ56" s="81">
        <v>0</v>
      </c>
      <c r="GA56" s="81">
        <v>0</v>
      </c>
      <c r="GB56" s="81">
        <v>0</v>
      </c>
      <c r="GC56" s="81">
        <v>0</v>
      </c>
      <c r="GD56" s="81">
        <v>0</v>
      </c>
      <c r="GE56" s="81">
        <v>0</v>
      </c>
      <c r="GF56" s="81">
        <v>0</v>
      </c>
      <c r="GG56" s="81">
        <v>0</v>
      </c>
      <c r="GH56" s="81">
        <v>0</v>
      </c>
      <c r="GI56" s="81">
        <v>0</v>
      </c>
      <c r="GJ56" s="81">
        <v>0</v>
      </c>
      <c r="GK56" s="81">
        <v>0</v>
      </c>
    </row>
    <row r="57" spans="1:193" s="44" customFormat="1" ht="12.3" customHeight="1" x14ac:dyDescent="0.3">
      <c r="A57" s="44">
        <v>2023</v>
      </c>
      <c r="B57" s="44">
        <v>3</v>
      </c>
      <c r="C57" s="58" t="s">
        <v>42</v>
      </c>
      <c r="D57" s="81">
        <v>0</v>
      </c>
      <c r="E57" s="81">
        <v>1</v>
      </c>
      <c r="F57" s="81">
        <v>0</v>
      </c>
      <c r="G57" s="81">
        <v>0</v>
      </c>
      <c r="H57" s="81">
        <v>20</v>
      </c>
      <c r="I57" s="81">
        <v>86</v>
      </c>
      <c r="J57" s="81">
        <v>113</v>
      </c>
      <c r="K57" s="81">
        <v>4397</v>
      </c>
      <c r="L57" s="81">
        <v>0</v>
      </c>
      <c r="M57" s="81">
        <v>0</v>
      </c>
      <c r="N57" s="81">
        <v>0</v>
      </c>
      <c r="O57" s="81">
        <v>4822</v>
      </c>
      <c r="P57" s="81">
        <v>0</v>
      </c>
      <c r="Q57" s="81">
        <v>0</v>
      </c>
      <c r="R57" s="81">
        <v>0</v>
      </c>
      <c r="S57" s="81">
        <v>7970</v>
      </c>
      <c r="T57" s="81">
        <v>0</v>
      </c>
      <c r="U57" s="81">
        <v>0</v>
      </c>
      <c r="V57" s="81">
        <v>390</v>
      </c>
      <c r="W57" s="81">
        <v>2529</v>
      </c>
      <c r="X57" s="81">
        <v>0</v>
      </c>
      <c r="Y57" s="81">
        <v>6595</v>
      </c>
      <c r="Z57" s="81">
        <v>16656</v>
      </c>
      <c r="AA57" s="81">
        <v>0</v>
      </c>
      <c r="AB57" s="81">
        <v>1138</v>
      </c>
      <c r="AC57" s="81">
        <v>0</v>
      </c>
      <c r="AD57" s="81">
        <v>2420</v>
      </c>
      <c r="AE57" s="81">
        <v>0</v>
      </c>
      <c r="AF57" s="81">
        <v>46421</v>
      </c>
      <c r="AG57" s="81">
        <v>0</v>
      </c>
      <c r="AH57" s="81">
        <v>0</v>
      </c>
      <c r="AI57" s="81">
        <v>0</v>
      </c>
      <c r="AJ57" s="81">
        <v>0</v>
      </c>
      <c r="AK57" s="81">
        <v>1639</v>
      </c>
      <c r="AL57" s="81">
        <v>0</v>
      </c>
      <c r="AM57" s="81">
        <v>0</v>
      </c>
      <c r="AN57" s="81">
        <v>0</v>
      </c>
      <c r="AO57" s="81">
        <v>5493</v>
      </c>
      <c r="AP57" s="81">
        <v>1</v>
      </c>
      <c r="AQ57" s="81">
        <v>0</v>
      </c>
      <c r="AR57" s="81">
        <v>1</v>
      </c>
      <c r="AS57" s="81">
        <v>0</v>
      </c>
      <c r="AT57" s="81">
        <v>13178</v>
      </c>
      <c r="AU57" s="81">
        <v>0</v>
      </c>
      <c r="AV57" s="81">
        <v>0</v>
      </c>
      <c r="AW57" s="81">
        <v>0</v>
      </c>
      <c r="AX57" s="81">
        <v>0</v>
      </c>
      <c r="AY57" s="81">
        <v>1</v>
      </c>
      <c r="AZ57" s="81">
        <v>762</v>
      </c>
      <c r="BA57" s="81">
        <v>0</v>
      </c>
      <c r="BB57" s="81">
        <v>0</v>
      </c>
      <c r="BC57" s="81">
        <v>0</v>
      </c>
      <c r="BD57" s="81">
        <v>0</v>
      </c>
      <c r="BE57" s="81">
        <v>0</v>
      </c>
      <c r="BF57" s="81">
        <v>0</v>
      </c>
      <c r="BG57" s="81">
        <v>0</v>
      </c>
      <c r="BH57" s="81">
        <v>22196</v>
      </c>
      <c r="BI57" s="81">
        <v>0</v>
      </c>
      <c r="BJ57" s="81">
        <v>0</v>
      </c>
      <c r="BK57" s="81">
        <v>0</v>
      </c>
      <c r="BL57" s="81">
        <v>0</v>
      </c>
      <c r="BM57" s="81">
        <v>0</v>
      </c>
      <c r="BN57" s="81">
        <v>0</v>
      </c>
      <c r="BO57" s="81">
        <v>0</v>
      </c>
      <c r="BP57" s="81">
        <v>0</v>
      </c>
      <c r="BQ57" s="81">
        <v>0</v>
      </c>
      <c r="BR57" s="81">
        <v>0</v>
      </c>
      <c r="BS57" s="81">
        <v>0</v>
      </c>
      <c r="BT57" s="81">
        <v>0</v>
      </c>
      <c r="BU57" s="81">
        <v>0</v>
      </c>
      <c r="BV57" s="81">
        <v>0</v>
      </c>
      <c r="BW57" s="81">
        <v>0</v>
      </c>
      <c r="BX57" s="81">
        <v>36807</v>
      </c>
      <c r="BY57" s="81">
        <v>0</v>
      </c>
      <c r="BZ57" s="81">
        <v>0</v>
      </c>
      <c r="CA57" s="81">
        <v>0</v>
      </c>
      <c r="CB57" s="81">
        <v>0</v>
      </c>
      <c r="CC57" s="81">
        <v>0</v>
      </c>
      <c r="CD57" s="81">
        <v>0</v>
      </c>
      <c r="CE57" s="81">
        <v>0</v>
      </c>
      <c r="CF57" s="81">
        <v>0</v>
      </c>
      <c r="CG57" s="81">
        <v>0</v>
      </c>
      <c r="CH57" s="81">
        <v>51</v>
      </c>
      <c r="CI57" s="81">
        <v>0</v>
      </c>
      <c r="CJ57" s="81">
        <v>0</v>
      </c>
      <c r="CK57" s="81">
        <v>0</v>
      </c>
      <c r="CL57" s="81">
        <v>0</v>
      </c>
      <c r="CM57" s="81">
        <v>0</v>
      </c>
      <c r="CN57" s="81">
        <v>0</v>
      </c>
      <c r="CO57" s="81">
        <v>0</v>
      </c>
      <c r="CP57" s="81">
        <v>0</v>
      </c>
      <c r="CQ57" s="81">
        <v>0</v>
      </c>
      <c r="CR57" s="81">
        <v>0</v>
      </c>
      <c r="CS57" s="81">
        <v>0</v>
      </c>
      <c r="CT57" s="81">
        <v>0</v>
      </c>
      <c r="CU57" s="81">
        <v>0</v>
      </c>
      <c r="CV57" s="81">
        <v>0</v>
      </c>
      <c r="CW57" s="81">
        <v>0</v>
      </c>
      <c r="CX57" s="81">
        <v>0</v>
      </c>
      <c r="CY57" s="81">
        <v>0</v>
      </c>
      <c r="CZ57" s="81">
        <v>0</v>
      </c>
      <c r="DA57" s="81">
        <v>0</v>
      </c>
      <c r="DB57" s="81">
        <v>0</v>
      </c>
      <c r="DC57" s="81">
        <v>0</v>
      </c>
      <c r="DD57" s="81">
        <v>0</v>
      </c>
      <c r="DE57" s="81">
        <v>0</v>
      </c>
      <c r="DF57" s="81">
        <v>0</v>
      </c>
      <c r="DG57" s="81">
        <v>0</v>
      </c>
      <c r="DH57" s="81">
        <v>0</v>
      </c>
      <c r="DI57" s="81">
        <v>60217</v>
      </c>
      <c r="DJ57" s="81">
        <v>0</v>
      </c>
      <c r="DK57" s="81">
        <v>0</v>
      </c>
      <c r="DL57" s="81">
        <v>0</v>
      </c>
      <c r="DM57" s="81">
        <v>0</v>
      </c>
      <c r="DN57" s="81">
        <v>0</v>
      </c>
      <c r="DO57" s="81">
        <v>816</v>
      </c>
      <c r="DP57" s="81">
        <v>0</v>
      </c>
      <c r="DQ57" s="81">
        <v>0</v>
      </c>
      <c r="DR57" s="81">
        <v>0</v>
      </c>
      <c r="DS57" s="81">
        <v>0</v>
      </c>
      <c r="DT57" s="81">
        <v>0</v>
      </c>
      <c r="DU57" s="81">
        <v>0</v>
      </c>
      <c r="DV57" s="81">
        <v>0</v>
      </c>
      <c r="DW57" s="81">
        <v>0</v>
      </c>
      <c r="DX57" s="81">
        <v>0</v>
      </c>
      <c r="DY57" s="81">
        <v>0</v>
      </c>
      <c r="DZ57" s="81">
        <v>0</v>
      </c>
      <c r="EA57" s="81">
        <v>1</v>
      </c>
      <c r="EB57" s="81">
        <v>0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0</v>
      </c>
      <c r="EI57" s="81">
        <v>1755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147</v>
      </c>
      <c r="ES57" s="81">
        <v>0</v>
      </c>
      <c r="ET57" s="81">
        <v>0</v>
      </c>
      <c r="EU57" s="81">
        <v>0</v>
      </c>
      <c r="EV57" s="81">
        <v>51995</v>
      </c>
      <c r="EW57" s="81">
        <v>0</v>
      </c>
      <c r="EX57" s="81">
        <v>0</v>
      </c>
      <c r="EY57" s="81">
        <v>0</v>
      </c>
      <c r="EZ57" s="81">
        <v>0</v>
      </c>
      <c r="FA57" s="81">
        <v>0</v>
      </c>
      <c r="FB57" s="81">
        <v>0</v>
      </c>
      <c r="FC57" s="81">
        <v>0</v>
      </c>
      <c r="FD57" s="81">
        <v>0</v>
      </c>
      <c r="FE57" s="81">
        <v>0</v>
      </c>
      <c r="FF57" s="81">
        <v>0</v>
      </c>
      <c r="FG57" s="81">
        <v>0</v>
      </c>
      <c r="FH57" s="81">
        <v>4262</v>
      </c>
      <c r="FI57" s="81">
        <v>0</v>
      </c>
      <c r="FJ57" s="81">
        <v>0</v>
      </c>
      <c r="FK57" s="81">
        <v>0</v>
      </c>
      <c r="FL57" s="81">
        <v>0</v>
      </c>
      <c r="FM57" s="81">
        <v>0</v>
      </c>
      <c r="FN57" s="81">
        <v>0</v>
      </c>
      <c r="FO57" s="81">
        <v>0</v>
      </c>
      <c r="FP57" s="81">
        <v>0</v>
      </c>
      <c r="FQ57" s="81">
        <v>0</v>
      </c>
      <c r="FR57" s="81">
        <v>0</v>
      </c>
      <c r="FS57" s="81">
        <v>0</v>
      </c>
      <c r="FT57" s="81">
        <v>0</v>
      </c>
      <c r="FU57" s="81">
        <v>0</v>
      </c>
      <c r="FV57" s="81">
        <v>0</v>
      </c>
      <c r="FW57" s="81">
        <v>413</v>
      </c>
      <c r="FX57" s="81">
        <v>0</v>
      </c>
      <c r="FY57" s="81">
        <v>0</v>
      </c>
      <c r="FZ57" s="81">
        <v>0</v>
      </c>
      <c r="GA57" s="81">
        <v>0</v>
      </c>
      <c r="GB57" s="81">
        <v>0</v>
      </c>
      <c r="GC57" s="81">
        <v>0</v>
      </c>
      <c r="GD57" s="81">
        <v>0</v>
      </c>
      <c r="GE57" s="81">
        <v>0</v>
      </c>
      <c r="GF57" s="81">
        <v>0</v>
      </c>
      <c r="GG57" s="81">
        <v>0</v>
      </c>
      <c r="GH57" s="81">
        <v>0</v>
      </c>
      <c r="GI57" s="81">
        <v>0</v>
      </c>
      <c r="GJ57" s="81">
        <v>0</v>
      </c>
      <c r="GK57" s="81">
        <v>0</v>
      </c>
    </row>
    <row r="58" spans="1:193" s="44" customFormat="1" ht="12.3" customHeight="1" x14ac:dyDescent="0.3">
      <c r="A58" s="44">
        <v>2023</v>
      </c>
      <c r="B58" s="44">
        <v>3</v>
      </c>
      <c r="C58" s="58" t="s">
        <v>26</v>
      </c>
      <c r="D58" s="81">
        <v>359</v>
      </c>
      <c r="E58" s="81">
        <v>1</v>
      </c>
      <c r="F58" s="81">
        <v>0</v>
      </c>
      <c r="G58" s="81">
        <v>0</v>
      </c>
      <c r="H58" s="81">
        <v>49</v>
      </c>
      <c r="I58" s="81">
        <v>35</v>
      </c>
      <c r="J58" s="81">
        <v>0</v>
      </c>
      <c r="K58" s="81">
        <v>208</v>
      </c>
      <c r="L58" s="81">
        <v>0</v>
      </c>
      <c r="M58" s="81">
        <v>0</v>
      </c>
      <c r="N58" s="81">
        <v>0</v>
      </c>
      <c r="O58" s="81">
        <v>1500</v>
      </c>
      <c r="P58" s="81">
        <v>0</v>
      </c>
      <c r="Q58" s="81">
        <v>0</v>
      </c>
      <c r="R58" s="81">
        <v>0</v>
      </c>
      <c r="S58" s="81">
        <v>10152</v>
      </c>
      <c r="T58" s="81">
        <v>0</v>
      </c>
      <c r="U58" s="81">
        <v>0</v>
      </c>
      <c r="V58" s="81">
        <v>0</v>
      </c>
      <c r="W58" s="81">
        <v>3297</v>
      </c>
      <c r="X58" s="81">
        <v>0</v>
      </c>
      <c r="Y58" s="81">
        <v>1587</v>
      </c>
      <c r="Z58" s="81">
        <v>5383</v>
      </c>
      <c r="AA58" s="81">
        <v>0</v>
      </c>
      <c r="AB58" s="81">
        <v>108</v>
      </c>
      <c r="AC58" s="81">
        <v>0</v>
      </c>
      <c r="AD58" s="81">
        <v>137</v>
      </c>
      <c r="AE58" s="81">
        <v>0</v>
      </c>
      <c r="AF58" s="81">
        <v>11452</v>
      </c>
      <c r="AG58" s="81">
        <v>0</v>
      </c>
      <c r="AH58" s="81">
        <v>0</v>
      </c>
      <c r="AI58" s="81">
        <v>0</v>
      </c>
      <c r="AJ58" s="81">
        <v>0</v>
      </c>
      <c r="AK58" s="81">
        <v>40</v>
      </c>
      <c r="AL58" s="81">
        <v>0</v>
      </c>
      <c r="AM58" s="81">
        <v>0</v>
      </c>
      <c r="AN58" s="81">
        <v>0</v>
      </c>
      <c r="AO58" s="81">
        <v>1356</v>
      </c>
      <c r="AP58" s="81">
        <v>0</v>
      </c>
      <c r="AQ58" s="81">
        <v>0</v>
      </c>
      <c r="AR58" s="81">
        <v>0</v>
      </c>
      <c r="AS58" s="81">
        <v>0</v>
      </c>
      <c r="AT58" s="81">
        <v>3649</v>
      </c>
      <c r="AU58" s="81">
        <v>0</v>
      </c>
      <c r="AV58" s="81">
        <v>0</v>
      </c>
      <c r="AW58" s="81">
        <v>0</v>
      </c>
      <c r="AX58" s="81">
        <v>0</v>
      </c>
      <c r="AY58" s="81">
        <v>0</v>
      </c>
      <c r="AZ58" s="81">
        <v>8</v>
      </c>
      <c r="BA58" s="81">
        <v>0</v>
      </c>
      <c r="BB58" s="81">
        <v>0</v>
      </c>
      <c r="BC58" s="81">
        <v>0</v>
      </c>
      <c r="BD58" s="81">
        <v>0</v>
      </c>
      <c r="BE58" s="81">
        <v>0</v>
      </c>
      <c r="BF58" s="81">
        <v>0</v>
      </c>
      <c r="BG58" s="81">
        <v>0</v>
      </c>
      <c r="BH58" s="81">
        <v>270</v>
      </c>
      <c r="BI58" s="81">
        <v>0</v>
      </c>
      <c r="BJ58" s="81">
        <v>0</v>
      </c>
      <c r="BK58" s="81">
        <v>0</v>
      </c>
      <c r="BL58" s="81">
        <v>2</v>
      </c>
      <c r="BM58" s="81">
        <v>0</v>
      </c>
      <c r="BN58" s="81">
        <v>0</v>
      </c>
      <c r="BO58" s="81">
        <v>0</v>
      </c>
      <c r="BP58" s="81">
        <v>0</v>
      </c>
      <c r="BQ58" s="81">
        <v>21</v>
      </c>
      <c r="BR58" s="81">
        <v>0</v>
      </c>
      <c r="BS58" s="81">
        <v>0</v>
      </c>
      <c r="BT58" s="81">
        <v>0</v>
      </c>
      <c r="BU58" s="81">
        <v>0</v>
      </c>
      <c r="BV58" s="81">
        <v>0</v>
      </c>
      <c r="BW58" s="81">
        <v>0</v>
      </c>
      <c r="BX58" s="81">
        <v>766</v>
      </c>
      <c r="BY58" s="81">
        <v>0</v>
      </c>
      <c r="BZ58" s="81">
        <v>0</v>
      </c>
      <c r="CA58" s="81">
        <v>0</v>
      </c>
      <c r="CB58" s="81">
        <v>0</v>
      </c>
      <c r="CC58" s="81">
        <v>0</v>
      </c>
      <c r="CD58" s="81">
        <v>0</v>
      </c>
      <c r="CE58" s="81">
        <v>0</v>
      </c>
      <c r="CF58" s="81">
        <v>0</v>
      </c>
      <c r="CG58" s="81">
        <v>0</v>
      </c>
      <c r="CH58" s="81">
        <v>0</v>
      </c>
      <c r="CI58" s="81">
        <v>0</v>
      </c>
      <c r="CJ58" s="81">
        <v>0</v>
      </c>
      <c r="CK58" s="81">
        <v>0</v>
      </c>
      <c r="CL58" s="81">
        <v>0</v>
      </c>
      <c r="CM58" s="81">
        <v>0</v>
      </c>
      <c r="CN58" s="81">
        <v>0</v>
      </c>
      <c r="CO58" s="81">
        <v>0</v>
      </c>
      <c r="CP58" s="81">
        <v>0</v>
      </c>
      <c r="CQ58" s="81">
        <v>0</v>
      </c>
      <c r="CR58" s="81">
        <v>0</v>
      </c>
      <c r="CS58" s="81">
        <v>0</v>
      </c>
      <c r="CT58" s="81">
        <v>0</v>
      </c>
      <c r="CU58" s="81">
        <v>0</v>
      </c>
      <c r="CV58" s="81">
        <v>0</v>
      </c>
      <c r="CW58" s="81">
        <v>0</v>
      </c>
      <c r="CX58" s="81">
        <v>0</v>
      </c>
      <c r="CY58" s="81">
        <v>0</v>
      </c>
      <c r="CZ58" s="81">
        <v>0</v>
      </c>
      <c r="DA58" s="81">
        <v>0</v>
      </c>
      <c r="DB58" s="81">
        <v>0</v>
      </c>
      <c r="DC58" s="81">
        <v>0</v>
      </c>
      <c r="DD58" s="81">
        <v>0</v>
      </c>
      <c r="DE58" s="81">
        <v>0</v>
      </c>
      <c r="DF58" s="81">
        <v>0</v>
      </c>
      <c r="DG58" s="81">
        <v>0</v>
      </c>
      <c r="DH58" s="81">
        <v>0</v>
      </c>
      <c r="DI58" s="81">
        <v>9576</v>
      </c>
      <c r="DJ58" s="81">
        <v>0</v>
      </c>
      <c r="DK58" s="81">
        <v>0</v>
      </c>
      <c r="DL58" s="81">
        <v>0</v>
      </c>
      <c r="DM58" s="81">
        <v>0</v>
      </c>
      <c r="DN58" s="81">
        <v>0</v>
      </c>
      <c r="DO58" s="81">
        <v>0</v>
      </c>
      <c r="DP58" s="81">
        <v>0</v>
      </c>
      <c r="DQ58" s="81">
        <v>0</v>
      </c>
      <c r="DR58" s="81">
        <v>0</v>
      </c>
      <c r="DS58" s="81">
        <v>0</v>
      </c>
      <c r="DT58" s="81">
        <v>0</v>
      </c>
      <c r="DU58" s="81">
        <v>0</v>
      </c>
      <c r="DV58" s="81">
        <v>0</v>
      </c>
      <c r="DW58" s="81">
        <v>0</v>
      </c>
      <c r="DX58" s="81">
        <v>0</v>
      </c>
      <c r="DY58" s="81">
        <v>0</v>
      </c>
      <c r="DZ58" s="81">
        <v>0</v>
      </c>
      <c r="EA58" s="81">
        <v>0</v>
      </c>
      <c r="EB58" s="81">
        <v>0</v>
      </c>
      <c r="EC58" s="81">
        <v>0</v>
      </c>
      <c r="ED58" s="81">
        <v>0</v>
      </c>
      <c r="EE58" s="81">
        <v>0</v>
      </c>
      <c r="EF58" s="81">
        <v>0</v>
      </c>
      <c r="EG58" s="81">
        <v>0</v>
      </c>
      <c r="EH58" s="81">
        <v>0</v>
      </c>
      <c r="EI58" s="81">
        <v>0</v>
      </c>
      <c r="EJ58" s="81">
        <v>0</v>
      </c>
      <c r="EK58" s="81">
        <v>0</v>
      </c>
      <c r="EL58" s="81">
        <v>0</v>
      </c>
      <c r="EM58" s="81">
        <v>0</v>
      </c>
      <c r="EN58" s="81">
        <v>0</v>
      </c>
      <c r="EO58" s="81">
        <v>0</v>
      </c>
      <c r="EP58" s="81">
        <v>0</v>
      </c>
      <c r="EQ58" s="81">
        <v>0</v>
      </c>
      <c r="ER58" s="81">
        <v>0</v>
      </c>
      <c r="ES58" s="81">
        <v>0</v>
      </c>
      <c r="ET58" s="81">
        <v>0</v>
      </c>
      <c r="EU58" s="81">
        <v>0</v>
      </c>
      <c r="EV58" s="81">
        <v>10587</v>
      </c>
      <c r="EW58" s="81">
        <v>0</v>
      </c>
      <c r="EX58" s="81">
        <v>0</v>
      </c>
      <c r="EY58" s="81">
        <v>0</v>
      </c>
      <c r="EZ58" s="81">
        <v>0</v>
      </c>
      <c r="FA58" s="81">
        <v>0</v>
      </c>
      <c r="FB58" s="81">
        <v>0</v>
      </c>
      <c r="FC58" s="81">
        <v>0</v>
      </c>
      <c r="FD58" s="81">
        <v>0</v>
      </c>
      <c r="FE58" s="81">
        <v>0</v>
      </c>
      <c r="FF58" s="81">
        <v>0</v>
      </c>
      <c r="FG58" s="81">
        <v>0</v>
      </c>
      <c r="FH58" s="81">
        <v>711</v>
      </c>
      <c r="FI58" s="81">
        <v>0</v>
      </c>
      <c r="FJ58" s="81">
        <v>0</v>
      </c>
      <c r="FK58" s="81">
        <v>0</v>
      </c>
      <c r="FL58" s="81">
        <v>0</v>
      </c>
      <c r="FM58" s="81">
        <v>0</v>
      </c>
      <c r="FN58" s="81">
        <v>0</v>
      </c>
      <c r="FO58" s="81">
        <v>0</v>
      </c>
      <c r="FP58" s="81">
        <v>0</v>
      </c>
      <c r="FQ58" s="81">
        <v>0</v>
      </c>
      <c r="FR58" s="81">
        <v>0</v>
      </c>
      <c r="FS58" s="81">
        <v>0</v>
      </c>
      <c r="FT58" s="81">
        <v>0</v>
      </c>
      <c r="FU58" s="81">
        <v>0</v>
      </c>
      <c r="FV58" s="81">
        <v>0</v>
      </c>
      <c r="FW58" s="81">
        <v>60</v>
      </c>
      <c r="FX58" s="81">
        <v>0</v>
      </c>
      <c r="FY58" s="81">
        <v>0</v>
      </c>
      <c r="FZ58" s="81">
        <v>0</v>
      </c>
      <c r="GA58" s="81">
        <v>0</v>
      </c>
      <c r="GB58" s="81">
        <v>0</v>
      </c>
      <c r="GC58" s="81">
        <v>0</v>
      </c>
      <c r="GD58" s="81">
        <v>0</v>
      </c>
      <c r="GE58" s="81">
        <v>0</v>
      </c>
      <c r="GF58" s="81">
        <v>0</v>
      </c>
      <c r="GG58" s="81">
        <v>0</v>
      </c>
      <c r="GH58" s="81">
        <v>0</v>
      </c>
      <c r="GI58" s="81">
        <v>0</v>
      </c>
      <c r="GJ58" s="81">
        <v>0</v>
      </c>
      <c r="GK58" s="81">
        <v>0</v>
      </c>
    </row>
    <row r="59" spans="1:193" s="44" customFormat="1" ht="12.3" customHeight="1" x14ac:dyDescent="0.3">
      <c r="A59" s="44">
        <v>2023</v>
      </c>
      <c r="B59" s="44">
        <v>3</v>
      </c>
      <c r="C59" s="58" t="s">
        <v>27</v>
      </c>
      <c r="D59" s="81">
        <v>2028</v>
      </c>
      <c r="E59" s="81">
        <v>0</v>
      </c>
      <c r="F59" s="81">
        <v>0</v>
      </c>
      <c r="G59" s="81">
        <v>0</v>
      </c>
      <c r="H59" s="81">
        <v>26</v>
      </c>
      <c r="I59" s="81">
        <v>32</v>
      </c>
      <c r="J59" s="81">
        <v>0</v>
      </c>
      <c r="K59" s="81">
        <v>1436</v>
      </c>
      <c r="L59" s="81">
        <v>0</v>
      </c>
      <c r="M59" s="81">
        <v>0</v>
      </c>
      <c r="N59" s="81">
        <v>0</v>
      </c>
      <c r="O59" s="81">
        <v>1640</v>
      </c>
      <c r="P59" s="81">
        <v>0</v>
      </c>
      <c r="Q59" s="81">
        <v>0</v>
      </c>
      <c r="R59" s="81">
        <v>0</v>
      </c>
      <c r="S59" s="81">
        <v>3186</v>
      </c>
      <c r="T59" s="81">
        <v>0</v>
      </c>
      <c r="U59" s="81">
        <v>0</v>
      </c>
      <c r="V59" s="81">
        <v>0</v>
      </c>
      <c r="W59" s="81">
        <v>2890</v>
      </c>
      <c r="X59" s="81">
        <v>0</v>
      </c>
      <c r="Y59" s="81">
        <v>5124</v>
      </c>
      <c r="Z59" s="81">
        <v>2845</v>
      </c>
      <c r="AA59" s="81">
        <v>0</v>
      </c>
      <c r="AB59" s="81">
        <v>10</v>
      </c>
      <c r="AC59" s="81">
        <v>0</v>
      </c>
      <c r="AD59" s="81">
        <v>946</v>
      </c>
      <c r="AE59" s="81">
        <v>0</v>
      </c>
      <c r="AF59" s="81">
        <v>11027</v>
      </c>
      <c r="AG59" s="81">
        <v>0</v>
      </c>
      <c r="AH59" s="81">
        <v>0</v>
      </c>
      <c r="AI59" s="81">
        <v>0</v>
      </c>
      <c r="AJ59" s="81">
        <v>0</v>
      </c>
      <c r="AK59" s="81">
        <v>23494</v>
      </c>
      <c r="AL59" s="81">
        <v>0</v>
      </c>
      <c r="AM59" s="81">
        <v>0</v>
      </c>
      <c r="AN59" s="81">
        <v>0</v>
      </c>
      <c r="AO59" s="81">
        <v>410</v>
      </c>
      <c r="AP59" s="81">
        <v>0</v>
      </c>
      <c r="AQ59" s="81">
        <v>0</v>
      </c>
      <c r="AR59" s="81">
        <v>4</v>
      </c>
      <c r="AS59" s="81">
        <v>0</v>
      </c>
      <c r="AT59" s="81">
        <v>5048</v>
      </c>
      <c r="AU59" s="81">
        <v>0</v>
      </c>
      <c r="AV59" s="81">
        <v>0</v>
      </c>
      <c r="AW59" s="81">
        <v>0</v>
      </c>
      <c r="AX59" s="81">
        <v>0</v>
      </c>
      <c r="AY59" s="81">
        <v>0</v>
      </c>
      <c r="AZ59" s="81">
        <v>8</v>
      </c>
      <c r="BA59" s="81">
        <v>0</v>
      </c>
      <c r="BB59" s="81">
        <v>0</v>
      </c>
      <c r="BC59" s="81">
        <v>0</v>
      </c>
      <c r="BD59" s="81">
        <v>1</v>
      </c>
      <c r="BE59" s="81">
        <v>0</v>
      </c>
      <c r="BF59" s="81">
        <v>0</v>
      </c>
      <c r="BG59" s="81">
        <v>0</v>
      </c>
      <c r="BH59" s="81">
        <v>279</v>
      </c>
      <c r="BI59" s="81">
        <v>0</v>
      </c>
      <c r="BJ59" s="81">
        <v>0</v>
      </c>
      <c r="BK59" s="81">
        <v>0</v>
      </c>
      <c r="BL59" s="81">
        <v>0</v>
      </c>
      <c r="BM59" s="81">
        <v>0</v>
      </c>
      <c r="BN59" s="81">
        <v>0</v>
      </c>
      <c r="BO59" s="81">
        <v>0</v>
      </c>
      <c r="BP59" s="81">
        <v>0</v>
      </c>
      <c r="BQ59" s="81">
        <v>0</v>
      </c>
      <c r="BR59" s="81">
        <v>0</v>
      </c>
      <c r="BS59" s="81">
        <v>0</v>
      </c>
      <c r="BT59" s="81">
        <v>0</v>
      </c>
      <c r="BU59" s="81">
        <v>0</v>
      </c>
      <c r="BV59" s="81">
        <v>0</v>
      </c>
      <c r="BW59" s="81">
        <v>0</v>
      </c>
      <c r="BX59" s="81">
        <v>44326</v>
      </c>
      <c r="BY59" s="81">
        <v>0</v>
      </c>
      <c r="BZ59" s="81">
        <v>0</v>
      </c>
      <c r="CA59" s="81">
        <v>0</v>
      </c>
      <c r="CB59" s="81">
        <v>0</v>
      </c>
      <c r="CC59" s="81">
        <v>0</v>
      </c>
      <c r="CD59" s="81">
        <v>0</v>
      </c>
      <c r="CE59" s="81">
        <v>0</v>
      </c>
      <c r="CF59" s="81">
        <v>0</v>
      </c>
      <c r="CG59" s="81">
        <v>0</v>
      </c>
      <c r="CH59" s="81">
        <v>0</v>
      </c>
      <c r="CI59" s="81">
        <v>0</v>
      </c>
      <c r="CJ59" s="81">
        <v>0</v>
      </c>
      <c r="CK59" s="81">
        <v>0</v>
      </c>
      <c r="CL59" s="81">
        <v>0</v>
      </c>
      <c r="CM59" s="81">
        <v>0</v>
      </c>
      <c r="CN59" s="81">
        <v>0</v>
      </c>
      <c r="CO59" s="81">
        <v>0</v>
      </c>
      <c r="CP59" s="81">
        <v>0</v>
      </c>
      <c r="CQ59" s="81">
        <v>0</v>
      </c>
      <c r="CR59" s="81">
        <v>0</v>
      </c>
      <c r="CS59" s="81">
        <v>0</v>
      </c>
      <c r="CT59" s="81">
        <v>0</v>
      </c>
      <c r="CU59" s="81">
        <v>0</v>
      </c>
      <c r="CV59" s="81">
        <v>0</v>
      </c>
      <c r="CW59" s="81">
        <v>0</v>
      </c>
      <c r="CX59" s="81">
        <v>0</v>
      </c>
      <c r="CY59" s="81">
        <v>0</v>
      </c>
      <c r="CZ59" s="81">
        <v>0</v>
      </c>
      <c r="DA59" s="81">
        <v>0</v>
      </c>
      <c r="DB59" s="81">
        <v>0</v>
      </c>
      <c r="DC59" s="81">
        <v>0</v>
      </c>
      <c r="DD59" s="81">
        <v>0</v>
      </c>
      <c r="DE59" s="81">
        <v>0</v>
      </c>
      <c r="DF59" s="81">
        <v>0</v>
      </c>
      <c r="DG59" s="81">
        <v>0</v>
      </c>
      <c r="DH59" s="81">
        <v>0</v>
      </c>
      <c r="DI59" s="81">
        <v>7991</v>
      </c>
      <c r="DJ59" s="81">
        <v>0</v>
      </c>
      <c r="DK59" s="81">
        <v>0</v>
      </c>
      <c r="DL59" s="81">
        <v>0</v>
      </c>
      <c r="DM59" s="81">
        <v>0</v>
      </c>
      <c r="DN59" s="81">
        <v>0</v>
      </c>
      <c r="DO59" s="81">
        <v>0</v>
      </c>
      <c r="DP59" s="81">
        <v>0</v>
      </c>
      <c r="DQ59" s="81">
        <v>0</v>
      </c>
      <c r="DR59" s="81">
        <v>0</v>
      </c>
      <c r="DS59" s="81">
        <v>0</v>
      </c>
      <c r="DT59" s="81">
        <v>0</v>
      </c>
      <c r="DU59" s="81">
        <v>0</v>
      </c>
      <c r="DV59" s="81">
        <v>0</v>
      </c>
      <c r="DW59" s="81">
        <v>0</v>
      </c>
      <c r="DX59" s="81">
        <v>0</v>
      </c>
      <c r="DY59" s="81">
        <v>0</v>
      </c>
      <c r="DZ59" s="81">
        <v>0</v>
      </c>
      <c r="EA59" s="81">
        <v>0</v>
      </c>
      <c r="EB59" s="81">
        <v>0</v>
      </c>
      <c r="EC59" s="81">
        <v>1</v>
      </c>
      <c r="ED59" s="81">
        <v>0</v>
      </c>
      <c r="EE59" s="81">
        <v>0</v>
      </c>
      <c r="EF59" s="81">
        <v>0</v>
      </c>
      <c r="EG59" s="81">
        <v>1</v>
      </c>
      <c r="EH59" s="81">
        <v>0</v>
      </c>
      <c r="EI59" s="81">
        <v>1</v>
      </c>
      <c r="EJ59" s="81">
        <v>0</v>
      </c>
      <c r="EK59" s="81">
        <v>0</v>
      </c>
      <c r="EL59" s="81">
        <v>0</v>
      </c>
      <c r="EM59" s="81">
        <v>0</v>
      </c>
      <c r="EN59" s="81">
        <v>0</v>
      </c>
      <c r="EO59" s="81">
        <v>0</v>
      </c>
      <c r="EP59" s="81">
        <v>0</v>
      </c>
      <c r="EQ59" s="81">
        <v>0</v>
      </c>
      <c r="ER59" s="81">
        <v>0</v>
      </c>
      <c r="ES59" s="81">
        <v>0</v>
      </c>
      <c r="ET59" s="81">
        <v>0</v>
      </c>
      <c r="EU59" s="81">
        <v>0</v>
      </c>
      <c r="EV59" s="81">
        <v>3954</v>
      </c>
      <c r="EW59" s="81">
        <v>0</v>
      </c>
      <c r="EX59" s="81">
        <v>0</v>
      </c>
      <c r="EY59" s="81">
        <v>0</v>
      </c>
      <c r="EZ59" s="81">
        <v>0</v>
      </c>
      <c r="FA59" s="81">
        <v>0</v>
      </c>
      <c r="FB59" s="81">
        <v>0</v>
      </c>
      <c r="FC59" s="81">
        <v>0</v>
      </c>
      <c r="FD59" s="81">
        <v>0</v>
      </c>
      <c r="FE59" s="81">
        <v>0</v>
      </c>
      <c r="FF59" s="81">
        <v>0</v>
      </c>
      <c r="FG59" s="81">
        <v>0</v>
      </c>
      <c r="FH59" s="81">
        <v>341</v>
      </c>
      <c r="FI59" s="81">
        <v>200</v>
      </c>
      <c r="FJ59" s="81">
        <v>0</v>
      </c>
      <c r="FK59" s="81">
        <v>0</v>
      </c>
      <c r="FL59" s="81">
        <v>120</v>
      </c>
      <c r="FM59" s="81">
        <v>0</v>
      </c>
      <c r="FN59" s="81">
        <v>0</v>
      </c>
      <c r="FO59" s="81">
        <v>0</v>
      </c>
      <c r="FP59" s="81">
        <v>0</v>
      </c>
      <c r="FQ59" s="81">
        <v>0</v>
      </c>
      <c r="FR59" s="81">
        <v>0</v>
      </c>
      <c r="FS59" s="81">
        <v>0</v>
      </c>
      <c r="FT59" s="81">
        <v>0</v>
      </c>
      <c r="FU59" s="81">
        <v>0</v>
      </c>
      <c r="FV59" s="81">
        <v>0</v>
      </c>
      <c r="FW59" s="81">
        <v>8</v>
      </c>
      <c r="FX59" s="81">
        <v>0</v>
      </c>
      <c r="FY59" s="81">
        <v>0</v>
      </c>
      <c r="FZ59" s="81">
        <v>0</v>
      </c>
      <c r="GA59" s="81">
        <v>0</v>
      </c>
      <c r="GB59" s="81">
        <v>0</v>
      </c>
      <c r="GC59" s="81">
        <v>0</v>
      </c>
      <c r="GD59" s="81">
        <v>0</v>
      </c>
      <c r="GE59" s="81">
        <v>0</v>
      </c>
      <c r="GF59" s="81">
        <v>0</v>
      </c>
      <c r="GG59" s="81">
        <v>0</v>
      </c>
      <c r="GH59" s="81">
        <v>0</v>
      </c>
      <c r="GI59" s="81">
        <v>0</v>
      </c>
      <c r="GJ59" s="81">
        <v>0</v>
      </c>
      <c r="GK59" s="81">
        <v>0</v>
      </c>
    </row>
    <row r="60" spans="1:193" s="44" customFormat="1" ht="12.3" customHeight="1" x14ac:dyDescent="0.3">
      <c r="A60" s="44">
        <v>2023</v>
      </c>
      <c r="B60" s="44">
        <v>3</v>
      </c>
      <c r="C60" s="58" t="s">
        <v>28</v>
      </c>
      <c r="D60" s="81">
        <v>1613</v>
      </c>
      <c r="E60" s="81">
        <v>3</v>
      </c>
      <c r="F60" s="81">
        <v>0</v>
      </c>
      <c r="G60" s="81">
        <v>0</v>
      </c>
      <c r="H60" s="81">
        <v>6</v>
      </c>
      <c r="I60" s="81">
        <v>62</v>
      </c>
      <c r="J60" s="81">
        <v>143</v>
      </c>
      <c r="K60" s="81">
        <v>1215</v>
      </c>
      <c r="L60" s="81">
        <v>0</v>
      </c>
      <c r="M60" s="81">
        <v>0</v>
      </c>
      <c r="N60" s="81">
        <v>185</v>
      </c>
      <c r="O60" s="81">
        <v>3006</v>
      </c>
      <c r="P60" s="81">
        <v>0</v>
      </c>
      <c r="Q60" s="81">
        <v>0</v>
      </c>
      <c r="R60" s="81">
        <v>0</v>
      </c>
      <c r="S60" s="81">
        <v>6706</v>
      </c>
      <c r="T60" s="81">
        <v>0</v>
      </c>
      <c r="U60" s="81">
        <v>0</v>
      </c>
      <c r="V60" s="81">
        <v>2327</v>
      </c>
      <c r="W60" s="81">
        <v>2460</v>
      </c>
      <c r="X60" s="81">
        <v>0</v>
      </c>
      <c r="Y60" s="81">
        <v>2198</v>
      </c>
      <c r="Z60" s="81">
        <v>31032</v>
      </c>
      <c r="AA60" s="81">
        <v>0</v>
      </c>
      <c r="AB60" s="81">
        <v>516</v>
      </c>
      <c r="AC60" s="81">
        <v>0</v>
      </c>
      <c r="AD60" s="81">
        <v>1562</v>
      </c>
      <c r="AE60" s="81">
        <v>0</v>
      </c>
      <c r="AF60" s="81">
        <v>16160</v>
      </c>
      <c r="AG60" s="81">
        <v>0</v>
      </c>
      <c r="AH60" s="81">
        <v>0</v>
      </c>
      <c r="AI60" s="81">
        <v>0</v>
      </c>
      <c r="AJ60" s="81">
        <v>73</v>
      </c>
      <c r="AK60" s="81">
        <v>1</v>
      </c>
      <c r="AL60" s="81">
        <v>0</v>
      </c>
      <c r="AM60" s="81">
        <v>0</v>
      </c>
      <c r="AN60" s="81">
        <v>0</v>
      </c>
      <c r="AO60" s="81">
        <v>5817</v>
      </c>
      <c r="AP60" s="81">
        <v>0</v>
      </c>
      <c r="AQ60" s="81">
        <v>0</v>
      </c>
      <c r="AR60" s="81">
        <v>0</v>
      </c>
      <c r="AS60" s="81">
        <v>0</v>
      </c>
      <c r="AT60" s="81">
        <v>8785</v>
      </c>
      <c r="AU60" s="81">
        <v>0</v>
      </c>
      <c r="AV60" s="81">
        <v>0</v>
      </c>
      <c r="AW60" s="81">
        <v>0</v>
      </c>
      <c r="AX60" s="81">
        <v>0</v>
      </c>
      <c r="AY60" s="81">
        <v>0</v>
      </c>
      <c r="AZ60" s="81">
        <v>64</v>
      </c>
      <c r="BA60" s="81">
        <v>0</v>
      </c>
      <c r="BB60" s="81">
        <v>0</v>
      </c>
      <c r="BC60" s="81">
        <v>0</v>
      </c>
      <c r="BD60" s="81">
        <v>0</v>
      </c>
      <c r="BE60" s="81">
        <v>0</v>
      </c>
      <c r="BF60" s="81">
        <v>0</v>
      </c>
      <c r="BG60" s="81">
        <v>0</v>
      </c>
      <c r="BH60" s="81">
        <v>4020</v>
      </c>
      <c r="BI60" s="81">
        <v>0</v>
      </c>
      <c r="BJ60" s="81">
        <v>0</v>
      </c>
      <c r="BK60" s="81">
        <v>0</v>
      </c>
      <c r="BL60" s="81">
        <v>1</v>
      </c>
      <c r="BM60" s="81">
        <v>0</v>
      </c>
      <c r="BN60" s="81">
        <v>0</v>
      </c>
      <c r="BO60" s="81">
        <v>0</v>
      </c>
      <c r="BP60" s="81">
        <v>0</v>
      </c>
      <c r="BQ60" s="81">
        <v>2119</v>
      </c>
      <c r="BR60" s="81">
        <v>0</v>
      </c>
      <c r="BS60" s="81">
        <v>0</v>
      </c>
      <c r="BT60" s="81">
        <v>0</v>
      </c>
      <c r="BU60" s="81">
        <v>0</v>
      </c>
      <c r="BV60" s="81">
        <v>0</v>
      </c>
      <c r="BW60" s="81">
        <v>0</v>
      </c>
      <c r="BX60" s="81">
        <v>21829</v>
      </c>
      <c r="BY60" s="81">
        <v>0</v>
      </c>
      <c r="BZ60" s="81">
        <v>0</v>
      </c>
      <c r="CA60" s="81">
        <v>0</v>
      </c>
      <c r="CB60" s="81">
        <v>0</v>
      </c>
      <c r="CC60" s="81">
        <v>0</v>
      </c>
      <c r="CD60" s="81">
        <v>0</v>
      </c>
      <c r="CE60" s="81">
        <v>0</v>
      </c>
      <c r="CF60" s="81">
        <v>0</v>
      </c>
      <c r="CG60" s="81">
        <v>0</v>
      </c>
      <c r="CH60" s="81">
        <v>1690</v>
      </c>
      <c r="CI60" s="81">
        <v>0</v>
      </c>
      <c r="CJ60" s="81">
        <v>0</v>
      </c>
      <c r="CK60" s="81">
        <v>0</v>
      </c>
      <c r="CL60" s="81">
        <v>0</v>
      </c>
      <c r="CM60" s="81">
        <v>0</v>
      </c>
      <c r="CN60" s="81">
        <v>0</v>
      </c>
      <c r="CO60" s="81">
        <v>0</v>
      </c>
      <c r="CP60" s="81">
        <v>0</v>
      </c>
      <c r="CQ60" s="81">
        <v>0</v>
      </c>
      <c r="CR60" s="81">
        <v>0</v>
      </c>
      <c r="CS60" s="81">
        <v>0</v>
      </c>
      <c r="CT60" s="81">
        <v>0</v>
      </c>
      <c r="CU60" s="81">
        <v>0</v>
      </c>
      <c r="CV60" s="81">
        <v>1</v>
      </c>
      <c r="CW60" s="81">
        <v>0</v>
      </c>
      <c r="CX60" s="81">
        <v>0</v>
      </c>
      <c r="CY60" s="81">
        <v>0</v>
      </c>
      <c r="CZ60" s="81">
        <v>0</v>
      </c>
      <c r="DA60" s="81">
        <v>0</v>
      </c>
      <c r="DB60" s="81">
        <v>0</v>
      </c>
      <c r="DC60" s="81">
        <v>0</v>
      </c>
      <c r="DD60" s="81">
        <v>0</v>
      </c>
      <c r="DE60" s="81">
        <v>0</v>
      </c>
      <c r="DF60" s="81">
        <v>0</v>
      </c>
      <c r="DG60" s="81">
        <v>0</v>
      </c>
      <c r="DH60" s="81">
        <v>0</v>
      </c>
      <c r="DI60" s="81">
        <v>4772</v>
      </c>
      <c r="DJ60" s="81">
        <v>0</v>
      </c>
      <c r="DK60" s="81">
        <v>0</v>
      </c>
      <c r="DL60" s="81">
        <v>0</v>
      </c>
      <c r="DM60" s="81">
        <v>0</v>
      </c>
      <c r="DN60" s="81">
        <v>0</v>
      </c>
      <c r="DO60" s="81">
        <v>1037</v>
      </c>
      <c r="DP60" s="81">
        <v>0</v>
      </c>
      <c r="DQ60" s="81">
        <v>0</v>
      </c>
      <c r="DR60" s="81">
        <v>0</v>
      </c>
      <c r="DS60" s="81">
        <v>0</v>
      </c>
      <c r="DT60" s="81">
        <v>0</v>
      </c>
      <c r="DU60" s="81">
        <v>0</v>
      </c>
      <c r="DV60" s="81">
        <v>0</v>
      </c>
      <c r="DW60" s="81">
        <v>0</v>
      </c>
      <c r="DX60" s="81">
        <v>0</v>
      </c>
      <c r="DY60" s="81">
        <v>0</v>
      </c>
      <c r="DZ60" s="81">
        <v>0</v>
      </c>
      <c r="EA60" s="81">
        <v>0</v>
      </c>
      <c r="EB60" s="81">
        <v>0</v>
      </c>
      <c r="EC60" s="81">
        <v>0</v>
      </c>
      <c r="ED60" s="81">
        <v>0</v>
      </c>
      <c r="EE60" s="81">
        <v>0</v>
      </c>
      <c r="EF60" s="81">
        <v>0</v>
      </c>
      <c r="EG60" s="81">
        <v>0</v>
      </c>
      <c r="EH60" s="81">
        <v>0</v>
      </c>
      <c r="EI60" s="81">
        <v>1</v>
      </c>
      <c r="EJ60" s="81">
        <v>0</v>
      </c>
      <c r="EK60" s="81">
        <v>0</v>
      </c>
      <c r="EL60" s="81">
        <v>0</v>
      </c>
      <c r="EM60" s="81">
        <v>0</v>
      </c>
      <c r="EN60" s="81">
        <v>0</v>
      </c>
      <c r="EO60" s="81">
        <v>0</v>
      </c>
      <c r="EP60" s="81">
        <v>0</v>
      </c>
      <c r="EQ60" s="81">
        <v>0</v>
      </c>
      <c r="ER60" s="81">
        <v>0</v>
      </c>
      <c r="ES60" s="81">
        <v>0</v>
      </c>
      <c r="ET60" s="81">
        <v>0</v>
      </c>
      <c r="EU60" s="81">
        <v>0</v>
      </c>
      <c r="EV60" s="81">
        <v>407</v>
      </c>
      <c r="EW60" s="81">
        <v>0</v>
      </c>
      <c r="EX60" s="81">
        <v>0</v>
      </c>
      <c r="EY60" s="81">
        <v>0</v>
      </c>
      <c r="EZ60" s="81">
        <v>0</v>
      </c>
      <c r="FA60" s="81">
        <v>0</v>
      </c>
      <c r="FB60" s="81">
        <v>0</v>
      </c>
      <c r="FC60" s="81">
        <v>0</v>
      </c>
      <c r="FD60" s="81">
        <v>0</v>
      </c>
      <c r="FE60" s="81">
        <v>0</v>
      </c>
      <c r="FF60" s="81">
        <v>0</v>
      </c>
      <c r="FG60" s="81">
        <v>0</v>
      </c>
      <c r="FH60" s="81">
        <v>108</v>
      </c>
      <c r="FI60" s="81">
        <v>0</v>
      </c>
      <c r="FJ60" s="81">
        <v>0</v>
      </c>
      <c r="FK60" s="81">
        <v>0</v>
      </c>
      <c r="FL60" s="81">
        <v>0</v>
      </c>
      <c r="FM60" s="81">
        <v>0</v>
      </c>
      <c r="FN60" s="81">
        <v>0</v>
      </c>
      <c r="FO60" s="81">
        <v>0</v>
      </c>
      <c r="FP60" s="81">
        <v>0</v>
      </c>
      <c r="FQ60" s="81">
        <v>0</v>
      </c>
      <c r="FR60" s="81">
        <v>0</v>
      </c>
      <c r="FS60" s="81">
        <v>0</v>
      </c>
      <c r="FT60" s="81">
        <v>0</v>
      </c>
      <c r="FU60" s="81">
        <v>0</v>
      </c>
      <c r="FV60" s="81">
        <v>0</v>
      </c>
      <c r="FW60" s="81">
        <v>2</v>
      </c>
      <c r="FX60" s="81">
        <v>0</v>
      </c>
      <c r="FY60" s="81">
        <v>0</v>
      </c>
      <c r="FZ60" s="81">
        <v>0</v>
      </c>
      <c r="GA60" s="81">
        <v>0</v>
      </c>
      <c r="GB60" s="81">
        <v>0</v>
      </c>
      <c r="GC60" s="81">
        <v>0</v>
      </c>
      <c r="GD60" s="81">
        <v>0</v>
      </c>
      <c r="GE60" s="81">
        <v>0</v>
      </c>
      <c r="GF60" s="81">
        <v>0</v>
      </c>
      <c r="GG60" s="81">
        <v>0</v>
      </c>
      <c r="GH60" s="81">
        <v>0</v>
      </c>
      <c r="GI60" s="81">
        <v>0</v>
      </c>
      <c r="GJ60" s="81">
        <v>0</v>
      </c>
      <c r="GK60" s="81">
        <v>0</v>
      </c>
    </row>
    <row r="61" spans="1:193" s="44" customFormat="1" ht="12.3" customHeight="1" x14ac:dyDescent="0.3">
      <c r="A61" s="44">
        <v>2023</v>
      </c>
      <c r="B61" s="44">
        <v>3</v>
      </c>
      <c r="C61" s="58" t="s">
        <v>29</v>
      </c>
      <c r="D61" s="81">
        <v>0</v>
      </c>
      <c r="E61" s="81">
        <v>0</v>
      </c>
      <c r="F61" s="81">
        <v>0</v>
      </c>
      <c r="G61" s="81">
        <v>0</v>
      </c>
      <c r="H61" s="81">
        <v>9</v>
      </c>
      <c r="I61" s="81">
        <v>9</v>
      </c>
      <c r="J61" s="81">
        <v>0</v>
      </c>
      <c r="K61" s="81">
        <v>459</v>
      </c>
      <c r="L61" s="81">
        <v>0</v>
      </c>
      <c r="M61" s="81">
        <v>0</v>
      </c>
      <c r="N61" s="81">
        <v>0</v>
      </c>
      <c r="O61" s="81">
        <v>8</v>
      </c>
      <c r="P61" s="81">
        <v>0</v>
      </c>
      <c r="Q61" s="81">
        <v>0</v>
      </c>
      <c r="R61" s="81">
        <v>0</v>
      </c>
      <c r="S61" s="81">
        <v>480</v>
      </c>
      <c r="T61" s="81">
        <v>0</v>
      </c>
      <c r="U61" s="81">
        <v>0</v>
      </c>
      <c r="V61" s="81">
        <v>0</v>
      </c>
      <c r="W61" s="81">
        <v>2</v>
      </c>
      <c r="X61" s="81">
        <v>0</v>
      </c>
      <c r="Y61" s="81">
        <v>173</v>
      </c>
      <c r="Z61" s="81">
        <v>954</v>
      </c>
      <c r="AA61" s="81">
        <v>0</v>
      </c>
      <c r="AB61" s="81">
        <v>0</v>
      </c>
      <c r="AC61" s="81">
        <v>0</v>
      </c>
      <c r="AD61" s="81">
        <v>85</v>
      </c>
      <c r="AE61" s="81">
        <v>0</v>
      </c>
      <c r="AF61" s="81">
        <v>1904</v>
      </c>
      <c r="AG61" s="81">
        <v>0</v>
      </c>
      <c r="AH61" s="81">
        <v>0</v>
      </c>
      <c r="AI61" s="81">
        <v>0</v>
      </c>
      <c r="AJ61" s="81">
        <v>22</v>
      </c>
      <c r="AK61" s="81">
        <v>15552</v>
      </c>
      <c r="AL61" s="81">
        <v>0</v>
      </c>
      <c r="AM61" s="81">
        <v>0</v>
      </c>
      <c r="AN61" s="81">
        <v>0</v>
      </c>
      <c r="AO61" s="81">
        <v>352</v>
      </c>
      <c r="AP61" s="81">
        <v>0</v>
      </c>
      <c r="AQ61" s="81">
        <v>0</v>
      </c>
      <c r="AR61" s="81">
        <v>0</v>
      </c>
      <c r="AS61" s="81">
        <v>0</v>
      </c>
      <c r="AT61" s="81">
        <v>8921</v>
      </c>
      <c r="AU61" s="81">
        <v>0</v>
      </c>
      <c r="AV61" s="81">
        <v>0</v>
      </c>
      <c r="AW61" s="81">
        <v>0</v>
      </c>
      <c r="AX61" s="81">
        <v>0</v>
      </c>
      <c r="AY61" s="81">
        <v>297</v>
      </c>
      <c r="AZ61" s="81">
        <v>0</v>
      </c>
      <c r="BA61" s="81">
        <v>0</v>
      </c>
      <c r="BB61" s="81">
        <v>0</v>
      </c>
      <c r="BC61" s="81">
        <v>0</v>
      </c>
      <c r="BD61" s="81">
        <v>0</v>
      </c>
      <c r="BE61" s="81">
        <v>0</v>
      </c>
      <c r="BF61" s="81">
        <v>0</v>
      </c>
      <c r="BG61" s="81">
        <v>0</v>
      </c>
      <c r="BH61" s="81">
        <v>4503</v>
      </c>
      <c r="BI61" s="81">
        <v>0</v>
      </c>
      <c r="BJ61" s="81">
        <v>0</v>
      </c>
      <c r="BK61" s="81">
        <v>0</v>
      </c>
      <c r="BL61" s="81">
        <v>0</v>
      </c>
      <c r="BM61" s="81">
        <v>0</v>
      </c>
      <c r="BN61" s="81">
        <v>0</v>
      </c>
      <c r="BO61" s="81">
        <v>0</v>
      </c>
      <c r="BP61" s="81">
        <v>0</v>
      </c>
      <c r="BQ61" s="81">
        <v>0</v>
      </c>
      <c r="BR61" s="81">
        <v>0</v>
      </c>
      <c r="BS61" s="81">
        <v>0</v>
      </c>
      <c r="BT61" s="81">
        <v>0</v>
      </c>
      <c r="BU61" s="81">
        <v>0</v>
      </c>
      <c r="BV61" s="81">
        <v>0</v>
      </c>
      <c r="BW61" s="81">
        <v>0</v>
      </c>
      <c r="BX61" s="81">
        <v>36211</v>
      </c>
      <c r="BY61" s="81">
        <v>0</v>
      </c>
      <c r="BZ61" s="81">
        <v>0</v>
      </c>
      <c r="CA61" s="81">
        <v>0</v>
      </c>
      <c r="CB61" s="81">
        <v>0</v>
      </c>
      <c r="CC61" s="81">
        <v>0</v>
      </c>
      <c r="CD61" s="81">
        <v>0</v>
      </c>
      <c r="CE61" s="81">
        <v>0</v>
      </c>
      <c r="CF61" s="81">
        <v>0</v>
      </c>
      <c r="CG61" s="81">
        <v>0</v>
      </c>
      <c r="CH61" s="81">
        <v>0</v>
      </c>
      <c r="CI61" s="81">
        <v>0</v>
      </c>
      <c r="CJ61" s="81">
        <v>0</v>
      </c>
      <c r="CK61" s="81">
        <v>0</v>
      </c>
      <c r="CL61" s="81">
        <v>0</v>
      </c>
      <c r="CM61" s="81">
        <v>0</v>
      </c>
      <c r="CN61" s="81">
        <v>0</v>
      </c>
      <c r="CO61" s="81">
        <v>0</v>
      </c>
      <c r="CP61" s="81">
        <v>0</v>
      </c>
      <c r="CQ61" s="81">
        <v>0</v>
      </c>
      <c r="CR61" s="81">
        <v>0</v>
      </c>
      <c r="CS61" s="81">
        <v>0</v>
      </c>
      <c r="CT61" s="81">
        <v>0</v>
      </c>
      <c r="CU61" s="81">
        <v>0</v>
      </c>
      <c r="CV61" s="81">
        <v>0</v>
      </c>
      <c r="CW61" s="81">
        <v>0</v>
      </c>
      <c r="CX61" s="81">
        <v>0</v>
      </c>
      <c r="CY61" s="81">
        <v>0</v>
      </c>
      <c r="CZ61" s="81">
        <v>0</v>
      </c>
      <c r="DA61" s="81">
        <v>0</v>
      </c>
      <c r="DB61" s="81">
        <v>0</v>
      </c>
      <c r="DC61" s="81">
        <v>0</v>
      </c>
      <c r="DD61" s="81">
        <v>0</v>
      </c>
      <c r="DE61" s="81">
        <v>0</v>
      </c>
      <c r="DF61" s="81">
        <v>0</v>
      </c>
      <c r="DG61" s="81">
        <v>0</v>
      </c>
      <c r="DH61" s="81">
        <v>0</v>
      </c>
      <c r="DI61" s="81">
        <v>10909</v>
      </c>
      <c r="DJ61" s="81">
        <v>0</v>
      </c>
      <c r="DK61" s="81">
        <v>0</v>
      </c>
      <c r="DL61" s="81">
        <v>0</v>
      </c>
      <c r="DM61" s="81">
        <v>0</v>
      </c>
      <c r="DN61" s="81">
        <v>0</v>
      </c>
      <c r="DO61" s="81">
        <v>0</v>
      </c>
      <c r="DP61" s="81">
        <v>0</v>
      </c>
      <c r="DQ61" s="81">
        <v>0</v>
      </c>
      <c r="DR61" s="81">
        <v>0</v>
      </c>
      <c r="DS61" s="81">
        <v>0</v>
      </c>
      <c r="DT61" s="81">
        <v>0</v>
      </c>
      <c r="DU61" s="81">
        <v>0</v>
      </c>
      <c r="DV61" s="81">
        <v>0</v>
      </c>
      <c r="DW61" s="81">
        <v>0</v>
      </c>
      <c r="DX61" s="81">
        <v>0</v>
      </c>
      <c r="DY61" s="81">
        <v>0</v>
      </c>
      <c r="DZ61" s="81">
        <v>0</v>
      </c>
      <c r="EA61" s="81">
        <v>0</v>
      </c>
      <c r="EB61" s="81">
        <v>0</v>
      </c>
      <c r="EC61" s="81">
        <v>0</v>
      </c>
      <c r="ED61" s="81">
        <v>0</v>
      </c>
      <c r="EE61" s="81">
        <v>0</v>
      </c>
      <c r="EF61" s="81">
        <v>0</v>
      </c>
      <c r="EG61" s="81">
        <v>0</v>
      </c>
      <c r="EH61" s="81">
        <v>0</v>
      </c>
      <c r="EI61" s="81">
        <v>137</v>
      </c>
      <c r="EJ61" s="81">
        <v>0</v>
      </c>
      <c r="EK61" s="81">
        <v>0</v>
      </c>
      <c r="EL61" s="81">
        <v>0</v>
      </c>
      <c r="EM61" s="81">
        <v>0</v>
      </c>
      <c r="EN61" s="81">
        <v>0</v>
      </c>
      <c r="EO61" s="81">
        <v>0</v>
      </c>
      <c r="EP61" s="81">
        <v>0</v>
      </c>
      <c r="EQ61" s="81">
        <v>0</v>
      </c>
      <c r="ER61" s="81">
        <v>0</v>
      </c>
      <c r="ES61" s="81">
        <v>0</v>
      </c>
      <c r="ET61" s="81">
        <v>0</v>
      </c>
      <c r="EU61" s="81">
        <v>0</v>
      </c>
      <c r="EV61" s="81">
        <v>6123</v>
      </c>
      <c r="EW61" s="81">
        <v>0</v>
      </c>
      <c r="EX61" s="81">
        <v>0</v>
      </c>
      <c r="EY61" s="81">
        <v>0</v>
      </c>
      <c r="EZ61" s="81">
        <v>0</v>
      </c>
      <c r="FA61" s="81">
        <v>0</v>
      </c>
      <c r="FB61" s="81">
        <v>0</v>
      </c>
      <c r="FC61" s="81">
        <v>0</v>
      </c>
      <c r="FD61" s="81">
        <v>0</v>
      </c>
      <c r="FE61" s="81">
        <v>0</v>
      </c>
      <c r="FF61" s="81">
        <v>0</v>
      </c>
      <c r="FG61" s="81">
        <v>0</v>
      </c>
      <c r="FH61" s="81">
        <v>585</v>
      </c>
      <c r="FI61" s="81">
        <v>0</v>
      </c>
      <c r="FJ61" s="81">
        <v>0</v>
      </c>
      <c r="FK61" s="81">
        <v>0</v>
      </c>
      <c r="FL61" s="81">
        <v>0</v>
      </c>
      <c r="FM61" s="81">
        <v>0</v>
      </c>
      <c r="FN61" s="81">
        <v>0</v>
      </c>
      <c r="FO61" s="81">
        <v>0</v>
      </c>
      <c r="FP61" s="81">
        <v>0</v>
      </c>
      <c r="FQ61" s="81">
        <v>0</v>
      </c>
      <c r="FR61" s="81">
        <v>0</v>
      </c>
      <c r="FS61" s="81">
        <v>0</v>
      </c>
      <c r="FT61" s="81">
        <v>0</v>
      </c>
      <c r="FU61" s="81">
        <v>0</v>
      </c>
      <c r="FV61" s="81">
        <v>0</v>
      </c>
      <c r="FW61" s="81">
        <v>6</v>
      </c>
      <c r="FX61" s="81">
        <v>0</v>
      </c>
      <c r="FY61" s="81">
        <v>0</v>
      </c>
      <c r="FZ61" s="81">
        <v>0</v>
      </c>
      <c r="GA61" s="81">
        <v>0</v>
      </c>
      <c r="GB61" s="81">
        <v>0</v>
      </c>
      <c r="GC61" s="81">
        <v>0</v>
      </c>
      <c r="GD61" s="81">
        <v>0</v>
      </c>
      <c r="GE61" s="81">
        <v>0</v>
      </c>
      <c r="GF61" s="81">
        <v>0</v>
      </c>
      <c r="GG61" s="81">
        <v>0</v>
      </c>
      <c r="GH61" s="81">
        <v>0</v>
      </c>
      <c r="GI61" s="81">
        <v>0</v>
      </c>
      <c r="GJ61" s="81">
        <v>0</v>
      </c>
      <c r="GK61" s="81">
        <v>0</v>
      </c>
    </row>
    <row r="62" spans="1:193" s="44" customFormat="1" ht="12.3" customHeight="1" x14ac:dyDescent="0.3">
      <c r="A62" s="44">
        <v>2023</v>
      </c>
      <c r="B62" s="44">
        <v>3</v>
      </c>
      <c r="C62" s="58" t="s">
        <v>30</v>
      </c>
      <c r="D62" s="81">
        <v>5524</v>
      </c>
      <c r="E62" s="81">
        <v>2</v>
      </c>
      <c r="F62" s="81">
        <v>0</v>
      </c>
      <c r="G62" s="81">
        <v>0</v>
      </c>
      <c r="H62" s="81">
        <v>86</v>
      </c>
      <c r="I62" s="81">
        <v>16</v>
      </c>
      <c r="J62" s="81">
        <v>737</v>
      </c>
      <c r="K62" s="81">
        <v>2211</v>
      </c>
      <c r="L62" s="81">
        <v>0</v>
      </c>
      <c r="M62" s="81">
        <v>0</v>
      </c>
      <c r="N62" s="81">
        <v>1348</v>
      </c>
      <c r="O62" s="81">
        <v>3339</v>
      </c>
      <c r="P62" s="81">
        <v>0</v>
      </c>
      <c r="Q62" s="81">
        <v>0</v>
      </c>
      <c r="R62" s="81">
        <v>0</v>
      </c>
      <c r="S62" s="81">
        <v>4182</v>
      </c>
      <c r="T62" s="81">
        <v>0</v>
      </c>
      <c r="U62" s="81">
        <v>0</v>
      </c>
      <c r="V62" s="81">
        <v>10699</v>
      </c>
      <c r="W62" s="81">
        <v>1659</v>
      </c>
      <c r="X62" s="81">
        <v>0</v>
      </c>
      <c r="Y62" s="81">
        <v>1093</v>
      </c>
      <c r="Z62" s="81">
        <v>13916</v>
      </c>
      <c r="AA62" s="81">
        <v>0</v>
      </c>
      <c r="AB62" s="81">
        <v>15</v>
      </c>
      <c r="AC62" s="81">
        <v>0</v>
      </c>
      <c r="AD62" s="81">
        <v>10780</v>
      </c>
      <c r="AE62" s="81">
        <v>1279</v>
      </c>
      <c r="AF62" s="81">
        <v>8868</v>
      </c>
      <c r="AG62" s="81">
        <v>0</v>
      </c>
      <c r="AH62" s="81">
        <v>0</v>
      </c>
      <c r="AI62" s="81">
        <v>0</v>
      </c>
      <c r="AJ62" s="81">
        <v>0</v>
      </c>
      <c r="AK62" s="81">
        <v>4670</v>
      </c>
      <c r="AL62" s="81">
        <v>0</v>
      </c>
      <c r="AM62" s="81">
        <v>0</v>
      </c>
      <c r="AN62" s="81">
        <v>0</v>
      </c>
      <c r="AO62" s="81">
        <v>19102</v>
      </c>
      <c r="AP62" s="81">
        <v>0</v>
      </c>
      <c r="AQ62" s="81">
        <v>0</v>
      </c>
      <c r="AR62" s="81">
        <v>0</v>
      </c>
      <c r="AS62" s="81">
        <v>0</v>
      </c>
      <c r="AT62" s="81">
        <v>6864</v>
      </c>
      <c r="AU62" s="81">
        <v>0</v>
      </c>
      <c r="AV62" s="81">
        <v>0</v>
      </c>
      <c r="AW62" s="81">
        <v>0</v>
      </c>
      <c r="AX62" s="81">
        <v>0</v>
      </c>
      <c r="AY62" s="81">
        <v>695</v>
      </c>
      <c r="AZ62" s="81">
        <v>156</v>
      </c>
      <c r="BA62" s="81">
        <v>0</v>
      </c>
      <c r="BB62" s="81">
        <v>0</v>
      </c>
      <c r="BC62" s="81">
        <v>0</v>
      </c>
      <c r="BD62" s="81">
        <v>0</v>
      </c>
      <c r="BE62" s="81">
        <v>0</v>
      </c>
      <c r="BF62" s="81">
        <v>0</v>
      </c>
      <c r="BG62" s="81">
        <v>0</v>
      </c>
      <c r="BH62" s="81">
        <v>53351</v>
      </c>
      <c r="BI62" s="81">
        <v>0</v>
      </c>
      <c r="BJ62" s="81">
        <v>0</v>
      </c>
      <c r="BK62" s="81">
        <v>0</v>
      </c>
      <c r="BL62" s="81">
        <v>0</v>
      </c>
      <c r="BM62" s="81">
        <v>2</v>
      </c>
      <c r="BN62" s="81">
        <v>0</v>
      </c>
      <c r="BO62" s="81">
        <v>0</v>
      </c>
      <c r="BP62" s="81">
        <v>0</v>
      </c>
      <c r="BQ62" s="81">
        <v>3</v>
      </c>
      <c r="BR62" s="81">
        <v>0</v>
      </c>
      <c r="BS62" s="81">
        <v>1</v>
      </c>
      <c r="BT62" s="81">
        <v>0</v>
      </c>
      <c r="BU62" s="81">
        <v>0</v>
      </c>
      <c r="BV62" s="81">
        <v>0</v>
      </c>
      <c r="BW62" s="81">
        <v>0</v>
      </c>
      <c r="BX62" s="81">
        <v>111582</v>
      </c>
      <c r="BY62" s="81">
        <v>0</v>
      </c>
      <c r="BZ62" s="81">
        <v>0</v>
      </c>
      <c r="CA62" s="81">
        <v>0</v>
      </c>
      <c r="CB62" s="81">
        <v>0</v>
      </c>
      <c r="CC62" s="81">
        <v>0</v>
      </c>
      <c r="CD62" s="81">
        <v>0</v>
      </c>
      <c r="CE62" s="81">
        <v>0</v>
      </c>
      <c r="CF62" s="81">
        <v>0</v>
      </c>
      <c r="CG62" s="81">
        <v>0</v>
      </c>
      <c r="CH62" s="81">
        <v>1</v>
      </c>
      <c r="CI62" s="81">
        <v>0</v>
      </c>
      <c r="CJ62" s="81">
        <v>0</v>
      </c>
      <c r="CK62" s="81">
        <v>0</v>
      </c>
      <c r="CL62" s="81">
        <v>0</v>
      </c>
      <c r="CM62" s="81">
        <v>0</v>
      </c>
      <c r="CN62" s="81">
        <v>0</v>
      </c>
      <c r="CO62" s="81">
        <v>0</v>
      </c>
      <c r="CP62" s="81">
        <v>0</v>
      </c>
      <c r="CQ62" s="81">
        <v>1</v>
      </c>
      <c r="CR62" s="81">
        <v>0</v>
      </c>
      <c r="CS62" s="81">
        <v>0</v>
      </c>
      <c r="CT62" s="81">
        <v>0</v>
      </c>
      <c r="CU62" s="81">
        <v>0</v>
      </c>
      <c r="CV62" s="81">
        <v>0</v>
      </c>
      <c r="CW62" s="81">
        <v>0</v>
      </c>
      <c r="CX62" s="81">
        <v>0</v>
      </c>
      <c r="CY62" s="81">
        <v>0</v>
      </c>
      <c r="CZ62" s="81">
        <v>0</v>
      </c>
      <c r="DA62" s="81">
        <v>0</v>
      </c>
      <c r="DB62" s="81">
        <v>0</v>
      </c>
      <c r="DC62" s="81">
        <v>2</v>
      </c>
      <c r="DD62" s="81">
        <v>0</v>
      </c>
      <c r="DE62" s="81">
        <v>0</v>
      </c>
      <c r="DF62" s="81">
        <v>0</v>
      </c>
      <c r="DG62" s="81">
        <v>0</v>
      </c>
      <c r="DH62" s="81">
        <v>0</v>
      </c>
      <c r="DI62" s="81">
        <v>26781</v>
      </c>
      <c r="DJ62" s="81">
        <v>0</v>
      </c>
      <c r="DK62" s="81">
        <v>0</v>
      </c>
      <c r="DL62" s="81">
        <v>0</v>
      </c>
      <c r="DM62" s="81">
        <v>0</v>
      </c>
      <c r="DN62" s="81">
        <v>0</v>
      </c>
      <c r="DO62" s="81">
        <v>0</v>
      </c>
      <c r="DP62" s="81">
        <v>0</v>
      </c>
      <c r="DQ62" s="81">
        <v>0</v>
      </c>
      <c r="DR62" s="81">
        <v>0</v>
      </c>
      <c r="DS62" s="81">
        <v>0</v>
      </c>
      <c r="DT62" s="81">
        <v>0</v>
      </c>
      <c r="DU62" s="81">
        <v>0</v>
      </c>
      <c r="DV62" s="81">
        <v>0</v>
      </c>
      <c r="DW62" s="81">
        <v>0</v>
      </c>
      <c r="DX62" s="81">
        <v>0</v>
      </c>
      <c r="DY62" s="81">
        <v>0</v>
      </c>
      <c r="DZ62" s="81">
        <v>0</v>
      </c>
      <c r="EA62" s="81">
        <v>0</v>
      </c>
      <c r="EB62" s="81">
        <v>0</v>
      </c>
      <c r="EC62" s="81">
        <v>0</v>
      </c>
      <c r="ED62" s="81">
        <v>0</v>
      </c>
      <c r="EE62" s="81">
        <v>0</v>
      </c>
      <c r="EF62" s="81">
        <v>0</v>
      </c>
      <c r="EG62" s="81">
        <v>0</v>
      </c>
      <c r="EH62" s="81">
        <v>0</v>
      </c>
      <c r="EI62" s="81">
        <v>119</v>
      </c>
      <c r="EJ62" s="81">
        <v>0</v>
      </c>
      <c r="EK62" s="81">
        <v>0</v>
      </c>
      <c r="EL62" s="81">
        <v>0</v>
      </c>
      <c r="EM62" s="81">
        <v>0</v>
      </c>
      <c r="EN62" s="81">
        <v>0</v>
      </c>
      <c r="EO62" s="81">
        <v>0</v>
      </c>
      <c r="EP62" s="81">
        <v>0</v>
      </c>
      <c r="EQ62" s="81">
        <v>0</v>
      </c>
      <c r="ER62" s="81">
        <v>0</v>
      </c>
      <c r="ES62" s="81">
        <v>0</v>
      </c>
      <c r="ET62" s="81">
        <v>0</v>
      </c>
      <c r="EU62" s="81">
        <v>0</v>
      </c>
      <c r="EV62" s="81">
        <v>7701</v>
      </c>
      <c r="EW62" s="81">
        <v>0</v>
      </c>
      <c r="EX62" s="81">
        <v>0</v>
      </c>
      <c r="EY62" s="81">
        <v>0</v>
      </c>
      <c r="EZ62" s="81">
        <v>0</v>
      </c>
      <c r="FA62" s="81">
        <v>0</v>
      </c>
      <c r="FB62" s="81">
        <v>0</v>
      </c>
      <c r="FC62" s="81">
        <v>0</v>
      </c>
      <c r="FD62" s="81">
        <v>1</v>
      </c>
      <c r="FE62" s="81">
        <v>0</v>
      </c>
      <c r="FF62" s="81">
        <v>0</v>
      </c>
      <c r="FG62" s="81">
        <v>0</v>
      </c>
      <c r="FH62" s="81">
        <v>467</v>
      </c>
      <c r="FI62" s="81">
        <v>0</v>
      </c>
      <c r="FJ62" s="81">
        <v>0</v>
      </c>
      <c r="FK62" s="81">
        <v>0</v>
      </c>
      <c r="FL62" s="81">
        <v>758</v>
      </c>
      <c r="FM62" s="81">
        <v>0</v>
      </c>
      <c r="FN62" s="81">
        <v>0</v>
      </c>
      <c r="FO62" s="81">
        <v>0</v>
      </c>
      <c r="FP62" s="81">
        <v>0</v>
      </c>
      <c r="FQ62" s="81">
        <v>0</v>
      </c>
      <c r="FR62" s="81">
        <v>0</v>
      </c>
      <c r="FS62" s="81">
        <v>0</v>
      </c>
      <c r="FT62" s="81">
        <v>0</v>
      </c>
      <c r="FU62" s="81">
        <v>0</v>
      </c>
      <c r="FV62" s="81">
        <v>0</v>
      </c>
      <c r="FW62" s="81">
        <v>11</v>
      </c>
      <c r="FX62" s="81">
        <v>0</v>
      </c>
      <c r="FY62" s="81">
        <v>0</v>
      </c>
      <c r="FZ62" s="81">
        <v>0</v>
      </c>
      <c r="GA62" s="81">
        <v>0</v>
      </c>
      <c r="GB62" s="81">
        <v>0</v>
      </c>
      <c r="GC62" s="81">
        <v>0</v>
      </c>
      <c r="GD62" s="81">
        <v>0</v>
      </c>
      <c r="GE62" s="81">
        <v>0</v>
      </c>
      <c r="GF62" s="81">
        <v>0</v>
      </c>
      <c r="GG62" s="81">
        <v>0</v>
      </c>
      <c r="GH62" s="81">
        <v>0</v>
      </c>
      <c r="GI62" s="81">
        <v>0</v>
      </c>
      <c r="GJ62" s="81">
        <v>0</v>
      </c>
      <c r="GK62" s="81">
        <v>0</v>
      </c>
    </row>
    <row r="63" spans="1:193" s="44" customFormat="1" ht="12.3" customHeight="1" x14ac:dyDescent="0.3">
      <c r="A63" s="44">
        <v>2023</v>
      </c>
      <c r="B63" s="44">
        <v>3</v>
      </c>
      <c r="C63" s="58" t="s">
        <v>31</v>
      </c>
      <c r="D63" s="81">
        <v>8892</v>
      </c>
      <c r="E63" s="81">
        <v>0</v>
      </c>
      <c r="F63" s="81">
        <v>0</v>
      </c>
      <c r="G63" s="81">
        <v>0</v>
      </c>
      <c r="H63" s="81">
        <v>47</v>
      </c>
      <c r="I63" s="81">
        <v>4</v>
      </c>
      <c r="J63" s="81">
        <v>0</v>
      </c>
      <c r="K63" s="81">
        <v>3302</v>
      </c>
      <c r="L63" s="81">
        <v>0</v>
      </c>
      <c r="M63" s="81">
        <v>0</v>
      </c>
      <c r="N63" s="81">
        <v>0</v>
      </c>
      <c r="O63" s="81">
        <v>11038</v>
      </c>
      <c r="P63" s="81">
        <v>0</v>
      </c>
      <c r="Q63" s="81">
        <v>0</v>
      </c>
      <c r="R63" s="81">
        <v>0</v>
      </c>
      <c r="S63" s="81">
        <v>4307</v>
      </c>
      <c r="T63" s="81">
        <v>0</v>
      </c>
      <c r="U63" s="81">
        <v>0</v>
      </c>
      <c r="V63" s="81">
        <v>4</v>
      </c>
      <c r="W63" s="81">
        <v>1742</v>
      </c>
      <c r="X63" s="81">
        <v>0</v>
      </c>
      <c r="Y63" s="81">
        <v>5157</v>
      </c>
      <c r="Z63" s="81">
        <v>10705</v>
      </c>
      <c r="AA63" s="81">
        <v>0</v>
      </c>
      <c r="AB63" s="81">
        <v>2603</v>
      </c>
      <c r="AC63" s="81">
        <v>0</v>
      </c>
      <c r="AD63" s="81">
        <v>45</v>
      </c>
      <c r="AE63" s="81">
        <v>4</v>
      </c>
      <c r="AF63" s="81">
        <v>19663</v>
      </c>
      <c r="AG63" s="81">
        <v>0</v>
      </c>
      <c r="AH63" s="81">
        <v>0</v>
      </c>
      <c r="AI63" s="81">
        <v>0</v>
      </c>
      <c r="AJ63" s="81">
        <v>4</v>
      </c>
      <c r="AK63" s="81">
        <v>120</v>
      </c>
      <c r="AL63" s="81">
        <v>0</v>
      </c>
      <c r="AM63" s="81">
        <v>0</v>
      </c>
      <c r="AN63" s="81">
        <v>2</v>
      </c>
      <c r="AO63" s="81">
        <v>2435</v>
      </c>
      <c r="AP63" s="81">
        <v>1</v>
      </c>
      <c r="AQ63" s="81">
        <v>0</v>
      </c>
      <c r="AR63" s="81">
        <v>1</v>
      </c>
      <c r="AS63" s="81">
        <v>0</v>
      </c>
      <c r="AT63" s="81">
        <v>9337</v>
      </c>
      <c r="AU63" s="81">
        <v>0</v>
      </c>
      <c r="AV63" s="81">
        <v>0</v>
      </c>
      <c r="AW63" s="81">
        <v>0</v>
      </c>
      <c r="AX63" s="81">
        <v>0</v>
      </c>
      <c r="AY63" s="81">
        <v>0</v>
      </c>
      <c r="AZ63" s="81">
        <v>8</v>
      </c>
      <c r="BA63" s="81">
        <v>0</v>
      </c>
      <c r="BB63" s="81">
        <v>0</v>
      </c>
      <c r="BC63" s="81">
        <v>0</v>
      </c>
      <c r="BD63" s="81">
        <v>0</v>
      </c>
      <c r="BE63" s="81">
        <v>0</v>
      </c>
      <c r="BF63" s="81">
        <v>0</v>
      </c>
      <c r="BG63" s="81">
        <v>0</v>
      </c>
      <c r="BH63" s="81">
        <v>3873</v>
      </c>
      <c r="BI63" s="81">
        <v>0</v>
      </c>
      <c r="BJ63" s="81">
        <v>0</v>
      </c>
      <c r="BK63" s="81">
        <v>0</v>
      </c>
      <c r="BL63" s="81">
        <v>0</v>
      </c>
      <c r="BM63" s="81">
        <v>0</v>
      </c>
      <c r="BN63" s="81">
        <v>0</v>
      </c>
      <c r="BO63" s="81">
        <v>0</v>
      </c>
      <c r="BP63" s="81">
        <v>0</v>
      </c>
      <c r="BQ63" s="81">
        <v>71</v>
      </c>
      <c r="BR63" s="81">
        <v>0</v>
      </c>
      <c r="BS63" s="81">
        <v>268</v>
      </c>
      <c r="BT63" s="81">
        <v>0</v>
      </c>
      <c r="BU63" s="81">
        <v>0</v>
      </c>
      <c r="BV63" s="81">
        <v>0</v>
      </c>
      <c r="BW63" s="81">
        <v>0</v>
      </c>
      <c r="BX63" s="81">
        <v>33775</v>
      </c>
      <c r="BY63" s="81">
        <v>0</v>
      </c>
      <c r="BZ63" s="81">
        <v>0</v>
      </c>
      <c r="CA63" s="81">
        <v>0</v>
      </c>
      <c r="CB63" s="81">
        <v>0</v>
      </c>
      <c r="CC63" s="81">
        <v>0</v>
      </c>
      <c r="CD63" s="81">
        <v>0</v>
      </c>
      <c r="CE63" s="81">
        <v>0</v>
      </c>
      <c r="CF63" s="81">
        <v>0</v>
      </c>
      <c r="CG63" s="81">
        <v>0</v>
      </c>
      <c r="CH63" s="81">
        <v>19</v>
      </c>
      <c r="CI63" s="81">
        <v>0</v>
      </c>
      <c r="CJ63" s="81">
        <v>0</v>
      </c>
      <c r="CK63" s="81">
        <v>0</v>
      </c>
      <c r="CL63" s="81">
        <v>0</v>
      </c>
      <c r="CM63" s="81">
        <v>0</v>
      </c>
      <c r="CN63" s="81">
        <v>0</v>
      </c>
      <c r="CO63" s="81">
        <v>0</v>
      </c>
      <c r="CP63" s="81">
        <v>0</v>
      </c>
      <c r="CQ63" s="81">
        <v>746</v>
      </c>
      <c r="CR63" s="81">
        <v>0</v>
      </c>
      <c r="CS63" s="81">
        <v>785</v>
      </c>
      <c r="CT63" s="81">
        <v>0</v>
      </c>
      <c r="CU63" s="81">
        <v>0</v>
      </c>
      <c r="CV63" s="81">
        <v>0</v>
      </c>
      <c r="CW63" s="81">
        <v>0</v>
      </c>
      <c r="CX63" s="81">
        <v>0</v>
      </c>
      <c r="CY63" s="81">
        <v>0</v>
      </c>
      <c r="CZ63" s="81">
        <v>0</v>
      </c>
      <c r="DA63" s="81">
        <v>0</v>
      </c>
      <c r="DB63" s="81">
        <v>0</v>
      </c>
      <c r="DC63" s="81">
        <v>0</v>
      </c>
      <c r="DD63" s="81">
        <v>0</v>
      </c>
      <c r="DE63" s="81">
        <v>0</v>
      </c>
      <c r="DF63" s="81">
        <v>0</v>
      </c>
      <c r="DG63" s="81">
        <v>0</v>
      </c>
      <c r="DH63" s="81">
        <v>0</v>
      </c>
      <c r="DI63" s="81">
        <v>45096</v>
      </c>
      <c r="DJ63" s="81">
        <v>0</v>
      </c>
      <c r="DK63" s="81">
        <v>0</v>
      </c>
      <c r="DL63" s="81">
        <v>0</v>
      </c>
      <c r="DM63" s="81">
        <v>0</v>
      </c>
      <c r="DN63" s="81">
        <v>0</v>
      </c>
      <c r="DO63" s="81">
        <v>494</v>
      </c>
      <c r="DP63" s="81">
        <v>0</v>
      </c>
      <c r="DQ63" s="81">
        <v>0</v>
      </c>
      <c r="DR63" s="81">
        <v>0</v>
      </c>
      <c r="DS63" s="81">
        <v>0</v>
      </c>
      <c r="DT63" s="81">
        <v>0</v>
      </c>
      <c r="DU63" s="81">
        <v>0</v>
      </c>
      <c r="DV63" s="81">
        <v>0</v>
      </c>
      <c r="DW63" s="81">
        <v>0</v>
      </c>
      <c r="DX63" s="81">
        <v>0</v>
      </c>
      <c r="DY63" s="81">
        <v>0</v>
      </c>
      <c r="DZ63" s="81">
        <v>0</v>
      </c>
      <c r="EA63" s="81">
        <v>0</v>
      </c>
      <c r="EB63" s="81">
        <v>0</v>
      </c>
      <c r="EC63" s="81">
        <v>0</v>
      </c>
      <c r="ED63" s="81">
        <v>0</v>
      </c>
      <c r="EE63" s="81">
        <v>0</v>
      </c>
      <c r="EF63" s="81">
        <v>0</v>
      </c>
      <c r="EG63" s="81">
        <v>0</v>
      </c>
      <c r="EH63" s="81">
        <v>0</v>
      </c>
      <c r="EI63" s="81">
        <v>4079</v>
      </c>
      <c r="EJ63" s="81">
        <v>0</v>
      </c>
      <c r="EK63" s="81">
        <v>0</v>
      </c>
      <c r="EL63" s="81">
        <v>0</v>
      </c>
      <c r="EM63" s="81">
        <v>0</v>
      </c>
      <c r="EN63" s="81">
        <v>0</v>
      </c>
      <c r="EO63" s="81">
        <v>0</v>
      </c>
      <c r="EP63" s="81">
        <v>0</v>
      </c>
      <c r="EQ63" s="81">
        <v>0</v>
      </c>
      <c r="ER63" s="81">
        <v>186</v>
      </c>
      <c r="ES63" s="81">
        <v>0</v>
      </c>
      <c r="ET63" s="81">
        <v>0</v>
      </c>
      <c r="EU63" s="81">
        <v>0</v>
      </c>
      <c r="EV63" s="81">
        <v>25364</v>
      </c>
      <c r="EW63" s="81">
        <v>0</v>
      </c>
      <c r="EX63" s="81">
        <v>0</v>
      </c>
      <c r="EY63" s="81">
        <v>0</v>
      </c>
      <c r="EZ63" s="81">
        <v>0</v>
      </c>
      <c r="FA63" s="81">
        <v>0</v>
      </c>
      <c r="FB63" s="81">
        <v>0</v>
      </c>
      <c r="FC63" s="81">
        <v>0</v>
      </c>
      <c r="FD63" s="81">
        <v>0</v>
      </c>
      <c r="FE63" s="81">
        <v>0</v>
      </c>
      <c r="FF63" s="81">
        <v>0</v>
      </c>
      <c r="FG63" s="81">
        <v>0</v>
      </c>
      <c r="FH63" s="81">
        <v>1718</v>
      </c>
      <c r="FI63" s="81">
        <v>0</v>
      </c>
      <c r="FJ63" s="81">
        <v>0</v>
      </c>
      <c r="FK63" s="81">
        <v>0</v>
      </c>
      <c r="FL63" s="81">
        <v>1062</v>
      </c>
      <c r="FM63" s="81">
        <v>0</v>
      </c>
      <c r="FN63" s="81">
        <v>0</v>
      </c>
      <c r="FO63" s="81">
        <v>0</v>
      </c>
      <c r="FP63" s="81">
        <v>0</v>
      </c>
      <c r="FQ63" s="81">
        <v>0</v>
      </c>
      <c r="FR63" s="81">
        <v>0</v>
      </c>
      <c r="FS63" s="81">
        <v>0</v>
      </c>
      <c r="FT63" s="81">
        <v>0</v>
      </c>
      <c r="FU63" s="81">
        <v>0</v>
      </c>
      <c r="FV63" s="81">
        <v>0</v>
      </c>
      <c r="FW63" s="81">
        <v>178</v>
      </c>
      <c r="FX63" s="81">
        <v>0</v>
      </c>
      <c r="FY63" s="81">
        <v>0</v>
      </c>
      <c r="FZ63" s="81">
        <v>0</v>
      </c>
      <c r="GA63" s="81">
        <v>0</v>
      </c>
      <c r="GB63" s="81">
        <v>0</v>
      </c>
      <c r="GC63" s="81">
        <v>0</v>
      </c>
      <c r="GD63" s="81">
        <v>0</v>
      </c>
      <c r="GE63" s="81">
        <v>0</v>
      </c>
      <c r="GF63" s="81">
        <v>0</v>
      </c>
      <c r="GG63" s="81">
        <v>0</v>
      </c>
      <c r="GH63" s="81">
        <v>0</v>
      </c>
      <c r="GI63" s="81">
        <v>0</v>
      </c>
      <c r="GJ63" s="81">
        <v>0</v>
      </c>
      <c r="GK63" s="81">
        <v>0</v>
      </c>
    </row>
    <row r="64" spans="1:193" s="44" customFormat="1" ht="12.3" customHeight="1" x14ac:dyDescent="0.3">
      <c r="A64" s="44">
        <v>2023</v>
      </c>
      <c r="B64" s="44">
        <v>3</v>
      </c>
      <c r="C64" s="58" t="s">
        <v>32</v>
      </c>
      <c r="D64" s="81">
        <v>13259</v>
      </c>
      <c r="E64" s="81">
        <v>1</v>
      </c>
      <c r="F64" s="81">
        <v>0</v>
      </c>
      <c r="G64" s="81">
        <v>0</v>
      </c>
      <c r="H64" s="81">
        <v>62</v>
      </c>
      <c r="I64" s="81">
        <v>107</v>
      </c>
      <c r="J64" s="81">
        <v>458</v>
      </c>
      <c r="K64" s="81">
        <v>523</v>
      </c>
      <c r="L64" s="81">
        <v>0</v>
      </c>
      <c r="M64" s="81">
        <v>0</v>
      </c>
      <c r="N64" s="81">
        <v>0</v>
      </c>
      <c r="O64" s="81">
        <v>1677</v>
      </c>
      <c r="P64" s="81">
        <v>0</v>
      </c>
      <c r="Q64" s="81">
        <v>0</v>
      </c>
      <c r="R64" s="81">
        <v>0</v>
      </c>
      <c r="S64" s="81">
        <v>6552</v>
      </c>
      <c r="T64" s="81">
        <v>0</v>
      </c>
      <c r="U64" s="81">
        <v>0</v>
      </c>
      <c r="V64" s="81">
        <v>10737</v>
      </c>
      <c r="W64" s="81">
        <v>1423</v>
      </c>
      <c r="X64" s="81">
        <v>0</v>
      </c>
      <c r="Y64" s="81">
        <v>8320</v>
      </c>
      <c r="Z64" s="81">
        <v>9049</v>
      </c>
      <c r="AA64" s="81">
        <v>0</v>
      </c>
      <c r="AB64" s="81">
        <v>246</v>
      </c>
      <c r="AC64" s="81">
        <v>0</v>
      </c>
      <c r="AD64" s="81">
        <v>6160</v>
      </c>
      <c r="AE64" s="81">
        <v>0</v>
      </c>
      <c r="AF64" s="81">
        <v>7531</v>
      </c>
      <c r="AG64" s="81">
        <v>0</v>
      </c>
      <c r="AH64" s="81">
        <v>0</v>
      </c>
      <c r="AI64" s="81">
        <v>0</v>
      </c>
      <c r="AJ64" s="81">
        <v>0</v>
      </c>
      <c r="AK64" s="81">
        <v>2635</v>
      </c>
      <c r="AL64" s="81">
        <v>0</v>
      </c>
      <c r="AM64" s="81">
        <v>0</v>
      </c>
      <c r="AN64" s="81">
        <v>1</v>
      </c>
      <c r="AO64" s="81">
        <v>4788</v>
      </c>
      <c r="AP64" s="81">
        <v>0</v>
      </c>
      <c r="AQ64" s="81">
        <v>0</v>
      </c>
      <c r="AR64" s="81">
        <v>0</v>
      </c>
      <c r="AS64" s="81">
        <v>0</v>
      </c>
      <c r="AT64" s="81">
        <v>4158</v>
      </c>
      <c r="AU64" s="81">
        <v>0</v>
      </c>
      <c r="AV64" s="81">
        <v>0</v>
      </c>
      <c r="AW64" s="81">
        <v>0</v>
      </c>
      <c r="AX64" s="81">
        <v>0</v>
      </c>
      <c r="AY64" s="81">
        <v>0</v>
      </c>
      <c r="AZ64" s="81">
        <v>59</v>
      </c>
      <c r="BA64" s="81">
        <v>0</v>
      </c>
      <c r="BB64" s="81">
        <v>0</v>
      </c>
      <c r="BC64" s="81">
        <v>0</v>
      </c>
      <c r="BD64" s="81">
        <v>0</v>
      </c>
      <c r="BE64" s="81">
        <v>0</v>
      </c>
      <c r="BF64" s="81">
        <v>0</v>
      </c>
      <c r="BG64" s="81">
        <v>0</v>
      </c>
      <c r="BH64" s="81">
        <v>13970</v>
      </c>
      <c r="BI64" s="81">
        <v>0</v>
      </c>
      <c r="BJ64" s="81">
        <v>0</v>
      </c>
      <c r="BK64" s="81">
        <v>0</v>
      </c>
      <c r="BL64" s="81">
        <v>0</v>
      </c>
      <c r="BM64" s="81">
        <v>0</v>
      </c>
      <c r="BN64" s="81">
        <v>0</v>
      </c>
      <c r="BO64" s="81">
        <v>0</v>
      </c>
      <c r="BP64" s="81">
        <v>0</v>
      </c>
      <c r="BQ64" s="81">
        <v>65</v>
      </c>
      <c r="BR64" s="81">
        <v>0</v>
      </c>
      <c r="BS64" s="81">
        <v>0</v>
      </c>
      <c r="BT64" s="81">
        <v>0</v>
      </c>
      <c r="BU64" s="81">
        <v>0</v>
      </c>
      <c r="BV64" s="81">
        <v>0</v>
      </c>
      <c r="BW64" s="81">
        <v>0</v>
      </c>
      <c r="BX64" s="81">
        <v>10752</v>
      </c>
      <c r="BY64" s="81">
        <v>0</v>
      </c>
      <c r="BZ64" s="81">
        <v>0</v>
      </c>
      <c r="CA64" s="81">
        <v>0</v>
      </c>
      <c r="CB64" s="81">
        <v>0</v>
      </c>
      <c r="CC64" s="81">
        <v>0</v>
      </c>
      <c r="CD64" s="81">
        <v>0</v>
      </c>
      <c r="CE64" s="81">
        <v>0</v>
      </c>
      <c r="CF64" s="81">
        <v>0</v>
      </c>
      <c r="CG64" s="81">
        <v>0</v>
      </c>
      <c r="CH64" s="81">
        <v>8</v>
      </c>
      <c r="CI64" s="81">
        <v>0</v>
      </c>
      <c r="CJ64" s="81">
        <v>0</v>
      </c>
      <c r="CK64" s="81">
        <v>0</v>
      </c>
      <c r="CL64" s="81">
        <v>4</v>
      </c>
      <c r="CM64" s="81">
        <v>0</v>
      </c>
      <c r="CN64" s="81">
        <v>0</v>
      </c>
      <c r="CO64" s="81">
        <v>0</v>
      </c>
      <c r="CP64" s="81">
        <v>0</v>
      </c>
      <c r="CQ64" s="81">
        <v>0</v>
      </c>
      <c r="CR64" s="81">
        <v>0</v>
      </c>
      <c r="CS64" s="81">
        <v>0</v>
      </c>
      <c r="CT64" s="81">
        <v>0</v>
      </c>
      <c r="CU64" s="81">
        <v>0</v>
      </c>
      <c r="CV64" s="81">
        <v>0</v>
      </c>
      <c r="CW64" s="81">
        <v>0</v>
      </c>
      <c r="CX64" s="81">
        <v>0</v>
      </c>
      <c r="CY64" s="81">
        <v>0</v>
      </c>
      <c r="CZ64" s="81">
        <v>0</v>
      </c>
      <c r="DA64" s="81">
        <v>0</v>
      </c>
      <c r="DB64" s="81">
        <v>0</v>
      </c>
      <c r="DC64" s="81">
        <v>0</v>
      </c>
      <c r="DD64" s="81">
        <v>0</v>
      </c>
      <c r="DE64" s="81">
        <v>0</v>
      </c>
      <c r="DF64" s="81">
        <v>0</v>
      </c>
      <c r="DG64" s="81">
        <v>0</v>
      </c>
      <c r="DH64" s="81">
        <v>0</v>
      </c>
      <c r="DI64" s="81">
        <v>31212</v>
      </c>
      <c r="DJ64" s="81">
        <v>0</v>
      </c>
      <c r="DK64" s="81">
        <v>0</v>
      </c>
      <c r="DL64" s="81">
        <v>0</v>
      </c>
      <c r="DM64" s="81">
        <v>0</v>
      </c>
      <c r="DN64" s="81">
        <v>0</v>
      </c>
      <c r="DO64" s="81">
        <v>0</v>
      </c>
      <c r="DP64" s="81">
        <v>0</v>
      </c>
      <c r="DQ64" s="81">
        <v>0</v>
      </c>
      <c r="DR64" s="81">
        <v>0</v>
      </c>
      <c r="DS64" s="81">
        <v>0</v>
      </c>
      <c r="DT64" s="81">
        <v>0</v>
      </c>
      <c r="DU64" s="81">
        <v>0</v>
      </c>
      <c r="DV64" s="81">
        <v>0</v>
      </c>
      <c r="DW64" s="81">
        <v>0</v>
      </c>
      <c r="DX64" s="81">
        <v>0</v>
      </c>
      <c r="DY64" s="81">
        <v>0</v>
      </c>
      <c r="DZ64" s="81">
        <v>0</v>
      </c>
      <c r="EA64" s="81">
        <v>4</v>
      </c>
      <c r="EB64" s="81">
        <v>0</v>
      </c>
      <c r="EC64" s="81">
        <v>0</v>
      </c>
      <c r="ED64" s="81">
        <v>0</v>
      </c>
      <c r="EE64" s="81">
        <v>0</v>
      </c>
      <c r="EF64" s="81">
        <v>0</v>
      </c>
      <c r="EG64" s="81">
        <v>0</v>
      </c>
      <c r="EH64" s="81">
        <v>0</v>
      </c>
      <c r="EI64" s="81">
        <v>0</v>
      </c>
      <c r="EJ64" s="81">
        <v>0</v>
      </c>
      <c r="EK64" s="81">
        <v>0</v>
      </c>
      <c r="EL64" s="81">
        <v>0</v>
      </c>
      <c r="EM64" s="81">
        <v>0</v>
      </c>
      <c r="EN64" s="81">
        <v>0</v>
      </c>
      <c r="EO64" s="81">
        <v>0</v>
      </c>
      <c r="EP64" s="81">
        <v>0</v>
      </c>
      <c r="EQ64" s="81">
        <v>0</v>
      </c>
      <c r="ER64" s="81">
        <v>1</v>
      </c>
      <c r="ES64" s="81">
        <v>0</v>
      </c>
      <c r="ET64" s="81">
        <v>0</v>
      </c>
      <c r="EU64" s="81">
        <v>0</v>
      </c>
      <c r="EV64" s="81">
        <v>26904</v>
      </c>
      <c r="EW64" s="81">
        <v>0</v>
      </c>
      <c r="EX64" s="81">
        <v>0</v>
      </c>
      <c r="EY64" s="81">
        <v>0</v>
      </c>
      <c r="EZ64" s="81">
        <v>0</v>
      </c>
      <c r="FA64" s="81">
        <v>0</v>
      </c>
      <c r="FB64" s="81">
        <v>0</v>
      </c>
      <c r="FC64" s="81">
        <v>0</v>
      </c>
      <c r="FD64" s="81">
        <v>1</v>
      </c>
      <c r="FE64" s="81">
        <v>0</v>
      </c>
      <c r="FF64" s="81">
        <v>0</v>
      </c>
      <c r="FG64" s="81">
        <v>0</v>
      </c>
      <c r="FH64" s="81">
        <v>3308</v>
      </c>
      <c r="FI64" s="81">
        <v>0</v>
      </c>
      <c r="FJ64" s="81">
        <v>0</v>
      </c>
      <c r="FK64" s="81">
        <v>0</v>
      </c>
      <c r="FL64" s="81">
        <v>0</v>
      </c>
      <c r="FM64" s="81">
        <v>0</v>
      </c>
      <c r="FN64" s="81">
        <v>0</v>
      </c>
      <c r="FO64" s="81">
        <v>0</v>
      </c>
      <c r="FP64" s="81">
        <v>0</v>
      </c>
      <c r="FQ64" s="81">
        <v>0</v>
      </c>
      <c r="FR64" s="81">
        <v>0</v>
      </c>
      <c r="FS64" s="81">
        <v>0</v>
      </c>
      <c r="FT64" s="81">
        <v>0</v>
      </c>
      <c r="FU64" s="81">
        <v>0</v>
      </c>
      <c r="FV64" s="81">
        <v>0</v>
      </c>
      <c r="FW64" s="81">
        <v>298</v>
      </c>
      <c r="FX64" s="81">
        <v>0</v>
      </c>
      <c r="FY64" s="81">
        <v>0</v>
      </c>
      <c r="FZ64" s="81">
        <v>0</v>
      </c>
      <c r="GA64" s="81">
        <v>0</v>
      </c>
      <c r="GB64" s="81">
        <v>0</v>
      </c>
      <c r="GC64" s="81">
        <v>0</v>
      </c>
      <c r="GD64" s="81">
        <v>0</v>
      </c>
      <c r="GE64" s="81">
        <v>0</v>
      </c>
      <c r="GF64" s="81">
        <v>0</v>
      </c>
      <c r="GG64" s="81">
        <v>0</v>
      </c>
      <c r="GH64" s="81">
        <v>0</v>
      </c>
      <c r="GI64" s="81">
        <v>0</v>
      </c>
      <c r="GJ64" s="81">
        <v>0</v>
      </c>
      <c r="GK64" s="81">
        <v>0</v>
      </c>
    </row>
    <row r="65" spans="1:193" s="44" customFormat="1" ht="12.3" customHeight="1" x14ac:dyDescent="0.3">
      <c r="A65" s="44">
        <v>2023</v>
      </c>
      <c r="B65" s="44">
        <v>3</v>
      </c>
      <c r="C65" s="58" t="s">
        <v>33</v>
      </c>
      <c r="D65" s="81">
        <v>14957</v>
      </c>
      <c r="E65" s="81">
        <v>1</v>
      </c>
      <c r="F65" s="81">
        <v>0</v>
      </c>
      <c r="G65" s="81">
        <v>0</v>
      </c>
      <c r="H65" s="81">
        <v>36</v>
      </c>
      <c r="I65" s="81">
        <v>75</v>
      </c>
      <c r="J65" s="81">
        <v>501</v>
      </c>
      <c r="K65" s="81">
        <v>560</v>
      </c>
      <c r="L65" s="81">
        <v>0</v>
      </c>
      <c r="M65" s="81">
        <v>0</v>
      </c>
      <c r="N65" s="81">
        <v>0</v>
      </c>
      <c r="O65" s="81">
        <v>2454</v>
      </c>
      <c r="P65" s="81">
        <v>0</v>
      </c>
      <c r="Q65" s="81">
        <v>0</v>
      </c>
      <c r="R65" s="81">
        <v>0</v>
      </c>
      <c r="S65" s="81">
        <v>6028</v>
      </c>
      <c r="T65" s="81">
        <v>0</v>
      </c>
      <c r="U65" s="81">
        <v>0</v>
      </c>
      <c r="V65" s="81">
        <v>7796</v>
      </c>
      <c r="W65" s="81">
        <v>1303</v>
      </c>
      <c r="X65" s="81">
        <v>0</v>
      </c>
      <c r="Y65" s="81">
        <v>3058</v>
      </c>
      <c r="Z65" s="81">
        <v>8562</v>
      </c>
      <c r="AA65" s="81">
        <v>0</v>
      </c>
      <c r="AB65" s="81">
        <v>0</v>
      </c>
      <c r="AC65" s="81">
        <v>0</v>
      </c>
      <c r="AD65" s="81">
        <v>10908</v>
      </c>
      <c r="AE65" s="81">
        <v>1</v>
      </c>
      <c r="AF65" s="81">
        <v>4105</v>
      </c>
      <c r="AG65" s="81">
        <v>0</v>
      </c>
      <c r="AH65" s="81">
        <v>0</v>
      </c>
      <c r="AI65" s="81">
        <v>0</v>
      </c>
      <c r="AJ65" s="81">
        <v>18</v>
      </c>
      <c r="AK65" s="81">
        <v>3315</v>
      </c>
      <c r="AL65" s="81">
        <v>0</v>
      </c>
      <c r="AM65" s="81">
        <v>0</v>
      </c>
      <c r="AN65" s="81">
        <v>0</v>
      </c>
      <c r="AO65" s="81">
        <v>9779</v>
      </c>
      <c r="AP65" s="81">
        <v>0</v>
      </c>
      <c r="AQ65" s="81">
        <v>0</v>
      </c>
      <c r="AR65" s="81">
        <v>3</v>
      </c>
      <c r="AS65" s="81">
        <v>0</v>
      </c>
      <c r="AT65" s="81">
        <v>8067</v>
      </c>
      <c r="AU65" s="81">
        <v>0</v>
      </c>
      <c r="AV65" s="81">
        <v>0</v>
      </c>
      <c r="AW65" s="81">
        <v>0</v>
      </c>
      <c r="AX65" s="81">
        <v>0</v>
      </c>
      <c r="AY65" s="81">
        <v>0</v>
      </c>
      <c r="AZ65" s="81">
        <v>11819</v>
      </c>
      <c r="BA65" s="81">
        <v>0</v>
      </c>
      <c r="BB65" s="81">
        <v>0</v>
      </c>
      <c r="BC65" s="81">
        <v>0</v>
      </c>
      <c r="BD65" s="81">
        <v>0</v>
      </c>
      <c r="BE65" s="81">
        <v>0</v>
      </c>
      <c r="BF65" s="81">
        <v>0</v>
      </c>
      <c r="BG65" s="81">
        <v>0</v>
      </c>
      <c r="BH65" s="81">
        <v>16162</v>
      </c>
      <c r="BI65" s="81">
        <v>0</v>
      </c>
      <c r="BJ65" s="81">
        <v>0</v>
      </c>
      <c r="BK65" s="81">
        <v>0</v>
      </c>
      <c r="BL65" s="81">
        <v>0</v>
      </c>
      <c r="BM65" s="81">
        <v>0</v>
      </c>
      <c r="BN65" s="81">
        <v>0</v>
      </c>
      <c r="BO65" s="81">
        <v>0</v>
      </c>
      <c r="BP65" s="81">
        <v>0</v>
      </c>
      <c r="BQ65" s="81">
        <v>102</v>
      </c>
      <c r="BR65" s="81">
        <v>0</v>
      </c>
      <c r="BS65" s="81">
        <v>0</v>
      </c>
      <c r="BT65" s="81">
        <v>0</v>
      </c>
      <c r="BU65" s="81">
        <v>0</v>
      </c>
      <c r="BV65" s="81">
        <v>0</v>
      </c>
      <c r="BW65" s="81">
        <v>0</v>
      </c>
      <c r="BX65" s="81">
        <v>5897</v>
      </c>
      <c r="BY65" s="81">
        <v>0</v>
      </c>
      <c r="BZ65" s="81">
        <v>0</v>
      </c>
      <c r="CA65" s="81">
        <v>0</v>
      </c>
      <c r="CB65" s="81">
        <v>0</v>
      </c>
      <c r="CC65" s="81">
        <v>0</v>
      </c>
      <c r="CD65" s="81">
        <v>0</v>
      </c>
      <c r="CE65" s="81">
        <v>0</v>
      </c>
      <c r="CF65" s="81">
        <v>0</v>
      </c>
      <c r="CG65" s="81">
        <v>0</v>
      </c>
      <c r="CH65" s="81">
        <v>184</v>
      </c>
      <c r="CI65" s="81">
        <v>0</v>
      </c>
      <c r="CJ65" s="81">
        <v>0</v>
      </c>
      <c r="CK65" s="81">
        <v>0</v>
      </c>
      <c r="CL65" s="81">
        <v>0</v>
      </c>
      <c r="CM65" s="81">
        <v>0</v>
      </c>
      <c r="CN65" s="81">
        <v>0</v>
      </c>
      <c r="CO65" s="81">
        <v>0</v>
      </c>
      <c r="CP65" s="81">
        <v>0</v>
      </c>
      <c r="CQ65" s="81">
        <v>0</v>
      </c>
      <c r="CR65" s="81">
        <v>0</v>
      </c>
      <c r="CS65" s="81">
        <v>0</v>
      </c>
      <c r="CT65" s="81">
        <v>0</v>
      </c>
      <c r="CU65" s="81">
        <v>0</v>
      </c>
      <c r="CV65" s="81">
        <v>152</v>
      </c>
      <c r="CW65" s="81">
        <v>0</v>
      </c>
      <c r="CX65" s="81">
        <v>0</v>
      </c>
      <c r="CY65" s="81">
        <v>0</v>
      </c>
      <c r="CZ65" s="81">
        <v>0</v>
      </c>
      <c r="DA65" s="81">
        <v>0</v>
      </c>
      <c r="DB65" s="81">
        <v>0</v>
      </c>
      <c r="DC65" s="81">
        <v>9140</v>
      </c>
      <c r="DD65" s="81">
        <v>0</v>
      </c>
      <c r="DE65" s="81">
        <v>0</v>
      </c>
      <c r="DF65" s="81">
        <v>0</v>
      </c>
      <c r="DG65" s="81">
        <v>0</v>
      </c>
      <c r="DH65" s="81">
        <v>0</v>
      </c>
      <c r="DI65" s="81">
        <v>19396</v>
      </c>
      <c r="DJ65" s="81">
        <v>0</v>
      </c>
      <c r="DK65" s="81">
        <v>0</v>
      </c>
      <c r="DL65" s="81">
        <v>0</v>
      </c>
      <c r="DM65" s="81">
        <v>0</v>
      </c>
      <c r="DN65" s="81">
        <v>1</v>
      </c>
      <c r="DO65" s="81">
        <v>103</v>
      </c>
      <c r="DP65" s="81">
        <v>34</v>
      </c>
      <c r="DQ65" s="81">
        <v>0</v>
      </c>
      <c r="DR65" s="81">
        <v>0</v>
      </c>
      <c r="DS65" s="81">
        <v>0</v>
      </c>
      <c r="DT65" s="81">
        <v>0</v>
      </c>
      <c r="DU65" s="81">
        <v>0</v>
      </c>
      <c r="DV65" s="81">
        <v>0</v>
      </c>
      <c r="DW65" s="81">
        <v>0</v>
      </c>
      <c r="DX65" s="81">
        <v>0</v>
      </c>
      <c r="DY65" s="81">
        <v>0</v>
      </c>
      <c r="DZ65" s="81">
        <v>0</v>
      </c>
      <c r="EA65" s="81">
        <v>1</v>
      </c>
      <c r="EB65" s="81">
        <v>0</v>
      </c>
      <c r="EC65" s="81">
        <v>0</v>
      </c>
      <c r="ED65" s="81">
        <v>0</v>
      </c>
      <c r="EE65" s="81">
        <v>0</v>
      </c>
      <c r="EF65" s="81">
        <v>0</v>
      </c>
      <c r="EG65" s="81">
        <v>0</v>
      </c>
      <c r="EH65" s="81">
        <v>348</v>
      </c>
      <c r="EI65" s="81">
        <v>9</v>
      </c>
      <c r="EJ65" s="81">
        <v>0</v>
      </c>
      <c r="EK65" s="81">
        <v>0</v>
      </c>
      <c r="EL65" s="81">
        <v>0</v>
      </c>
      <c r="EM65" s="81">
        <v>0</v>
      </c>
      <c r="EN65" s="81">
        <v>0</v>
      </c>
      <c r="EO65" s="81">
        <v>0</v>
      </c>
      <c r="EP65" s="81">
        <v>0</v>
      </c>
      <c r="EQ65" s="81">
        <v>0</v>
      </c>
      <c r="ER65" s="81">
        <v>261</v>
      </c>
      <c r="ES65" s="81">
        <v>0</v>
      </c>
      <c r="ET65" s="81">
        <v>0</v>
      </c>
      <c r="EU65" s="81">
        <v>0</v>
      </c>
      <c r="EV65" s="81">
        <v>16736</v>
      </c>
      <c r="EW65" s="81">
        <v>0</v>
      </c>
      <c r="EX65" s="81">
        <v>0</v>
      </c>
      <c r="EY65" s="81">
        <v>84</v>
      </c>
      <c r="EZ65" s="81">
        <v>0</v>
      </c>
      <c r="FA65" s="81">
        <v>0</v>
      </c>
      <c r="FB65" s="81">
        <v>0</v>
      </c>
      <c r="FC65" s="81">
        <v>0</v>
      </c>
      <c r="FD65" s="81">
        <v>0</v>
      </c>
      <c r="FE65" s="81">
        <v>0</v>
      </c>
      <c r="FF65" s="81">
        <v>0</v>
      </c>
      <c r="FG65" s="81">
        <v>0</v>
      </c>
      <c r="FH65" s="81">
        <v>1206</v>
      </c>
      <c r="FI65" s="81">
        <v>0</v>
      </c>
      <c r="FJ65" s="81">
        <v>40</v>
      </c>
      <c r="FK65" s="81">
        <v>42</v>
      </c>
      <c r="FL65" s="81">
        <v>0</v>
      </c>
      <c r="FM65" s="81">
        <v>0</v>
      </c>
      <c r="FN65" s="81">
        <v>0</v>
      </c>
      <c r="FO65" s="81">
        <v>0</v>
      </c>
      <c r="FP65" s="81">
        <v>0</v>
      </c>
      <c r="FQ65" s="81">
        <v>0</v>
      </c>
      <c r="FR65" s="81">
        <v>0</v>
      </c>
      <c r="FS65" s="81">
        <v>110</v>
      </c>
      <c r="FT65" s="81">
        <v>0</v>
      </c>
      <c r="FU65" s="81">
        <v>0</v>
      </c>
      <c r="FV65" s="81">
        <v>0</v>
      </c>
      <c r="FW65" s="81">
        <v>131</v>
      </c>
      <c r="FX65" s="81">
        <v>0</v>
      </c>
      <c r="FY65" s="81">
        <v>0</v>
      </c>
      <c r="FZ65" s="81">
        <v>0</v>
      </c>
      <c r="GA65" s="81">
        <v>0</v>
      </c>
      <c r="GB65" s="81">
        <v>0</v>
      </c>
      <c r="GC65" s="81">
        <v>0</v>
      </c>
      <c r="GD65" s="81">
        <v>0</v>
      </c>
      <c r="GE65" s="81">
        <v>0</v>
      </c>
      <c r="GF65" s="81">
        <v>0</v>
      </c>
      <c r="GG65" s="81">
        <v>0</v>
      </c>
      <c r="GH65" s="81">
        <v>0</v>
      </c>
      <c r="GI65" s="81">
        <v>0</v>
      </c>
      <c r="GJ65" s="81">
        <v>0</v>
      </c>
      <c r="GK65" s="81">
        <v>0</v>
      </c>
    </row>
    <row r="66" spans="1:193" s="44" customFormat="1" ht="12.3" customHeight="1" x14ac:dyDescent="0.3">
      <c r="A66" s="44">
        <v>2023</v>
      </c>
      <c r="B66" s="44">
        <v>3</v>
      </c>
      <c r="C66" s="58" t="s">
        <v>34</v>
      </c>
      <c r="D66" s="81">
        <v>6799</v>
      </c>
      <c r="E66" s="81">
        <v>0</v>
      </c>
      <c r="F66" s="81">
        <v>0</v>
      </c>
      <c r="G66" s="81">
        <v>0</v>
      </c>
      <c r="H66" s="81">
        <v>41</v>
      </c>
      <c r="I66" s="81">
        <v>74</v>
      </c>
      <c r="J66" s="81">
        <v>1</v>
      </c>
      <c r="K66" s="81">
        <v>1189</v>
      </c>
      <c r="L66" s="81">
        <v>0</v>
      </c>
      <c r="M66" s="81">
        <v>0</v>
      </c>
      <c r="N66" s="81">
        <v>0</v>
      </c>
      <c r="O66" s="81">
        <v>1539</v>
      </c>
      <c r="P66" s="81">
        <v>0</v>
      </c>
      <c r="Q66" s="81">
        <v>0</v>
      </c>
      <c r="R66" s="81">
        <v>0</v>
      </c>
      <c r="S66" s="81">
        <v>6267</v>
      </c>
      <c r="T66" s="81">
        <v>0</v>
      </c>
      <c r="U66" s="81">
        <v>0</v>
      </c>
      <c r="V66" s="81">
        <v>8</v>
      </c>
      <c r="W66" s="81">
        <v>8365</v>
      </c>
      <c r="X66" s="81">
        <v>0</v>
      </c>
      <c r="Y66" s="81">
        <v>4939</v>
      </c>
      <c r="Z66" s="81">
        <v>8187</v>
      </c>
      <c r="AA66" s="81">
        <v>0</v>
      </c>
      <c r="AB66" s="81">
        <v>330</v>
      </c>
      <c r="AC66" s="81">
        <v>0</v>
      </c>
      <c r="AD66" s="81">
        <v>6870</v>
      </c>
      <c r="AE66" s="81">
        <v>0</v>
      </c>
      <c r="AF66" s="81">
        <v>59860</v>
      </c>
      <c r="AG66" s="81">
        <v>0</v>
      </c>
      <c r="AH66" s="81">
        <v>0</v>
      </c>
      <c r="AI66" s="81">
        <v>0</v>
      </c>
      <c r="AJ66" s="81">
        <v>0</v>
      </c>
      <c r="AK66" s="81">
        <v>88</v>
      </c>
      <c r="AL66" s="81">
        <v>0</v>
      </c>
      <c r="AM66" s="81">
        <v>0</v>
      </c>
      <c r="AN66" s="81">
        <v>0</v>
      </c>
      <c r="AO66" s="81">
        <v>1687</v>
      </c>
      <c r="AP66" s="81">
        <v>0</v>
      </c>
      <c r="AQ66" s="81">
        <v>0</v>
      </c>
      <c r="AR66" s="81">
        <v>4</v>
      </c>
      <c r="AS66" s="81">
        <v>0</v>
      </c>
      <c r="AT66" s="81">
        <v>2279</v>
      </c>
      <c r="AU66" s="81">
        <v>0</v>
      </c>
      <c r="AV66" s="81">
        <v>0</v>
      </c>
      <c r="AW66" s="81">
        <v>0</v>
      </c>
      <c r="AX66" s="81">
        <v>0</v>
      </c>
      <c r="AY66" s="81">
        <v>11</v>
      </c>
      <c r="AZ66" s="81">
        <v>2</v>
      </c>
      <c r="BA66" s="81">
        <v>0</v>
      </c>
      <c r="BB66" s="81">
        <v>0</v>
      </c>
      <c r="BC66" s="81">
        <v>0</v>
      </c>
      <c r="BD66" s="81">
        <v>0</v>
      </c>
      <c r="BE66" s="81">
        <v>1</v>
      </c>
      <c r="BF66" s="81">
        <v>0</v>
      </c>
      <c r="BG66" s="81">
        <v>0</v>
      </c>
      <c r="BH66" s="81">
        <v>80</v>
      </c>
      <c r="BI66" s="81">
        <v>0</v>
      </c>
      <c r="BJ66" s="81">
        <v>0</v>
      </c>
      <c r="BK66" s="81">
        <v>0</v>
      </c>
      <c r="BL66" s="81">
        <v>0</v>
      </c>
      <c r="BM66" s="81">
        <v>0</v>
      </c>
      <c r="BN66" s="81">
        <v>0</v>
      </c>
      <c r="BO66" s="81">
        <v>0</v>
      </c>
      <c r="BP66" s="81">
        <v>0</v>
      </c>
      <c r="BQ66" s="81">
        <v>74</v>
      </c>
      <c r="BR66" s="81">
        <v>0</v>
      </c>
      <c r="BS66" s="81">
        <v>0</v>
      </c>
      <c r="BT66" s="81">
        <v>0</v>
      </c>
      <c r="BU66" s="81">
        <v>0</v>
      </c>
      <c r="BV66" s="81">
        <v>0</v>
      </c>
      <c r="BW66" s="81">
        <v>0</v>
      </c>
      <c r="BX66" s="81">
        <v>28966</v>
      </c>
      <c r="BY66" s="81">
        <v>0</v>
      </c>
      <c r="BZ66" s="81">
        <v>0</v>
      </c>
      <c r="CA66" s="81">
        <v>0</v>
      </c>
      <c r="CB66" s="81">
        <v>0</v>
      </c>
      <c r="CC66" s="81">
        <v>0</v>
      </c>
      <c r="CD66" s="81">
        <v>0</v>
      </c>
      <c r="CE66" s="81">
        <v>0</v>
      </c>
      <c r="CF66" s="81">
        <v>0</v>
      </c>
      <c r="CG66" s="81">
        <v>0</v>
      </c>
      <c r="CH66" s="81">
        <v>0</v>
      </c>
      <c r="CI66" s="81">
        <v>0</v>
      </c>
      <c r="CJ66" s="81">
        <v>0</v>
      </c>
      <c r="CK66" s="81">
        <v>0</v>
      </c>
      <c r="CL66" s="81">
        <v>0</v>
      </c>
      <c r="CM66" s="81">
        <v>0</v>
      </c>
      <c r="CN66" s="81">
        <v>0</v>
      </c>
      <c r="CO66" s="81">
        <v>0</v>
      </c>
      <c r="CP66" s="81">
        <v>0</v>
      </c>
      <c r="CQ66" s="81">
        <v>0</v>
      </c>
      <c r="CR66" s="81">
        <v>0</v>
      </c>
      <c r="CS66" s="81">
        <v>0</v>
      </c>
      <c r="CT66" s="81">
        <v>0</v>
      </c>
      <c r="CU66" s="81">
        <v>0</v>
      </c>
      <c r="CV66" s="81">
        <v>0</v>
      </c>
      <c r="CW66" s="81">
        <v>0</v>
      </c>
      <c r="CX66" s="81">
        <v>0</v>
      </c>
      <c r="CY66" s="81">
        <v>0</v>
      </c>
      <c r="CZ66" s="81">
        <v>0</v>
      </c>
      <c r="DA66" s="81">
        <v>0</v>
      </c>
      <c r="DB66" s="81">
        <v>0</v>
      </c>
      <c r="DC66" s="81">
        <v>0</v>
      </c>
      <c r="DD66" s="81">
        <v>0</v>
      </c>
      <c r="DE66" s="81">
        <v>0</v>
      </c>
      <c r="DF66" s="81">
        <v>0</v>
      </c>
      <c r="DG66" s="81">
        <v>0</v>
      </c>
      <c r="DH66" s="81">
        <v>0</v>
      </c>
      <c r="DI66" s="81">
        <v>37144</v>
      </c>
      <c r="DJ66" s="81">
        <v>0</v>
      </c>
      <c r="DK66" s="81">
        <v>0</v>
      </c>
      <c r="DL66" s="81">
        <v>0</v>
      </c>
      <c r="DM66" s="81">
        <v>0</v>
      </c>
      <c r="DN66" s="81">
        <v>0</v>
      </c>
      <c r="DO66" s="81">
        <v>357</v>
      </c>
      <c r="DP66" s="81">
        <v>0</v>
      </c>
      <c r="DQ66" s="81">
        <v>0</v>
      </c>
      <c r="DR66" s="81">
        <v>0</v>
      </c>
      <c r="DS66" s="81">
        <v>0</v>
      </c>
      <c r="DT66" s="81">
        <v>0</v>
      </c>
      <c r="DU66" s="81">
        <v>0</v>
      </c>
      <c r="DV66" s="81">
        <v>0</v>
      </c>
      <c r="DW66" s="81">
        <v>0</v>
      </c>
      <c r="DX66" s="81">
        <v>0</v>
      </c>
      <c r="DY66" s="81">
        <v>0</v>
      </c>
      <c r="DZ66" s="81">
        <v>0</v>
      </c>
      <c r="EA66" s="81">
        <v>0</v>
      </c>
      <c r="EB66" s="81">
        <v>0</v>
      </c>
      <c r="EC66" s="81">
        <v>0</v>
      </c>
      <c r="ED66" s="81">
        <v>0</v>
      </c>
      <c r="EE66" s="81">
        <v>0</v>
      </c>
      <c r="EF66" s="81">
        <v>0</v>
      </c>
      <c r="EG66" s="81">
        <v>0</v>
      </c>
      <c r="EH66" s="81">
        <v>0</v>
      </c>
      <c r="EI66" s="81">
        <v>1</v>
      </c>
      <c r="EJ66" s="81">
        <v>0</v>
      </c>
      <c r="EK66" s="81">
        <v>0</v>
      </c>
      <c r="EL66" s="81">
        <v>0</v>
      </c>
      <c r="EM66" s="81">
        <v>0</v>
      </c>
      <c r="EN66" s="81">
        <v>0</v>
      </c>
      <c r="EO66" s="81">
        <v>0</v>
      </c>
      <c r="EP66" s="81">
        <v>98</v>
      </c>
      <c r="EQ66" s="81">
        <v>0</v>
      </c>
      <c r="ER66" s="81">
        <v>0</v>
      </c>
      <c r="ES66" s="81">
        <v>0</v>
      </c>
      <c r="ET66" s="81">
        <v>0</v>
      </c>
      <c r="EU66" s="81">
        <v>0</v>
      </c>
      <c r="EV66" s="81">
        <v>28138</v>
      </c>
      <c r="EW66" s="81">
        <v>0</v>
      </c>
      <c r="EX66" s="81">
        <v>0</v>
      </c>
      <c r="EY66" s="81">
        <v>0</v>
      </c>
      <c r="EZ66" s="81">
        <v>0</v>
      </c>
      <c r="FA66" s="81">
        <v>0</v>
      </c>
      <c r="FB66" s="81">
        <v>0</v>
      </c>
      <c r="FC66" s="81">
        <v>0</v>
      </c>
      <c r="FD66" s="81">
        <v>79</v>
      </c>
      <c r="FE66" s="81">
        <v>0</v>
      </c>
      <c r="FF66" s="81">
        <v>0</v>
      </c>
      <c r="FG66" s="81">
        <v>0</v>
      </c>
      <c r="FH66" s="81">
        <v>2001</v>
      </c>
      <c r="FI66" s="81">
        <v>0</v>
      </c>
      <c r="FJ66" s="81">
        <v>0</v>
      </c>
      <c r="FK66" s="81">
        <v>0</v>
      </c>
      <c r="FL66" s="81">
        <v>480</v>
      </c>
      <c r="FM66" s="81">
        <v>0</v>
      </c>
      <c r="FN66" s="81">
        <v>0</v>
      </c>
      <c r="FO66" s="81">
        <v>0</v>
      </c>
      <c r="FP66" s="81">
        <v>0</v>
      </c>
      <c r="FQ66" s="81">
        <v>75</v>
      </c>
      <c r="FR66" s="81">
        <v>0</v>
      </c>
      <c r="FS66" s="81">
        <v>0</v>
      </c>
      <c r="FT66" s="81">
        <v>0</v>
      </c>
      <c r="FU66" s="81">
        <v>0</v>
      </c>
      <c r="FV66" s="81">
        <v>0</v>
      </c>
      <c r="FW66" s="81">
        <v>199</v>
      </c>
      <c r="FX66" s="81">
        <v>0</v>
      </c>
      <c r="FY66" s="81">
        <v>0</v>
      </c>
      <c r="FZ66" s="81">
        <v>0</v>
      </c>
      <c r="GA66" s="81">
        <v>0</v>
      </c>
      <c r="GB66" s="81">
        <v>0</v>
      </c>
      <c r="GC66" s="81">
        <v>0</v>
      </c>
      <c r="GD66" s="81">
        <v>0</v>
      </c>
      <c r="GE66" s="81">
        <v>0</v>
      </c>
      <c r="GF66" s="81">
        <v>0</v>
      </c>
      <c r="GG66" s="81">
        <v>0</v>
      </c>
      <c r="GH66" s="81">
        <v>0</v>
      </c>
      <c r="GI66" s="81">
        <v>0</v>
      </c>
      <c r="GJ66" s="81">
        <v>0</v>
      </c>
      <c r="GK66" s="81">
        <v>0</v>
      </c>
    </row>
    <row r="67" spans="1:193" s="44" customFormat="1" ht="12.3" customHeight="1" x14ac:dyDescent="0.3">
      <c r="A67" s="44">
        <v>2023</v>
      </c>
      <c r="B67" s="44">
        <v>3</v>
      </c>
      <c r="C67" s="58" t="s">
        <v>35</v>
      </c>
      <c r="D67" s="81">
        <v>22628</v>
      </c>
      <c r="E67" s="81">
        <v>0</v>
      </c>
      <c r="F67" s="81">
        <v>0</v>
      </c>
      <c r="G67" s="81">
        <v>0</v>
      </c>
      <c r="H67" s="81">
        <v>21</v>
      </c>
      <c r="I67" s="81">
        <v>3</v>
      </c>
      <c r="J67" s="81">
        <v>723</v>
      </c>
      <c r="K67" s="81">
        <v>1298</v>
      </c>
      <c r="L67" s="81">
        <v>0</v>
      </c>
      <c r="M67" s="81">
        <v>0</v>
      </c>
      <c r="N67" s="81">
        <v>0</v>
      </c>
      <c r="O67" s="81">
        <v>606</v>
      </c>
      <c r="P67" s="81">
        <v>0</v>
      </c>
      <c r="Q67" s="81">
        <v>0</v>
      </c>
      <c r="R67" s="81">
        <v>0</v>
      </c>
      <c r="S67" s="81">
        <v>4403</v>
      </c>
      <c r="T67" s="81">
        <v>0</v>
      </c>
      <c r="U67" s="81">
        <v>0</v>
      </c>
      <c r="V67" s="81">
        <v>11509</v>
      </c>
      <c r="W67" s="81">
        <v>1048</v>
      </c>
      <c r="X67" s="81">
        <v>0</v>
      </c>
      <c r="Y67" s="81">
        <v>242</v>
      </c>
      <c r="Z67" s="81">
        <v>3282</v>
      </c>
      <c r="AA67" s="81">
        <v>0</v>
      </c>
      <c r="AB67" s="81">
        <v>86</v>
      </c>
      <c r="AC67" s="81">
        <v>0</v>
      </c>
      <c r="AD67" s="81">
        <v>9292</v>
      </c>
      <c r="AE67" s="81">
        <v>9</v>
      </c>
      <c r="AF67" s="81">
        <v>3495</v>
      </c>
      <c r="AG67" s="81">
        <v>0</v>
      </c>
      <c r="AH67" s="81">
        <v>0</v>
      </c>
      <c r="AI67" s="81">
        <v>0</v>
      </c>
      <c r="AJ67" s="81">
        <v>0</v>
      </c>
      <c r="AK67" s="81">
        <v>935</v>
      </c>
      <c r="AL67" s="81">
        <v>0</v>
      </c>
      <c r="AM67" s="81">
        <v>0</v>
      </c>
      <c r="AN67" s="81">
        <v>0</v>
      </c>
      <c r="AO67" s="81">
        <v>10727</v>
      </c>
      <c r="AP67" s="81">
        <v>0</v>
      </c>
      <c r="AQ67" s="81">
        <v>0</v>
      </c>
      <c r="AR67" s="81">
        <v>0</v>
      </c>
      <c r="AS67" s="81">
        <v>0</v>
      </c>
      <c r="AT67" s="81">
        <v>902</v>
      </c>
      <c r="AU67" s="81">
        <v>0</v>
      </c>
      <c r="AV67" s="81">
        <v>0</v>
      </c>
      <c r="AW67" s="81">
        <v>0</v>
      </c>
      <c r="AX67" s="81">
        <v>0</v>
      </c>
      <c r="AY67" s="81">
        <v>724</v>
      </c>
      <c r="AZ67" s="81">
        <v>339</v>
      </c>
      <c r="BA67" s="81">
        <v>0</v>
      </c>
      <c r="BB67" s="81">
        <v>0</v>
      </c>
      <c r="BC67" s="81">
        <v>0</v>
      </c>
      <c r="BD67" s="81">
        <v>0</v>
      </c>
      <c r="BE67" s="81">
        <v>0</v>
      </c>
      <c r="BF67" s="81">
        <v>0</v>
      </c>
      <c r="BG67" s="81">
        <v>0</v>
      </c>
      <c r="BH67" s="81">
        <v>10448</v>
      </c>
      <c r="BI67" s="81">
        <v>0</v>
      </c>
      <c r="BJ67" s="81">
        <v>0</v>
      </c>
      <c r="BK67" s="81">
        <v>0</v>
      </c>
      <c r="BL67" s="81">
        <v>0</v>
      </c>
      <c r="BM67" s="81">
        <v>0</v>
      </c>
      <c r="BN67" s="81">
        <v>0</v>
      </c>
      <c r="BO67" s="81">
        <v>0</v>
      </c>
      <c r="BP67" s="81">
        <v>0</v>
      </c>
      <c r="BQ67" s="81">
        <v>0</v>
      </c>
      <c r="BR67" s="81">
        <v>0</v>
      </c>
      <c r="BS67" s="81">
        <v>0</v>
      </c>
      <c r="BT67" s="81">
        <v>0</v>
      </c>
      <c r="BU67" s="81">
        <v>0</v>
      </c>
      <c r="BV67" s="81">
        <v>0</v>
      </c>
      <c r="BW67" s="81">
        <v>0</v>
      </c>
      <c r="BX67" s="81">
        <v>19331</v>
      </c>
      <c r="BY67" s="81">
        <v>0</v>
      </c>
      <c r="BZ67" s="81">
        <v>0</v>
      </c>
      <c r="CA67" s="81">
        <v>0</v>
      </c>
      <c r="CB67" s="81">
        <v>0</v>
      </c>
      <c r="CC67" s="81">
        <v>0</v>
      </c>
      <c r="CD67" s="81">
        <v>0</v>
      </c>
      <c r="CE67" s="81">
        <v>0</v>
      </c>
      <c r="CF67" s="81">
        <v>0</v>
      </c>
      <c r="CG67" s="81">
        <v>0</v>
      </c>
      <c r="CH67" s="81">
        <v>1</v>
      </c>
      <c r="CI67" s="81">
        <v>0</v>
      </c>
      <c r="CJ67" s="81">
        <v>0</v>
      </c>
      <c r="CK67" s="81">
        <v>0</v>
      </c>
      <c r="CL67" s="81">
        <v>0</v>
      </c>
      <c r="CM67" s="81">
        <v>0</v>
      </c>
      <c r="CN67" s="81">
        <v>0</v>
      </c>
      <c r="CO67" s="81">
        <v>0</v>
      </c>
      <c r="CP67" s="81">
        <v>0</v>
      </c>
      <c r="CQ67" s="81">
        <v>0</v>
      </c>
      <c r="CR67" s="81">
        <v>0</v>
      </c>
      <c r="CS67" s="81">
        <v>0</v>
      </c>
      <c r="CT67" s="81">
        <v>0</v>
      </c>
      <c r="CU67" s="81">
        <v>0</v>
      </c>
      <c r="CV67" s="81">
        <v>0</v>
      </c>
      <c r="CW67" s="81">
        <v>0</v>
      </c>
      <c r="CX67" s="81">
        <v>0</v>
      </c>
      <c r="CY67" s="81">
        <v>0</v>
      </c>
      <c r="CZ67" s="81">
        <v>0</v>
      </c>
      <c r="DA67" s="81">
        <v>0</v>
      </c>
      <c r="DB67" s="81">
        <v>0</v>
      </c>
      <c r="DC67" s="81">
        <v>0</v>
      </c>
      <c r="DD67" s="81">
        <v>0</v>
      </c>
      <c r="DE67" s="81">
        <v>0</v>
      </c>
      <c r="DF67" s="81">
        <v>0</v>
      </c>
      <c r="DG67" s="81">
        <v>0</v>
      </c>
      <c r="DH67" s="81">
        <v>0</v>
      </c>
      <c r="DI67" s="81">
        <v>1142</v>
      </c>
      <c r="DJ67" s="81">
        <v>0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0</v>
      </c>
      <c r="DQ67" s="81">
        <v>0</v>
      </c>
      <c r="DR67" s="81">
        <v>0</v>
      </c>
      <c r="DS67" s="81">
        <v>0</v>
      </c>
      <c r="DT67" s="81">
        <v>0</v>
      </c>
      <c r="DU67" s="81">
        <v>0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0</v>
      </c>
      <c r="EH67" s="81">
        <v>0</v>
      </c>
      <c r="EI67" s="81">
        <v>0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0</v>
      </c>
      <c r="EQ67" s="81">
        <v>0</v>
      </c>
      <c r="ER67" s="81">
        <v>0</v>
      </c>
      <c r="ES67" s="81">
        <v>0</v>
      </c>
      <c r="ET67" s="81">
        <v>0</v>
      </c>
      <c r="EU67" s="81">
        <v>0</v>
      </c>
      <c r="EV67" s="81">
        <v>467</v>
      </c>
      <c r="EW67" s="81">
        <v>0</v>
      </c>
      <c r="EX67" s="81">
        <v>0</v>
      </c>
      <c r="EY67" s="81">
        <v>0</v>
      </c>
      <c r="EZ67" s="81">
        <v>0</v>
      </c>
      <c r="FA67" s="81">
        <v>0</v>
      </c>
      <c r="FB67" s="81">
        <v>0</v>
      </c>
      <c r="FC67" s="81">
        <v>0</v>
      </c>
      <c r="FD67" s="81">
        <v>0</v>
      </c>
      <c r="FE67" s="81">
        <v>0</v>
      </c>
      <c r="FF67" s="81">
        <v>0</v>
      </c>
      <c r="FG67" s="81">
        <v>0</v>
      </c>
      <c r="FH67" s="81">
        <v>3</v>
      </c>
      <c r="FI67" s="81">
        <v>0</v>
      </c>
      <c r="FJ67" s="81">
        <v>0</v>
      </c>
      <c r="FK67" s="81">
        <v>0</v>
      </c>
      <c r="FL67" s="81">
        <v>66</v>
      </c>
      <c r="FM67" s="81">
        <v>0</v>
      </c>
      <c r="FN67" s="81">
        <v>0</v>
      </c>
      <c r="FO67" s="81">
        <v>0</v>
      </c>
      <c r="FP67" s="81">
        <v>0</v>
      </c>
      <c r="FQ67" s="81">
        <v>0</v>
      </c>
      <c r="FR67" s="81">
        <v>0</v>
      </c>
      <c r="FS67" s="81">
        <v>0</v>
      </c>
      <c r="FT67" s="81">
        <v>0</v>
      </c>
      <c r="FU67" s="81">
        <v>0</v>
      </c>
      <c r="FV67" s="81">
        <v>0</v>
      </c>
      <c r="FW67" s="81">
        <v>0</v>
      </c>
      <c r="FX67" s="81">
        <v>0</v>
      </c>
      <c r="FY67" s="81">
        <v>0</v>
      </c>
      <c r="FZ67" s="81">
        <v>0</v>
      </c>
      <c r="GA67" s="81">
        <v>0</v>
      </c>
      <c r="GB67" s="81">
        <v>0</v>
      </c>
      <c r="GC67" s="81">
        <v>0</v>
      </c>
      <c r="GD67" s="81">
        <v>0</v>
      </c>
      <c r="GE67" s="81">
        <v>0</v>
      </c>
      <c r="GF67" s="81">
        <v>0</v>
      </c>
      <c r="GG67" s="81">
        <v>0</v>
      </c>
      <c r="GH67" s="81">
        <v>0</v>
      </c>
      <c r="GI67" s="81">
        <v>0</v>
      </c>
      <c r="GJ67" s="81">
        <v>0</v>
      </c>
      <c r="GK67" s="81">
        <v>0</v>
      </c>
    </row>
    <row r="68" spans="1:193" s="44" customFormat="1" ht="12.3" customHeight="1" x14ac:dyDescent="0.3">
      <c r="A68" s="44">
        <v>2023</v>
      </c>
      <c r="B68" s="44">
        <v>3</v>
      </c>
      <c r="C68" s="58" t="s">
        <v>36</v>
      </c>
      <c r="D68" s="81">
        <v>8484</v>
      </c>
      <c r="E68" s="81">
        <v>0</v>
      </c>
      <c r="F68" s="81">
        <v>0</v>
      </c>
      <c r="G68" s="81">
        <v>0</v>
      </c>
      <c r="H68" s="81">
        <v>59</v>
      </c>
      <c r="I68" s="81">
        <v>1</v>
      </c>
      <c r="J68" s="81">
        <v>163</v>
      </c>
      <c r="K68" s="81">
        <v>465</v>
      </c>
      <c r="L68" s="81">
        <v>0</v>
      </c>
      <c r="M68" s="81">
        <v>0</v>
      </c>
      <c r="N68" s="81">
        <v>0</v>
      </c>
      <c r="O68" s="81">
        <v>491</v>
      </c>
      <c r="P68" s="81">
        <v>0</v>
      </c>
      <c r="Q68" s="81">
        <v>0</v>
      </c>
      <c r="R68" s="81">
        <v>0</v>
      </c>
      <c r="S68" s="81">
        <v>2773</v>
      </c>
      <c r="T68" s="81">
        <v>0</v>
      </c>
      <c r="U68" s="81">
        <v>0</v>
      </c>
      <c r="V68" s="81">
        <v>1418</v>
      </c>
      <c r="W68" s="81">
        <v>1</v>
      </c>
      <c r="X68" s="81">
        <v>0</v>
      </c>
      <c r="Y68" s="81">
        <v>343</v>
      </c>
      <c r="Z68" s="81">
        <v>6372</v>
      </c>
      <c r="AA68" s="81">
        <v>0</v>
      </c>
      <c r="AB68" s="81">
        <v>4</v>
      </c>
      <c r="AC68" s="81">
        <v>0</v>
      </c>
      <c r="AD68" s="81">
        <v>2622</v>
      </c>
      <c r="AE68" s="81">
        <v>112</v>
      </c>
      <c r="AF68" s="81">
        <v>21080</v>
      </c>
      <c r="AG68" s="81">
        <v>0</v>
      </c>
      <c r="AH68" s="81">
        <v>0</v>
      </c>
      <c r="AI68" s="81">
        <v>0</v>
      </c>
      <c r="AJ68" s="81">
        <v>0</v>
      </c>
      <c r="AK68" s="81">
        <v>7604</v>
      </c>
      <c r="AL68" s="81">
        <v>0</v>
      </c>
      <c r="AM68" s="81">
        <v>0</v>
      </c>
      <c r="AN68" s="81">
        <v>0</v>
      </c>
      <c r="AO68" s="81">
        <v>1836</v>
      </c>
      <c r="AP68" s="81">
        <v>0</v>
      </c>
      <c r="AQ68" s="81">
        <v>0</v>
      </c>
      <c r="AR68" s="81">
        <v>0</v>
      </c>
      <c r="AS68" s="81">
        <v>0</v>
      </c>
      <c r="AT68" s="81">
        <v>1486</v>
      </c>
      <c r="AU68" s="81">
        <v>0</v>
      </c>
      <c r="AV68" s="81">
        <v>0</v>
      </c>
      <c r="AW68" s="81">
        <v>0</v>
      </c>
      <c r="AX68" s="81">
        <v>0</v>
      </c>
      <c r="AY68" s="81">
        <v>0</v>
      </c>
      <c r="AZ68" s="81">
        <v>74779</v>
      </c>
      <c r="BA68" s="81">
        <v>0</v>
      </c>
      <c r="BB68" s="81">
        <v>0</v>
      </c>
      <c r="BC68" s="81">
        <v>0</v>
      </c>
      <c r="BD68" s="81">
        <v>0</v>
      </c>
      <c r="BE68" s="81">
        <v>0</v>
      </c>
      <c r="BF68" s="81">
        <v>0</v>
      </c>
      <c r="BG68" s="81">
        <v>0</v>
      </c>
      <c r="BH68" s="81">
        <v>137</v>
      </c>
      <c r="BI68" s="81">
        <v>0</v>
      </c>
      <c r="BJ68" s="81">
        <v>0</v>
      </c>
      <c r="BK68" s="81">
        <v>0</v>
      </c>
      <c r="BL68" s="81">
        <v>0</v>
      </c>
      <c r="BM68" s="81">
        <v>0</v>
      </c>
      <c r="BN68" s="81">
        <v>0</v>
      </c>
      <c r="BO68" s="81">
        <v>0</v>
      </c>
      <c r="BP68" s="81">
        <v>0</v>
      </c>
      <c r="BQ68" s="81">
        <v>35</v>
      </c>
      <c r="BR68" s="81">
        <v>0</v>
      </c>
      <c r="BS68" s="81">
        <v>0</v>
      </c>
      <c r="BT68" s="81">
        <v>3</v>
      </c>
      <c r="BU68" s="81">
        <v>0</v>
      </c>
      <c r="BV68" s="81">
        <v>0</v>
      </c>
      <c r="BW68" s="81">
        <v>0</v>
      </c>
      <c r="BX68" s="81">
        <v>4892</v>
      </c>
      <c r="BY68" s="81">
        <v>0</v>
      </c>
      <c r="BZ68" s="81">
        <v>0</v>
      </c>
      <c r="CA68" s="81">
        <v>0</v>
      </c>
      <c r="CB68" s="81">
        <v>0</v>
      </c>
      <c r="CC68" s="81">
        <v>0</v>
      </c>
      <c r="CD68" s="81">
        <v>0</v>
      </c>
      <c r="CE68" s="81">
        <v>0</v>
      </c>
      <c r="CF68" s="81">
        <v>0</v>
      </c>
      <c r="CG68" s="81">
        <v>0</v>
      </c>
      <c r="CH68" s="81">
        <v>0</v>
      </c>
      <c r="CI68" s="81">
        <v>0</v>
      </c>
      <c r="CJ68" s="81">
        <v>0</v>
      </c>
      <c r="CK68" s="81">
        <v>0</v>
      </c>
      <c r="CL68" s="81">
        <v>0</v>
      </c>
      <c r="CM68" s="81">
        <v>0</v>
      </c>
      <c r="CN68" s="81">
        <v>0</v>
      </c>
      <c r="CO68" s="81">
        <v>0</v>
      </c>
      <c r="CP68" s="81">
        <v>0</v>
      </c>
      <c r="CQ68" s="81">
        <v>0</v>
      </c>
      <c r="CR68" s="81">
        <v>0</v>
      </c>
      <c r="CS68" s="81">
        <v>0</v>
      </c>
      <c r="CT68" s="81">
        <v>0</v>
      </c>
      <c r="CU68" s="81">
        <v>0</v>
      </c>
      <c r="CV68" s="81">
        <v>0</v>
      </c>
      <c r="CW68" s="81">
        <v>0</v>
      </c>
      <c r="CX68" s="81">
        <v>0</v>
      </c>
      <c r="CY68" s="81">
        <v>0</v>
      </c>
      <c r="CZ68" s="81">
        <v>0</v>
      </c>
      <c r="DA68" s="81">
        <v>0</v>
      </c>
      <c r="DB68" s="81">
        <v>0</v>
      </c>
      <c r="DC68" s="81">
        <v>0</v>
      </c>
      <c r="DD68" s="81">
        <v>0</v>
      </c>
      <c r="DE68" s="81">
        <v>0</v>
      </c>
      <c r="DF68" s="81">
        <v>0</v>
      </c>
      <c r="DG68" s="81">
        <v>0</v>
      </c>
      <c r="DH68" s="81">
        <v>0</v>
      </c>
      <c r="DI68" s="81">
        <v>1244</v>
      </c>
      <c r="DJ68" s="81">
        <v>0</v>
      </c>
      <c r="DK68" s="81">
        <v>0</v>
      </c>
      <c r="DL68" s="81">
        <v>0</v>
      </c>
      <c r="DM68" s="81">
        <v>0</v>
      </c>
      <c r="DN68" s="81">
        <v>0</v>
      </c>
      <c r="DO68" s="81">
        <v>0</v>
      </c>
      <c r="DP68" s="81">
        <v>0</v>
      </c>
      <c r="DQ68" s="81">
        <v>0</v>
      </c>
      <c r="DR68" s="81">
        <v>0</v>
      </c>
      <c r="DS68" s="81">
        <v>0</v>
      </c>
      <c r="DT68" s="81">
        <v>0</v>
      </c>
      <c r="DU68" s="81">
        <v>0</v>
      </c>
      <c r="DV68" s="81">
        <v>0</v>
      </c>
      <c r="DW68" s="81">
        <v>0</v>
      </c>
      <c r="DX68" s="81">
        <v>0</v>
      </c>
      <c r="DY68" s="81">
        <v>0</v>
      </c>
      <c r="DZ68" s="81">
        <v>0</v>
      </c>
      <c r="EA68" s="81">
        <v>0</v>
      </c>
      <c r="EB68" s="81">
        <v>0</v>
      </c>
      <c r="EC68" s="81">
        <v>0</v>
      </c>
      <c r="ED68" s="81">
        <v>0</v>
      </c>
      <c r="EE68" s="81">
        <v>0</v>
      </c>
      <c r="EF68" s="81">
        <v>0</v>
      </c>
      <c r="EG68" s="81">
        <v>0</v>
      </c>
      <c r="EH68" s="81">
        <v>0</v>
      </c>
      <c r="EI68" s="81">
        <v>0</v>
      </c>
      <c r="EJ68" s="81">
        <v>0</v>
      </c>
      <c r="EK68" s="81">
        <v>0</v>
      </c>
      <c r="EL68" s="81">
        <v>0</v>
      </c>
      <c r="EM68" s="81">
        <v>0</v>
      </c>
      <c r="EN68" s="81">
        <v>0</v>
      </c>
      <c r="EO68" s="81">
        <v>0</v>
      </c>
      <c r="EP68" s="81">
        <v>0</v>
      </c>
      <c r="EQ68" s="81">
        <v>0</v>
      </c>
      <c r="ER68" s="81">
        <v>0</v>
      </c>
      <c r="ES68" s="81">
        <v>0</v>
      </c>
      <c r="ET68" s="81">
        <v>0</v>
      </c>
      <c r="EU68" s="81">
        <v>0</v>
      </c>
      <c r="EV68" s="81">
        <v>469</v>
      </c>
      <c r="EW68" s="81">
        <v>0</v>
      </c>
      <c r="EX68" s="81">
        <v>0</v>
      </c>
      <c r="EY68" s="81">
        <v>0</v>
      </c>
      <c r="EZ68" s="81">
        <v>0</v>
      </c>
      <c r="FA68" s="81">
        <v>0</v>
      </c>
      <c r="FB68" s="81">
        <v>0</v>
      </c>
      <c r="FC68" s="81">
        <v>0</v>
      </c>
      <c r="FD68" s="81">
        <v>0</v>
      </c>
      <c r="FE68" s="81">
        <v>0</v>
      </c>
      <c r="FF68" s="81">
        <v>0</v>
      </c>
      <c r="FG68" s="81">
        <v>0</v>
      </c>
      <c r="FH68" s="81">
        <v>25</v>
      </c>
      <c r="FI68" s="81">
        <v>0</v>
      </c>
      <c r="FJ68" s="81">
        <v>0</v>
      </c>
      <c r="FK68" s="81">
        <v>0</v>
      </c>
      <c r="FL68" s="81">
        <v>275</v>
      </c>
      <c r="FM68" s="81">
        <v>0</v>
      </c>
      <c r="FN68" s="81">
        <v>0</v>
      </c>
      <c r="FO68" s="81">
        <v>0</v>
      </c>
      <c r="FP68" s="81">
        <v>0</v>
      </c>
      <c r="FQ68" s="81">
        <v>0</v>
      </c>
      <c r="FR68" s="81">
        <v>0</v>
      </c>
      <c r="FS68" s="81">
        <v>0</v>
      </c>
      <c r="FT68" s="81">
        <v>0</v>
      </c>
      <c r="FU68" s="81">
        <v>0</v>
      </c>
      <c r="FV68" s="81">
        <v>0</v>
      </c>
      <c r="FW68" s="81">
        <v>11743</v>
      </c>
      <c r="FX68" s="81">
        <v>0</v>
      </c>
      <c r="FY68" s="81">
        <v>0</v>
      </c>
      <c r="FZ68" s="81">
        <v>0</v>
      </c>
      <c r="GA68" s="81">
        <v>0</v>
      </c>
      <c r="GB68" s="81">
        <v>0</v>
      </c>
      <c r="GC68" s="81">
        <v>0</v>
      </c>
      <c r="GD68" s="81">
        <v>0</v>
      </c>
      <c r="GE68" s="81">
        <v>0</v>
      </c>
      <c r="GF68" s="81">
        <v>0</v>
      </c>
      <c r="GG68" s="81">
        <v>0</v>
      </c>
      <c r="GH68" s="81">
        <v>0</v>
      </c>
      <c r="GI68" s="81">
        <v>0</v>
      </c>
      <c r="GJ68" s="81">
        <v>0</v>
      </c>
      <c r="GK68" s="81">
        <v>0</v>
      </c>
    </row>
    <row r="69" spans="1:193" s="44" customFormat="1" ht="12.3" customHeight="1" x14ac:dyDescent="0.3">
      <c r="A69" s="44">
        <v>2023</v>
      </c>
      <c r="B69" s="44">
        <v>3</v>
      </c>
      <c r="C69" s="58" t="s">
        <v>37</v>
      </c>
      <c r="D69" s="81">
        <v>0</v>
      </c>
      <c r="E69" s="81">
        <v>4</v>
      </c>
      <c r="F69" s="81">
        <v>0</v>
      </c>
      <c r="G69" s="81">
        <v>0</v>
      </c>
      <c r="H69" s="81">
        <v>26</v>
      </c>
      <c r="I69" s="81">
        <v>20</v>
      </c>
      <c r="J69" s="81">
        <v>218</v>
      </c>
      <c r="K69" s="81">
        <v>6504</v>
      </c>
      <c r="L69" s="81">
        <v>0</v>
      </c>
      <c r="M69" s="81">
        <v>0</v>
      </c>
      <c r="N69" s="81">
        <v>0</v>
      </c>
      <c r="O69" s="81">
        <v>1795</v>
      </c>
      <c r="P69" s="81">
        <v>0</v>
      </c>
      <c r="Q69" s="81">
        <v>0</v>
      </c>
      <c r="R69" s="81">
        <v>0</v>
      </c>
      <c r="S69" s="81">
        <v>2534</v>
      </c>
      <c r="T69" s="81">
        <v>0</v>
      </c>
      <c r="U69" s="81">
        <v>0</v>
      </c>
      <c r="V69" s="81">
        <v>2001</v>
      </c>
      <c r="W69" s="81">
        <v>479</v>
      </c>
      <c r="X69" s="81">
        <v>0</v>
      </c>
      <c r="Y69" s="81">
        <v>1839</v>
      </c>
      <c r="Z69" s="81">
        <v>1964</v>
      </c>
      <c r="AA69" s="81">
        <v>0</v>
      </c>
      <c r="AB69" s="81">
        <v>1</v>
      </c>
      <c r="AC69" s="81">
        <v>0</v>
      </c>
      <c r="AD69" s="81">
        <v>2324</v>
      </c>
      <c r="AE69" s="81">
        <v>6</v>
      </c>
      <c r="AF69" s="81">
        <v>8522</v>
      </c>
      <c r="AG69" s="81">
        <v>0</v>
      </c>
      <c r="AH69" s="81">
        <v>0</v>
      </c>
      <c r="AI69" s="81">
        <v>0</v>
      </c>
      <c r="AJ69" s="81">
        <v>0</v>
      </c>
      <c r="AK69" s="81">
        <v>1494</v>
      </c>
      <c r="AL69" s="81">
        <v>0</v>
      </c>
      <c r="AM69" s="81">
        <v>0</v>
      </c>
      <c r="AN69" s="81">
        <v>0</v>
      </c>
      <c r="AO69" s="81">
        <v>4271</v>
      </c>
      <c r="AP69" s="81">
        <v>0</v>
      </c>
      <c r="AQ69" s="81">
        <v>0</v>
      </c>
      <c r="AR69" s="81">
        <v>725</v>
      </c>
      <c r="AS69" s="81">
        <v>0</v>
      </c>
      <c r="AT69" s="81">
        <v>3075</v>
      </c>
      <c r="AU69" s="81">
        <v>0</v>
      </c>
      <c r="AV69" s="81">
        <v>0</v>
      </c>
      <c r="AW69" s="81">
        <v>0</v>
      </c>
      <c r="AX69" s="81">
        <v>0</v>
      </c>
      <c r="AY69" s="81">
        <v>39</v>
      </c>
      <c r="AZ69" s="81">
        <v>1454</v>
      </c>
      <c r="BA69" s="81">
        <v>0</v>
      </c>
      <c r="BB69" s="81">
        <v>0</v>
      </c>
      <c r="BC69" s="81">
        <v>0</v>
      </c>
      <c r="BD69" s="81">
        <v>0</v>
      </c>
      <c r="BE69" s="81">
        <v>0</v>
      </c>
      <c r="BF69" s="81">
        <v>0</v>
      </c>
      <c r="BG69" s="81">
        <v>0</v>
      </c>
      <c r="BH69" s="81">
        <v>2157</v>
      </c>
      <c r="BI69" s="81">
        <v>0</v>
      </c>
      <c r="BJ69" s="81">
        <v>0</v>
      </c>
      <c r="BK69" s="81">
        <v>0</v>
      </c>
      <c r="BL69" s="81">
        <v>516</v>
      </c>
      <c r="BM69" s="81">
        <v>0</v>
      </c>
      <c r="BN69" s="81">
        <v>0</v>
      </c>
      <c r="BO69" s="81">
        <v>0</v>
      </c>
      <c r="BP69" s="81">
        <v>0</v>
      </c>
      <c r="BQ69" s="81">
        <v>12</v>
      </c>
      <c r="BR69" s="81">
        <v>0</v>
      </c>
      <c r="BS69" s="81">
        <v>0</v>
      </c>
      <c r="BT69" s="81">
        <v>0</v>
      </c>
      <c r="BU69" s="81">
        <v>0</v>
      </c>
      <c r="BV69" s="81">
        <v>0</v>
      </c>
      <c r="BW69" s="81">
        <v>0</v>
      </c>
      <c r="BX69" s="81">
        <v>5419</v>
      </c>
      <c r="BY69" s="81">
        <v>0</v>
      </c>
      <c r="BZ69" s="81">
        <v>0</v>
      </c>
      <c r="CA69" s="81">
        <v>0</v>
      </c>
      <c r="CB69" s="81">
        <v>0</v>
      </c>
      <c r="CC69" s="81">
        <v>0</v>
      </c>
      <c r="CD69" s="81">
        <v>0</v>
      </c>
      <c r="CE69" s="81">
        <v>0</v>
      </c>
      <c r="CF69" s="81">
        <v>0</v>
      </c>
      <c r="CG69" s="81">
        <v>0</v>
      </c>
      <c r="CH69" s="81">
        <v>0</v>
      </c>
      <c r="CI69" s="81">
        <v>0</v>
      </c>
      <c r="CJ69" s="81">
        <v>0</v>
      </c>
      <c r="CK69" s="81">
        <v>0</v>
      </c>
      <c r="CL69" s="81">
        <v>0</v>
      </c>
      <c r="CM69" s="81">
        <v>0</v>
      </c>
      <c r="CN69" s="81">
        <v>0</v>
      </c>
      <c r="CO69" s="81">
        <v>0</v>
      </c>
      <c r="CP69" s="81">
        <v>0</v>
      </c>
      <c r="CQ69" s="81">
        <v>0</v>
      </c>
      <c r="CR69" s="81">
        <v>0</v>
      </c>
      <c r="CS69" s="81">
        <v>166</v>
      </c>
      <c r="CT69" s="81">
        <v>0</v>
      </c>
      <c r="CU69" s="81">
        <v>0</v>
      </c>
      <c r="CV69" s="81">
        <v>0</v>
      </c>
      <c r="CW69" s="81">
        <v>0</v>
      </c>
      <c r="CX69" s="81">
        <v>0</v>
      </c>
      <c r="CY69" s="81">
        <v>0</v>
      </c>
      <c r="CZ69" s="81">
        <v>0</v>
      </c>
      <c r="DA69" s="81">
        <v>0</v>
      </c>
      <c r="DB69" s="81">
        <v>0</v>
      </c>
      <c r="DC69" s="81">
        <v>0</v>
      </c>
      <c r="DD69" s="81">
        <v>0</v>
      </c>
      <c r="DE69" s="81">
        <v>0</v>
      </c>
      <c r="DF69" s="81">
        <v>0</v>
      </c>
      <c r="DG69" s="81">
        <v>0</v>
      </c>
      <c r="DH69" s="81">
        <v>0</v>
      </c>
      <c r="DI69" s="81">
        <v>422</v>
      </c>
      <c r="DJ69" s="81">
        <v>0</v>
      </c>
      <c r="DK69" s="81">
        <v>0</v>
      </c>
      <c r="DL69" s="81">
        <v>0</v>
      </c>
      <c r="DM69" s="81">
        <v>0</v>
      </c>
      <c r="DN69" s="81">
        <v>0</v>
      </c>
      <c r="DO69" s="81">
        <v>0</v>
      </c>
      <c r="DP69" s="81">
        <v>0</v>
      </c>
      <c r="DQ69" s="81">
        <v>0</v>
      </c>
      <c r="DR69" s="81">
        <v>0</v>
      </c>
      <c r="DS69" s="81">
        <v>0</v>
      </c>
      <c r="DT69" s="81">
        <v>0</v>
      </c>
      <c r="DU69" s="81">
        <v>0</v>
      </c>
      <c r="DV69" s="81">
        <v>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0</v>
      </c>
      <c r="EI69" s="81">
        <v>0</v>
      </c>
      <c r="EJ69" s="81">
        <v>0</v>
      </c>
      <c r="EK69" s="81">
        <v>0</v>
      </c>
      <c r="EL69" s="81">
        <v>0</v>
      </c>
      <c r="EM69" s="81">
        <v>0</v>
      </c>
      <c r="EN69" s="81">
        <v>0</v>
      </c>
      <c r="EO69" s="81">
        <v>0</v>
      </c>
      <c r="EP69" s="81">
        <v>0</v>
      </c>
      <c r="EQ69" s="81">
        <v>0</v>
      </c>
      <c r="ER69" s="81">
        <v>0</v>
      </c>
      <c r="ES69" s="81">
        <v>0</v>
      </c>
      <c r="ET69" s="81">
        <v>0</v>
      </c>
      <c r="EU69" s="81">
        <v>0</v>
      </c>
      <c r="EV69" s="81">
        <v>0</v>
      </c>
      <c r="EW69" s="81">
        <v>0</v>
      </c>
      <c r="EX69" s="81">
        <v>0</v>
      </c>
      <c r="EY69" s="81">
        <v>0</v>
      </c>
      <c r="EZ69" s="81">
        <v>0</v>
      </c>
      <c r="FA69" s="81">
        <v>0</v>
      </c>
      <c r="FB69" s="81">
        <v>0</v>
      </c>
      <c r="FC69" s="81">
        <v>0</v>
      </c>
      <c r="FD69" s="81">
        <v>0</v>
      </c>
      <c r="FE69" s="81">
        <v>0</v>
      </c>
      <c r="FF69" s="81">
        <v>0</v>
      </c>
      <c r="FG69" s="81">
        <v>0</v>
      </c>
      <c r="FH69" s="81">
        <v>0</v>
      </c>
      <c r="FI69" s="81">
        <v>0</v>
      </c>
      <c r="FJ69" s="81">
        <v>0</v>
      </c>
      <c r="FK69" s="81">
        <v>0</v>
      </c>
      <c r="FL69" s="81">
        <v>0</v>
      </c>
      <c r="FM69" s="81">
        <v>0</v>
      </c>
      <c r="FN69" s="81">
        <v>0</v>
      </c>
      <c r="FO69" s="81">
        <v>0</v>
      </c>
      <c r="FP69" s="81">
        <v>0</v>
      </c>
      <c r="FQ69" s="81">
        <v>0</v>
      </c>
      <c r="FR69" s="81">
        <v>0</v>
      </c>
      <c r="FS69" s="81">
        <v>0</v>
      </c>
      <c r="FT69" s="81">
        <v>0</v>
      </c>
      <c r="FU69" s="81">
        <v>0</v>
      </c>
      <c r="FV69" s="81">
        <v>0</v>
      </c>
      <c r="FW69" s="81">
        <v>0</v>
      </c>
      <c r="FX69" s="81">
        <v>0</v>
      </c>
      <c r="FY69" s="81">
        <v>0</v>
      </c>
      <c r="FZ69" s="81">
        <v>0</v>
      </c>
      <c r="GA69" s="81">
        <v>0</v>
      </c>
      <c r="GB69" s="81">
        <v>0</v>
      </c>
      <c r="GC69" s="81">
        <v>0</v>
      </c>
      <c r="GD69" s="81">
        <v>0</v>
      </c>
      <c r="GE69" s="81">
        <v>0</v>
      </c>
      <c r="GF69" s="81">
        <v>0</v>
      </c>
      <c r="GG69" s="81">
        <v>0</v>
      </c>
      <c r="GH69" s="81">
        <v>0</v>
      </c>
      <c r="GI69" s="81">
        <v>0</v>
      </c>
      <c r="GJ69" s="81">
        <v>0</v>
      </c>
      <c r="GK69" s="81">
        <v>0</v>
      </c>
    </row>
    <row r="70" spans="1:193" s="44" customFormat="1" ht="12.3" customHeight="1" x14ac:dyDescent="0.3">
      <c r="A70" s="44">
        <v>2023</v>
      </c>
      <c r="B70" s="44">
        <v>3</v>
      </c>
      <c r="C70" s="58" t="s">
        <v>38</v>
      </c>
      <c r="D70" s="81">
        <v>17806</v>
      </c>
      <c r="E70" s="81">
        <v>32</v>
      </c>
      <c r="F70" s="81">
        <v>0</v>
      </c>
      <c r="G70" s="81">
        <v>0</v>
      </c>
      <c r="H70" s="81">
        <v>335</v>
      </c>
      <c r="I70" s="81">
        <v>101</v>
      </c>
      <c r="J70" s="81">
        <v>5</v>
      </c>
      <c r="K70" s="81">
        <v>7169</v>
      </c>
      <c r="L70" s="81">
        <v>0</v>
      </c>
      <c r="M70" s="81">
        <v>0</v>
      </c>
      <c r="N70" s="81">
        <v>0</v>
      </c>
      <c r="O70" s="81">
        <v>6232</v>
      </c>
      <c r="P70" s="81">
        <v>0</v>
      </c>
      <c r="Q70" s="81">
        <v>521</v>
      </c>
      <c r="R70" s="81">
        <v>0</v>
      </c>
      <c r="S70" s="81">
        <v>25331</v>
      </c>
      <c r="T70" s="81">
        <v>0</v>
      </c>
      <c r="U70" s="81">
        <v>0</v>
      </c>
      <c r="V70" s="81">
        <v>172</v>
      </c>
      <c r="W70" s="81">
        <v>5288</v>
      </c>
      <c r="X70" s="81">
        <v>0</v>
      </c>
      <c r="Y70" s="81">
        <v>20053</v>
      </c>
      <c r="Z70" s="81">
        <v>28300</v>
      </c>
      <c r="AA70" s="81">
        <v>0</v>
      </c>
      <c r="AB70" s="81">
        <v>5844</v>
      </c>
      <c r="AC70" s="81">
        <v>0</v>
      </c>
      <c r="AD70" s="81">
        <v>11566</v>
      </c>
      <c r="AE70" s="81">
        <v>1440</v>
      </c>
      <c r="AF70" s="81">
        <v>149861</v>
      </c>
      <c r="AG70" s="81">
        <v>0</v>
      </c>
      <c r="AH70" s="81">
        <v>0</v>
      </c>
      <c r="AI70" s="81">
        <v>0</v>
      </c>
      <c r="AJ70" s="81">
        <v>0</v>
      </c>
      <c r="AK70" s="81">
        <v>1123</v>
      </c>
      <c r="AL70" s="81">
        <v>0</v>
      </c>
      <c r="AM70" s="81">
        <v>75</v>
      </c>
      <c r="AN70" s="81">
        <v>0</v>
      </c>
      <c r="AO70" s="81">
        <v>22896</v>
      </c>
      <c r="AP70" s="81">
        <v>33</v>
      </c>
      <c r="AQ70" s="81">
        <v>0</v>
      </c>
      <c r="AR70" s="81">
        <v>8</v>
      </c>
      <c r="AS70" s="81">
        <v>0</v>
      </c>
      <c r="AT70" s="81">
        <v>41354</v>
      </c>
      <c r="AU70" s="81">
        <v>0</v>
      </c>
      <c r="AV70" s="81">
        <v>0</v>
      </c>
      <c r="AW70" s="81">
        <v>0</v>
      </c>
      <c r="AX70" s="81">
        <v>0</v>
      </c>
      <c r="AY70" s="81">
        <v>39</v>
      </c>
      <c r="AZ70" s="81">
        <v>7925</v>
      </c>
      <c r="BA70" s="81">
        <v>0</v>
      </c>
      <c r="BB70" s="81">
        <v>0</v>
      </c>
      <c r="BC70" s="81">
        <v>0</v>
      </c>
      <c r="BD70" s="81">
        <v>0</v>
      </c>
      <c r="BE70" s="81">
        <v>0</v>
      </c>
      <c r="BF70" s="81">
        <v>0</v>
      </c>
      <c r="BG70" s="81">
        <v>0</v>
      </c>
      <c r="BH70" s="81">
        <v>12512</v>
      </c>
      <c r="BI70" s="81">
        <v>0</v>
      </c>
      <c r="BJ70" s="81">
        <v>0</v>
      </c>
      <c r="BK70" s="81">
        <v>0</v>
      </c>
      <c r="BL70" s="81">
        <v>58</v>
      </c>
      <c r="BM70" s="81">
        <v>18</v>
      </c>
      <c r="BN70" s="81">
        <v>0</v>
      </c>
      <c r="BO70" s="81">
        <v>2</v>
      </c>
      <c r="BP70" s="81">
        <v>0</v>
      </c>
      <c r="BQ70" s="81">
        <v>2015</v>
      </c>
      <c r="BR70" s="81">
        <v>0</v>
      </c>
      <c r="BS70" s="81">
        <v>0</v>
      </c>
      <c r="BT70" s="81">
        <v>0</v>
      </c>
      <c r="BU70" s="81">
        <v>0</v>
      </c>
      <c r="BV70" s="81">
        <v>0</v>
      </c>
      <c r="BW70" s="81">
        <v>0</v>
      </c>
      <c r="BX70" s="81">
        <v>157880</v>
      </c>
      <c r="BY70" s="81">
        <v>0</v>
      </c>
      <c r="BZ70" s="81">
        <v>4</v>
      </c>
      <c r="CA70" s="81">
        <v>0</v>
      </c>
      <c r="CB70" s="81">
        <v>0</v>
      </c>
      <c r="CC70" s="81">
        <v>0</v>
      </c>
      <c r="CD70" s="81">
        <v>0</v>
      </c>
      <c r="CE70" s="81">
        <v>0</v>
      </c>
      <c r="CF70" s="81">
        <v>0</v>
      </c>
      <c r="CG70" s="81">
        <v>0</v>
      </c>
      <c r="CH70" s="81">
        <v>303</v>
      </c>
      <c r="CI70" s="81">
        <v>0</v>
      </c>
      <c r="CJ70" s="81">
        <v>0</v>
      </c>
      <c r="CK70" s="81">
        <v>0</v>
      </c>
      <c r="CL70" s="81">
        <v>0</v>
      </c>
      <c r="CM70" s="81">
        <v>0</v>
      </c>
      <c r="CN70" s="81">
        <v>0</v>
      </c>
      <c r="CO70" s="81">
        <v>0</v>
      </c>
      <c r="CP70" s="81">
        <v>0</v>
      </c>
      <c r="CQ70" s="81">
        <v>0</v>
      </c>
      <c r="CR70" s="81">
        <v>0</v>
      </c>
      <c r="CS70" s="81">
        <v>51</v>
      </c>
      <c r="CT70" s="81">
        <v>0</v>
      </c>
      <c r="CU70" s="81">
        <v>0</v>
      </c>
      <c r="CV70" s="81">
        <v>3422</v>
      </c>
      <c r="CW70" s="81">
        <v>0</v>
      </c>
      <c r="CX70" s="81">
        <v>0</v>
      </c>
      <c r="CY70" s="81">
        <v>0</v>
      </c>
      <c r="CZ70" s="81">
        <v>0</v>
      </c>
      <c r="DA70" s="81">
        <v>0</v>
      </c>
      <c r="DB70" s="81">
        <v>0</v>
      </c>
      <c r="DC70" s="81">
        <v>0</v>
      </c>
      <c r="DD70" s="81">
        <v>0</v>
      </c>
      <c r="DE70" s="81">
        <v>0</v>
      </c>
      <c r="DF70" s="81">
        <v>1</v>
      </c>
      <c r="DG70" s="81">
        <v>0</v>
      </c>
      <c r="DH70" s="81">
        <v>30</v>
      </c>
      <c r="DI70" s="81">
        <v>198040</v>
      </c>
      <c r="DJ70" s="81">
        <v>0</v>
      </c>
      <c r="DK70" s="81">
        <v>0</v>
      </c>
      <c r="DL70" s="81">
        <v>0</v>
      </c>
      <c r="DM70" s="81">
        <v>0</v>
      </c>
      <c r="DN70" s="81">
        <v>0</v>
      </c>
      <c r="DO70" s="81">
        <v>852</v>
      </c>
      <c r="DP70" s="81">
        <v>0</v>
      </c>
      <c r="DQ70" s="81">
        <v>0</v>
      </c>
      <c r="DR70" s="81">
        <v>0</v>
      </c>
      <c r="DS70" s="81">
        <v>0</v>
      </c>
      <c r="DT70" s="81">
        <v>0</v>
      </c>
      <c r="DU70" s="81">
        <v>0</v>
      </c>
      <c r="DV70" s="81">
        <v>0</v>
      </c>
      <c r="DW70" s="81">
        <v>0</v>
      </c>
      <c r="DX70" s="81">
        <v>0</v>
      </c>
      <c r="DY70" s="81">
        <v>1</v>
      </c>
      <c r="DZ70" s="81">
        <v>0</v>
      </c>
      <c r="EA70" s="81">
        <v>1499</v>
      </c>
      <c r="EB70" s="81">
        <v>0</v>
      </c>
      <c r="EC70" s="81">
        <v>0</v>
      </c>
      <c r="ED70" s="81">
        <v>0</v>
      </c>
      <c r="EE70" s="81">
        <v>0</v>
      </c>
      <c r="EF70" s="81">
        <v>0</v>
      </c>
      <c r="EG70" s="81">
        <v>0</v>
      </c>
      <c r="EH70" s="81">
        <v>0</v>
      </c>
      <c r="EI70" s="81">
        <v>9810</v>
      </c>
      <c r="EJ70" s="81">
        <v>0</v>
      </c>
      <c r="EK70" s="81">
        <v>0</v>
      </c>
      <c r="EL70" s="81">
        <v>0</v>
      </c>
      <c r="EM70" s="81">
        <v>0</v>
      </c>
      <c r="EN70" s="81">
        <v>0</v>
      </c>
      <c r="EO70" s="81">
        <v>0</v>
      </c>
      <c r="EP70" s="81">
        <v>0</v>
      </c>
      <c r="EQ70" s="81">
        <v>0</v>
      </c>
      <c r="ER70" s="81">
        <v>492</v>
      </c>
      <c r="ES70" s="81">
        <v>0</v>
      </c>
      <c r="ET70" s="81">
        <v>0</v>
      </c>
      <c r="EU70" s="81">
        <v>0</v>
      </c>
      <c r="EV70" s="81">
        <v>143541</v>
      </c>
      <c r="EW70" s="81">
        <v>0</v>
      </c>
      <c r="EX70" s="81">
        <v>0</v>
      </c>
      <c r="EY70" s="81">
        <v>0</v>
      </c>
      <c r="EZ70" s="81">
        <v>0</v>
      </c>
      <c r="FA70" s="81">
        <v>0</v>
      </c>
      <c r="FB70" s="81">
        <v>0</v>
      </c>
      <c r="FC70" s="81">
        <v>0</v>
      </c>
      <c r="FD70" s="81">
        <v>2041</v>
      </c>
      <c r="FE70" s="81">
        <v>1</v>
      </c>
      <c r="FF70" s="81">
        <v>0</v>
      </c>
      <c r="FG70" s="81">
        <v>0</v>
      </c>
      <c r="FH70" s="81">
        <v>10896</v>
      </c>
      <c r="FI70" s="81">
        <v>0</v>
      </c>
      <c r="FJ70" s="81">
        <v>0</v>
      </c>
      <c r="FK70" s="81">
        <v>0</v>
      </c>
      <c r="FL70" s="81">
        <v>2582</v>
      </c>
      <c r="FM70" s="81">
        <v>0</v>
      </c>
      <c r="FN70" s="81">
        <v>0</v>
      </c>
      <c r="FO70" s="81">
        <v>1</v>
      </c>
      <c r="FP70" s="81">
        <v>0</v>
      </c>
      <c r="FQ70" s="81">
        <v>14</v>
      </c>
      <c r="FR70" s="81">
        <v>0</v>
      </c>
      <c r="FS70" s="81">
        <v>0</v>
      </c>
      <c r="FT70" s="81">
        <v>0</v>
      </c>
      <c r="FU70" s="81">
        <v>0</v>
      </c>
      <c r="FV70" s="81">
        <v>0</v>
      </c>
      <c r="FW70" s="81">
        <v>777</v>
      </c>
      <c r="FX70" s="81">
        <v>0</v>
      </c>
      <c r="FY70" s="81">
        <v>0</v>
      </c>
      <c r="FZ70" s="81">
        <v>0</v>
      </c>
      <c r="GA70" s="81">
        <v>0</v>
      </c>
      <c r="GB70" s="81">
        <v>0</v>
      </c>
      <c r="GC70" s="81">
        <v>0</v>
      </c>
      <c r="GD70" s="81">
        <v>0</v>
      </c>
      <c r="GE70" s="81">
        <v>0</v>
      </c>
      <c r="GF70" s="81">
        <v>0</v>
      </c>
      <c r="GG70" s="81">
        <v>0</v>
      </c>
      <c r="GH70" s="81">
        <v>0</v>
      </c>
      <c r="GI70" s="81">
        <v>0</v>
      </c>
      <c r="GJ70" s="81">
        <v>0</v>
      </c>
      <c r="GK70" s="81">
        <v>0</v>
      </c>
    </row>
    <row r="71" spans="1:193" s="44" customFormat="1" ht="12.3" customHeight="1" x14ac:dyDescent="0.3">
      <c r="A71" s="44">
        <v>2023</v>
      </c>
      <c r="B71" s="44">
        <v>3</v>
      </c>
      <c r="C71" s="58" t="s">
        <v>39</v>
      </c>
      <c r="D71" s="81">
        <v>950</v>
      </c>
      <c r="E71" s="81">
        <v>2</v>
      </c>
      <c r="F71" s="81">
        <v>0</v>
      </c>
      <c r="G71" s="81">
        <v>0</v>
      </c>
      <c r="H71" s="81">
        <v>39</v>
      </c>
      <c r="I71" s="81">
        <v>139</v>
      </c>
      <c r="J71" s="81">
        <v>908</v>
      </c>
      <c r="K71" s="81">
        <v>291</v>
      </c>
      <c r="L71" s="81">
        <v>0</v>
      </c>
      <c r="M71" s="81">
        <v>0</v>
      </c>
      <c r="N71" s="81">
        <v>307</v>
      </c>
      <c r="O71" s="81">
        <v>381</v>
      </c>
      <c r="P71" s="81">
        <v>0</v>
      </c>
      <c r="Q71" s="81">
        <v>0</v>
      </c>
      <c r="R71" s="81">
        <v>0</v>
      </c>
      <c r="S71" s="81">
        <v>5459</v>
      </c>
      <c r="T71" s="81">
        <v>0</v>
      </c>
      <c r="U71" s="81">
        <v>0</v>
      </c>
      <c r="V71" s="81">
        <v>0</v>
      </c>
      <c r="W71" s="81">
        <v>1220</v>
      </c>
      <c r="X71" s="81">
        <v>0</v>
      </c>
      <c r="Y71" s="81">
        <v>410</v>
      </c>
      <c r="Z71" s="81">
        <v>7323</v>
      </c>
      <c r="AA71" s="81">
        <v>0</v>
      </c>
      <c r="AB71" s="81">
        <v>352</v>
      </c>
      <c r="AC71" s="81">
        <v>0</v>
      </c>
      <c r="AD71" s="81">
        <v>87</v>
      </c>
      <c r="AE71" s="81">
        <v>0</v>
      </c>
      <c r="AF71" s="81">
        <v>54064</v>
      </c>
      <c r="AG71" s="81">
        <v>0</v>
      </c>
      <c r="AH71" s="81">
        <v>0</v>
      </c>
      <c r="AI71" s="81">
        <v>0</v>
      </c>
      <c r="AJ71" s="81">
        <v>0</v>
      </c>
      <c r="AK71" s="81">
        <v>21206</v>
      </c>
      <c r="AL71" s="81">
        <v>0</v>
      </c>
      <c r="AM71" s="81">
        <v>0</v>
      </c>
      <c r="AN71" s="81">
        <v>0</v>
      </c>
      <c r="AO71" s="81">
        <v>367</v>
      </c>
      <c r="AP71" s="81">
        <v>0</v>
      </c>
      <c r="AQ71" s="81">
        <v>0</v>
      </c>
      <c r="AR71" s="81">
        <v>0</v>
      </c>
      <c r="AS71" s="81">
        <v>0</v>
      </c>
      <c r="AT71" s="81">
        <v>6883</v>
      </c>
      <c r="AU71" s="81">
        <v>0</v>
      </c>
      <c r="AV71" s="81">
        <v>0</v>
      </c>
      <c r="AW71" s="81">
        <v>0</v>
      </c>
      <c r="AX71" s="81">
        <v>0</v>
      </c>
      <c r="AY71" s="81">
        <v>0</v>
      </c>
      <c r="AZ71" s="81">
        <v>17</v>
      </c>
      <c r="BA71" s="81">
        <v>0</v>
      </c>
      <c r="BB71" s="81">
        <v>0</v>
      </c>
      <c r="BC71" s="81">
        <v>0</v>
      </c>
      <c r="BD71" s="81">
        <v>0</v>
      </c>
      <c r="BE71" s="81">
        <v>0</v>
      </c>
      <c r="BF71" s="81">
        <v>0</v>
      </c>
      <c r="BG71" s="81">
        <v>0</v>
      </c>
      <c r="BH71" s="81">
        <v>789</v>
      </c>
      <c r="BI71" s="81">
        <v>0</v>
      </c>
      <c r="BJ71" s="81">
        <v>0</v>
      </c>
      <c r="BK71" s="81">
        <v>0</v>
      </c>
      <c r="BL71" s="81">
        <v>0</v>
      </c>
      <c r="BM71" s="81">
        <v>0</v>
      </c>
      <c r="BN71" s="81">
        <v>0</v>
      </c>
      <c r="BO71" s="81">
        <v>0</v>
      </c>
      <c r="BP71" s="81">
        <v>0</v>
      </c>
      <c r="BQ71" s="81">
        <v>41</v>
      </c>
      <c r="BR71" s="81">
        <v>0</v>
      </c>
      <c r="BS71" s="81">
        <v>0</v>
      </c>
      <c r="BT71" s="81">
        <v>0</v>
      </c>
      <c r="BU71" s="81">
        <v>0</v>
      </c>
      <c r="BV71" s="81">
        <v>0</v>
      </c>
      <c r="BW71" s="81">
        <v>0</v>
      </c>
      <c r="BX71" s="81">
        <v>2961</v>
      </c>
      <c r="BY71" s="81">
        <v>0</v>
      </c>
      <c r="BZ71" s="81">
        <v>0</v>
      </c>
      <c r="CA71" s="81">
        <v>0</v>
      </c>
      <c r="CB71" s="81">
        <v>0</v>
      </c>
      <c r="CC71" s="81">
        <v>0</v>
      </c>
      <c r="CD71" s="81">
        <v>0</v>
      </c>
      <c r="CE71" s="81">
        <v>0</v>
      </c>
      <c r="CF71" s="81">
        <v>0</v>
      </c>
      <c r="CG71" s="81">
        <v>0</v>
      </c>
      <c r="CH71" s="81">
        <v>1</v>
      </c>
      <c r="CI71" s="81">
        <v>0</v>
      </c>
      <c r="CJ71" s="81">
        <v>0</v>
      </c>
      <c r="CK71" s="81">
        <v>0</v>
      </c>
      <c r="CL71" s="81">
        <v>0</v>
      </c>
      <c r="CM71" s="81">
        <v>0</v>
      </c>
      <c r="CN71" s="81">
        <v>0</v>
      </c>
      <c r="CO71" s="81">
        <v>0</v>
      </c>
      <c r="CP71" s="81">
        <v>0</v>
      </c>
      <c r="CQ71" s="81">
        <v>0</v>
      </c>
      <c r="CR71" s="81">
        <v>0</v>
      </c>
      <c r="CS71" s="81">
        <v>0</v>
      </c>
      <c r="CT71" s="81">
        <v>0</v>
      </c>
      <c r="CU71" s="81">
        <v>0</v>
      </c>
      <c r="CV71" s="81">
        <v>0</v>
      </c>
      <c r="CW71" s="81">
        <v>0</v>
      </c>
      <c r="CX71" s="81">
        <v>0</v>
      </c>
      <c r="CY71" s="81">
        <v>0</v>
      </c>
      <c r="CZ71" s="81">
        <v>0</v>
      </c>
      <c r="DA71" s="81">
        <v>0</v>
      </c>
      <c r="DB71" s="81">
        <v>0</v>
      </c>
      <c r="DC71" s="81">
        <v>0</v>
      </c>
      <c r="DD71" s="81">
        <v>0</v>
      </c>
      <c r="DE71" s="81">
        <v>0</v>
      </c>
      <c r="DF71" s="81">
        <v>0</v>
      </c>
      <c r="DG71" s="81">
        <v>0</v>
      </c>
      <c r="DH71" s="81">
        <v>0</v>
      </c>
      <c r="DI71" s="81">
        <v>8350</v>
      </c>
      <c r="DJ71" s="81">
        <v>0</v>
      </c>
      <c r="DK71" s="81">
        <v>0</v>
      </c>
      <c r="DL71" s="81">
        <v>0</v>
      </c>
      <c r="DM71" s="81">
        <v>0</v>
      </c>
      <c r="DN71" s="81">
        <v>0</v>
      </c>
      <c r="DO71" s="81">
        <v>0</v>
      </c>
      <c r="DP71" s="81">
        <v>0</v>
      </c>
      <c r="DQ71" s="81">
        <v>0</v>
      </c>
      <c r="DR71" s="81">
        <v>0</v>
      </c>
      <c r="DS71" s="81">
        <v>0</v>
      </c>
      <c r="DT71" s="81">
        <v>0</v>
      </c>
      <c r="DU71" s="81">
        <v>0</v>
      </c>
      <c r="DV71" s="81">
        <v>0</v>
      </c>
      <c r="DW71" s="81">
        <v>0</v>
      </c>
      <c r="DX71" s="81">
        <v>0</v>
      </c>
      <c r="DY71" s="81">
        <v>0</v>
      </c>
      <c r="DZ71" s="81">
        <v>0</v>
      </c>
      <c r="EA71" s="81">
        <v>0</v>
      </c>
      <c r="EB71" s="81">
        <v>0</v>
      </c>
      <c r="EC71" s="81">
        <v>0</v>
      </c>
      <c r="ED71" s="81">
        <v>0</v>
      </c>
      <c r="EE71" s="81">
        <v>0</v>
      </c>
      <c r="EF71" s="81">
        <v>0</v>
      </c>
      <c r="EG71" s="81">
        <v>0</v>
      </c>
      <c r="EH71" s="81">
        <v>0</v>
      </c>
      <c r="EI71" s="81">
        <v>0</v>
      </c>
      <c r="EJ71" s="81">
        <v>0</v>
      </c>
      <c r="EK71" s="81">
        <v>0</v>
      </c>
      <c r="EL71" s="81">
        <v>0</v>
      </c>
      <c r="EM71" s="81">
        <v>0</v>
      </c>
      <c r="EN71" s="81">
        <v>0</v>
      </c>
      <c r="EO71" s="81">
        <v>0</v>
      </c>
      <c r="EP71" s="81">
        <v>0</v>
      </c>
      <c r="EQ71" s="81">
        <v>0</v>
      </c>
      <c r="ER71" s="81">
        <v>0</v>
      </c>
      <c r="ES71" s="81">
        <v>0</v>
      </c>
      <c r="ET71" s="81">
        <v>0</v>
      </c>
      <c r="EU71" s="81">
        <v>0</v>
      </c>
      <c r="EV71" s="81">
        <v>8531</v>
      </c>
      <c r="EW71" s="81">
        <v>0</v>
      </c>
      <c r="EX71" s="81">
        <v>0</v>
      </c>
      <c r="EY71" s="81">
        <v>0</v>
      </c>
      <c r="EZ71" s="81">
        <v>0</v>
      </c>
      <c r="FA71" s="81">
        <v>0</v>
      </c>
      <c r="FB71" s="81">
        <v>0</v>
      </c>
      <c r="FC71" s="81">
        <v>0</v>
      </c>
      <c r="FD71" s="81">
        <v>0</v>
      </c>
      <c r="FE71" s="81">
        <v>0</v>
      </c>
      <c r="FF71" s="81">
        <v>0</v>
      </c>
      <c r="FG71" s="81">
        <v>0</v>
      </c>
      <c r="FH71" s="81">
        <v>793</v>
      </c>
      <c r="FI71" s="81">
        <v>0</v>
      </c>
      <c r="FJ71" s="81">
        <v>0</v>
      </c>
      <c r="FK71" s="81">
        <v>0</v>
      </c>
      <c r="FL71" s="81">
        <v>41</v>
      </c>
      <c r="FM71" s="81">
        <v>0</v>
      </c>
      <c r="FN71" s="81">
        <v>0</v>
      </c>
      <c r="FO71" s="81">
        <v>0</v>
      </c>
      <c r="FP71" s="81">
        <v>0</v>
      </c>
      <c r="FQ71" s="81">
        <v>0</v>
      </c>
      <c r="FR71" s="81">
        <v>0</v>
      </c>
      <c r="FS71" s="81">
        <v>0</v>
      </c>
      <c r="FT71" s="81">
        <v>0</v>
      </c>
      <c r="FU71" s="81">
        <v>0</v>
      </c>
      <c r="FV71" s="81">
        <v>0</v>
      </c>
      <c r="FW71" s="81">
        <v>16</v>
      </c>
      <c r="FX71" s="81">
        <v>0</v>
      </c>
      <c r="FY71" s="81">
        <v>0</v>
      </c>
      <c r="FZ71" s="81">
        <v>0</v>
      </c>
      <c r="GA71" s="81">
        <v>0</v>
      </c>
      <c r="GB71" s="81">
        <v>0</v>
      </c>
      <c r="GC71" s="81">
        <v>0</v>
      </c>
      <c r="GD71" s="81">
        <v>0</v>
      </c>
      <c r="GE71" s="81">
        <v>0</v>
      </c>
      <c r="GF71" s="81">
        <v>0</v>
      </c>
      <c r="GG71" s="81">
        <v>0</v>
      </c>
      <c r="GH71" s="81">
        <v>0</v>
      </c>
      <c r="GI71" s="81">
        <v>0</v>
      </c>
      <c r="GJ71" s="81">
        <v>0</v>
      </c>
      <c r="GK71" s="81">
        <v>0</v>
      </c>
    </row>
    <row r="72" spans="1:193" s="44" customFormat="1" ht="12.3" customHeight="1" x14ac:dyDescent="0.3">
      <c r="A72" s="44">
        <v>2023</v>
      </c>
      <c r="B72" s="44">
        <v>3</v>
      </c>
      <c r="C72" s="58" t="s">
        <v>40</v>
      </c>
      <c r="D72" s="81">
        <v>5020</v>
      </c>
      <c r="E72" s="81">
        <v>0</v>
      </c>
      <c r="F72" s="81">
        <v>0</v>
      </c>
      <c r="G72" s="81">
        <v>0</v>
      </c>
      <c r="H72" s="81">
        <v>11</v>
      </c>
      <c r="I72" s="81">
        <v>11</v>
      </c>
      <c r="J72" s="81">
        <v>318</v>
      </c>
      <c r="K72" s="81">
        <v>516</v>
      </c>
      <c r="L72" s="81">
        <v>0</v>
      </c>
      <c r="M72" s="81">
        <v>0</v>
      </c>
      <c r="N72" s="81">
        <v>0</v>
      </c>
      <c r="O72" s="81">
        <v>2</v>
      </c>
      <c r="P72" s="81">
        <v>0</v>
      </c>
      <c r="Q72" s="81">
        <v>0</v>
      </c>
      <c r="R72" s="81">
        <v>0</v>
      </c>
      <c r="S72" s="81">
        <v>3</v>
      </c>
      <c r="T72" s="81">
        <v>0</v>
      </c>
      <c r="U72" s="81">
        <v>0</v>
      </c>
      <c r="V72" s="81">
        <v>3740</v>
      </c>
      <c r="W72" s="81">
        <v>1872</v>
      </c>
      <c r="X72" s="81">
        <v>0</v>
      </c>
      <c r="Y72" s="81">
        <v>420</v>
      </c>
      <c r="Z72" s="81">
        <v>4513</v>
      </c>
      <c r="AA72" s="81">
        <v>0</v>
      </c>
      <c r="AB72" s="81">
        <v>0</v>
      </c>
      <c r="AC72" s="81">
        <v>0</v>
      </c>
      <c r="AD72" s="81">
        <v>8305</v>
      </c>
      <c r="AE72" s="81">
        <v>4</v>
      </c>
      <c r="AF72" s="81">
        <v>4422</v>
      </c>
      <c r="AG72" s="81">
        <v>0</v>
      </c>
      <c r="AH72" s="81">
        <v>0</v>
      </c>
      <c r="AI72" s="81">
        <v>0</v>
      </c>
      <c r="AJ72" s="81">
        <v>0</v>
      </c>
      <c r="AK72" s="81">
        <v>11215</v>
      </c>
      <c r="AL72" s="81">
        <v>0</v>
      </c>
      <c r="AM72" s="81">
        <v>0</v>
      </c>
      <c r="AN72" s="81">
        <v>0</v>
      </c>
      <c r="AO72" s="81">
        <v>8738</v>
      </c>
      <c r="AP72" s="81">
        <v>0</v>
      </c>
      <c r="AQ72" s="81">
        <v>0</v>
      </c>
      <c r="AR72" s="81">
        <v>228</v>
      </c>
      <c r="AS72" s="81">
        <v>0</v>
      </c>
      <c r="AT72" s="81">
        <v>203</v>
      </c>
      <c r="AU72" s="81">
        <v>0</v>
      </c>
      <c r="AV72" s="81">
        <v>0</v>
      </c>
      <c r="AW72" s="81">
        <v>0</v>
      </c>
      <c r="AX72" s="81">
        <v>0</v>
      </c>
      <c r="AY72" s="81">
        <v>998</v>
      </c>
      <c r="AZ72" s="81">
        <v>3915</v>
      </c>
      <c r="BA72" s="81">
        <v>0</v>
      </c>
      <c r="BB72" s="81">
        <v>0</v>
      </c>
      <c r="BC72" s="81">
        <v>0</v>
      </c>
      <c r="BD72" s="81">
        <v>0</v>
      </c>
      <c r="BE72" s="81">
        <v>0</v>
      </c>
      <c r="BF72" s="81">
        <v>0</v>
      </c>
      <c r="BG72" s="81">
        <v>0</v>
      </c>
      <c r="BH72" s="81">
        <v>272</v>
      </c>
      <c r="BI72" s="81">
        <v>0</v>
      </c>
      <c r="BJ72" s="81">
        <v>0</v>
      </c>
      <c r="BK72" s="81">
        <v>0</v>
      </c>
      <c r="BL72" s="81">
        <v>254</v>
      </c>
      <c r="BM72" s="81">
        <v>0</v>
      </c>
      <c r="BN72" s="81">
        <v>0</v>
      </c>
      <c r="BO72" s="81">
        <v>0</v>
      </c>
      <c r="BP72" s="81">
        <v>0</v>
      </c>
      <c r="BQ72" s="81">
        <v>114</v>
      </c>
      <c r="BR72" s="81">
        <v>0</v>
      </c>
      <c r="BS72" s="81">
        <v>0</v>
      </c>
      <c r="BT72" s="81">
        <v>0</v>
      </c>
      <c r="BU72" s="81">
        <v>0</v>
      </c>
      <c r="BV72" s="81">
        <v>0</v>
      </c>
      <c r="BW72" s="81">
        <v>0</v>
      </c>
      <c r="BX72" s="81">
        <v>2682</v>
      </c>
      <c r="BY72" s="81">
        <v>0</v>
      </c>
      <c r="BZ72" s="81">
        <v>0</v>
      </c>
      <c r="CA72" s="81">
        <v>0</v>
      </c>
      <c r="CB72" s="81">
        <v>0</v>
      </c>
      <c r="CC72" s="81">
        <v>0</v>
      </c>
      <c r="CD72" s="81">
        <v>0</v>
      </c>
      <c r="CE72" s="81">
        <v>0</v>
      </c>
      <c r="CF72" s="81">
        <v>0</v>
      </c>
      <c r="CG72" s="81">
        <v>0</v>
      </c>
      <c r="CH72" s="81">
        <v>60</v>
      </c>
      <c r="CI72" s="81">
        <v>0</v>
      </c>
      <c r="CJ72" s="81">
        <v>0</v>
      </c>
      <c r="CK72" s="81">
        <v>0</v>
      </c>
      <c r="CL72" s="81">
        <v>0</v>
      </c>
      <c r="CM72" s="81">
        <v>0</v>
      </c>
      <c r="CN72" s="81">
        <v>0</v>
      </c>
      <c r="CO72" s="81">
        <v>0</v>
      </c>
      <c r="CP72" s="81">
        <v>0</v>
      </c>
      <c r="CQ72" s="81">
        <v>0</v>
      </c>
      <c r="CR72" s="81">
        <v>0</v>
      </c>
      <c r="CS72" s="81">
        <v>0</v>
      </c>
      <c r="CT72" s="81">
        <v>0</v>
      </c>
      <c r="CU72" s="81">
        <v>0</v>
      </c>
      <c r="CV72" s="81">
        <v>0</v>
      </c>
      <c r="CW72" s="81">
        <v>0</v>
      </c>
      <c r="CX72" s="81">
        <v>0</v>
      </c>
      <c r="CY72" s="81">
        <v>0</v>
      </c>
      <c r="CZ72" s="81">
        <v>0</v>
      </c>
      <c r="DA72" s="81">
        <v>0</v>
      </c>
      <c r="DB72" s="81">
        <v>0</v>
      </c>
      <c r="DC72" s="81">
        <v>0</v>
      </c>
      <c r="DD72" s="81">
        <v>0</v>
      </c>
      <c r="DE72" s="81">
        <v>0</v>
      </c>
      <c r="DF72" s="81">
        <v>0</v>
      </c>
      <c r="DG72" s="81">
        <v>0</v>
      </c>
      <c r="DH72" s="81">
        <v>0</v>
      </c>
      <c r="DI72" s="81">
        <v>294</v>
      </c>
      <c r="DJ72" s="81">
        <v>0</v>
      </c>
      <c r="DK72" s="81">
        <v>0</v>
      </c>
      <c r="DL72" s="81">
        <v>0</v>
      </c>
      <c r="DM72" s="81">
        <v>0</v>
      </c>
      <c r="DN72" s="81">
        <v>0</v>
      </c>
      <c r="DO72" s="81">
        <v>0</v>
      </c>
      <c r="DP72" s="81">
        <v>0</v>
      </c>
      <c r="DQ72" s="81">
        <v>0</v>
      </c>
      <c r="DR72" s="81">
        <v>0</v>
      </c>
      <c r="DS72" s="81">
        <v>0</v>
      </c>
      <c r="DT72" s="81">
        <v>0</v>
      </c>
      <c r="DU72" s="81">
        <v>0</v>
      </c>
      <c r="DV72" s="81">
        <v>0</v>
      </c>
      <c r="DW72" s="81">
        <v>0</v>
      </c>
      <c r="DX72" s="81">
        <v>0</v>
      </c>
      <c r="DY72" s="81">
        <v>0</v>
      </c>
      <c r="DZ72" s="81">
        <v>0</v>
      </c>
      <c r="EA72" s="81">
        <v>28</v>
      </c>
      <c r="EB72" s="81">
        <v>0</v>
      </c>
      <c r="EC72" s="81">
        <v>0</v>
      </c>
      <c r="ED72" s="81">
        <v>0</v>
      </c>
      <c r="EE72" s="81">
        <v>0</v>
      </c>
      <c r="EF72" s="81">
        <v>0</v>
      </c>
      <c r="EG72" s="81">
        <v>0</v>
      </c>
      <c r="EH72" s="81">
        <v>0</v>
      </c>
      <c r="EI72" s="81">
        <v>1</v>
      </c>
      <c r="EJ72" s="81">
        <v>0</v>
      </c>
      <c r="EK72" s="81">
        <v>0</v>
      </c>
      <c r="EL72" s="81">
        <v>0</v>
      </c>
      <c r="EM72" s="81">
        <v>0</v>
      </c>
      <c r="EN72" s="81">
        <v>0</v>
      </c>
      <c r="EO72" s="81">
        <v>0</v>
      </c>
      <c r="EP72" s="81">
        <v>0</v>
      </c>
      <c r="EQ72" s="81">
        <v>0</v>
      </c>
      <c r="ER72" s="81">
        <v>0</v>
      </c>
      <c r="ES72" s="81">
        <v>0</v>
      </c>
      <c r="ET72" s="81">
        <v>0</v>
      </c>
      <c r="EU72" s="81">
        <v>0</v>
      </c>
      <c r="EV72" s="81">
        <v>570</v>
      </c>
      <c r="EW72" s="81">
        <v>0</v>
      </c>
      <c r="EX72" s="81">
        <v>0</v>
      </c>
      <c r="EY72" s="81">
        <v>0</v>
      </c>
      <c r="EZ72" s="81">
        <v>0</v>
      </c>
      <c r="FA72" s="81">
        <v>0</v>
      </c>
      <c r="FB72" s="81">
        <v>0</v>
      </c>
      <c r="FC72" s="81">
        <v>0</v>
      </c>
      <c r="FD72" s="81">
        <v>1</v>
      </c>
      <c r="FE72" s="81">
        <v>0</v>
      </c>
      <c r="FF72" s="81">
        <v>0</v>
      </c>
      <c r="FG72" s="81">
        <v>0</v>
      </c>
      <c r="FH72" s="81">
        <v>0</v>
      </c>
      <c r="FI72" s="81">
        <v>0</v>
      </c>
      <c r="FJ72" s="81">
        <v>0</v>
      </c>
      <c r="FK72" s="81">
        <v>0</v>
      </c>
      <c r="FL72" s="81">
        <v>0</v>
      </c>
      <c r="FM72" s="81">
        <v>0</v>
      </c>
      <c r="FN72" s="81">
        <v>0</v>
      </c>
      <c r="FO72" s="81">
        <v>0</v>
      </c>
      <c r="FP72" s="81">
        <v>0</v>
      </c>
      <c r="FQ72" s="81">
        <v>0</v>
      </c>
      <c r="FR72" s="81">
        <v>0</v>
      </c>
      <c r="FS72" s="81">
        <v>0</v>
      </c>
      <c r="FT72" s="81">
        <v>0</v>
      </c>
      <c r="FU72" s="81">
        <v>0</v>
      </c>
      <c r="FV72" s="81">
        <v>0</v>
      </c>
      <c r="FW72" s="81">
        <v>0</v>
      </c>
      <c r="FX72" s="81">
        <v>1</v>
      </c>
      <c r="FY72" s="81">
        <v>0</v>
      </c>
      <c r="FZ72" s="81">
        <v>0</v>
      </c>
      <c r="GA72" s="81">
        <v>0</v>
      </c>
      <c r="GB72" s="81">
        <v>0</v>
      </c>
      <c r="GC72" s="81">
        <v>0</v>
      </c>
      <c r="GD72" s="81">
        <v>0</v>
      </c>
      <c r="GE72" s="81">
        <v>0</v>
      </c>
      <c r="GF72" s="81">
        <v>0</v>
      </c>
      <c r="GG72" s="81">
        <v>0</v>
      </c>
      <c r="GH72" s="81">
        <v>0</v>
      </c>
      <c r="GI72" s="81">
        <v>0</v>
      </c>
      <c r="GJ72" s="81">
        <v>0</v>
      </c>
      <c r="GK72" s="81">
        <v>0</v>
      </c>
    </row>
    <row r="73" spans="1:193" s="44" customFormat="1" ht="12.3" customHeight="1" x14ac:dyDescent="0.3">
      <c r="A73" s="44">
        <v>2023</v>
      </c>
      <c r="B73" s="44">
        <v>3</v>
      </c>
      <c r="C73" s="58" t="s">
        <v>41</v>
      </c>
      <c r="D73" s="81">
        <v>671</v>
      </c>
      <c r="E73" s="81">
        <v>0</v>
      </c>
      <c r="F73" s="81">
        <v>0</v>
      </c>
      <c r="G73" s="81">
        <v>0</v>
      </c>
      <c r="H73" s="81">
        <v>19</v>
      </c>
      <c r="I73" s="81">
        <v>20</v>
      </c>
      <c r="J73" s="81">
        <v>0</v>
      </c>
      <c r="K73" s="81">
        <v>1236</v>
      </c>
      <c r="L73" s="81">
        <v>0</v>
      </c>
      <c r="M73" s="81">
        <v>0</v>
      </c>
      <c r="N73" s="81">
        <v>0</v>
      </c>
      <c r="O73" s="81">
        <v>118</v>
      </c>
      <c r="P73" s="81">
        <v>0</v>
      </c>
      <c r="Q73" s="81">
        <v>0</v>
      </c>
      <c r="R73" s="81">
        <v>0</v>
      </c>
      <c r="S73" s="81">
        <v>5861</v>
      </c>
      <c r="T73" s="81">
        <v>0</v>
      </c>
      <c r="U73" s="81">
        <v>0</v>
      </c>
      <c r="V73" s="81">
        <v>2271</v>
      </c>
      <c r="W73" s="81">
        <v>448</v>
      </c>
      <c r="X73" s="81">
        <v>0</v>
      </c>
      <c r="Y73" s="81">
        <v>1013</v>
      </c>
      <c r="Z73" s="81">
        <v>10667</v>
      </c>
      <c r="AA73" s="81">
        <v>0</v>
      </c>
      <c r="AB73" s="81">
        <v>146</v>
      </c>
      <c r="AC73" s="81">
        <v>0</v>
      </c>
      <c r="AD73" s="81">
        <v>146</v>
      </c>
      <c r="AE73" s="81">
        <v>2</v>
      </c>
      <c r="AF73" s="81">
        <v>24732</v>
      </c>
      <c r="AG73" s="81">
        <v>0</v>
      </c>
      <c r="AH73" s="81">
        <v>0</v>
      </c>
      <c r="AI73" s="81">
        <v>0</v>
      </c>
      <c r="AJ73" s="81">
        <v>0</v>
      </c>
      <c r="AK73" s="81">
        <v>13218</v>
      </c>
      <c r="AL73" s="81">
        <v>0</v>
      </c>
      <c r="AM73" s="81">
        <v>1</v>
      </c>
      <c r="AN73" s="81">
        <v>0</v>
      </c>
      <c r="AO73" s="81">
        <v>2439</v>
      </c>
      <c r="AP73" s="81">
        <v>0</v>
      </c>
      <c r="AQ73" s="81">
        <v>0</v>
      </c>
      <c r="AR73" s="81">
        <v>0</v>
      </c>
      <c r="AS73" s="81">
        <v>0</v>
      </c>
      <c r="AT73" s="81">
        <v>9865</v>
      </c>
      <c r="AU73" s="81">
        <v>0</v>
      </c>
      <c r="AV73" s="81">
        <v>0</v>
      </c>
      <c r="AW73" s="81">
        <v>1</v>
      </c>
      <c r="AX73" s="81">
        <v>0</v>
      </c>
      <c r="AY73" s="81">
        <v>537</v>
      </c>
      <c r="AZ73" s="81">
        <v>84</v>
      </c>
      <c r="BA73" s="81">
        <v>0</v>
      </c>
      <c r="BB73" s="81">
        <v>0</v>
      </c>
      <c r="BC73" s="81">
        <v>0</v>
      </c>
      <c r="BD73" s="81">
        <v>0</v>
      </c>
      <c r="BE73" s="81">
        <v>0</v>
      </c>
      <c r="BF73" s="81">
        <v>0</v>
      </c>
      <c r="BG73" s="81">
        <v>0</v>
      </c>
      <c r="BH73" s="81">
        <v>1011</v>
      </c>
      <c r="BI73" s="81">
        <v>0</v>
      </c>
      <c r="BJ73" s="81">
        <v>0</v>
      </c>
      <c r="BK73" s="81">
        <v>0</v>
      </c>
      <c r="BL73" s="81">
        <v>12</v>
      </c>
      <c r="BM73" s="81">
        <v>0</v>
      </c>
      <c r="BN73" s="81">
        <v>0</v>
      </c>
      <c r="BO73" s="81">
        <v>0</v>
      </c>
      <c r="BP73" s="81">
        <v>0</v>
      </c>
      <c r="BQ73" s="81">
        <v>2</v>
      </c>
      <c r="BR73" s="81">
        <v>0</v>
      </c>
      <c r="BS73" s="81">
        <v>0</v>
      </c>
      <c r="BT73" s="81">
        <v>0</v>
      </c>
      <c r="BU73" s="81">
        <v>0</v>
      </c>
      <c r="BV73" s="81">
        <v>0</v>
      </c>
      <c r="BW73" s="81">
        <v>0</v>
      </c>
      <c r="BX73" s="81">
        <v>76119</v>
      </c>
      <c r="BY73" s="81">
        <v>0</v>
      </c>
      <c r="BZ73" s="81">
        <v>0</v>
      </c>
      <c r="CA73" s="81">
        <v>0</v>
      </c>
      <c r="CB73" s="81">
        <v>0</v>
      </c>
      <c r="CC73" s="81">
        <v>0</v>
      </c>
      <c r="CD73" s="81">
        <v>0</v>
      </c>
      <c r="CE73" s="81">
        <v>0</v>
      </c>
      <c r="CF73" s="81">
        <v>0</v>
      </c>
      <c r="CG73" s="81">
        <v>0</v>
      </c>
      <c r="CH73" s="81">
        <v>1</v>
      </c>
      <c r="CI73" s="81">
        <v>0</v>
      </c>
      <c r="CJ73" s="81">
        <v>0</v>
      </c>
      <c r="CK73" s="81">
        <v>0</v>
      </c>
      <c r="CL73" s="81">
        <v>0</v>
      </c>
      <c r="CM73" s="81">
        <v>0</v>
      </c>
      <c r="CN73" s="81">
        <v>0</v>
      </c>
      <c r="CO73" s="81">
        <v>0</v>
      </c>
      <c r="CP73" s="81">
        <v>0</v>
      </c>
      <c r="CQ73" s="81">
        <v>0</v>
      </c>
      <c r="CR73" s="81">
        <v>0</v>
      </c>
      <c r="CS73" s="81">
        <v>0</v>
      </c>
      <c r="CT73" s="81">
        <v>0</v>
      </c>
      <c r="CU73" s="81">
        <v>0</v>
      </c>
      <c r="CV73" s="81">
        <v>0</v>
      </c>
      <c r="CW73" s="81">
        <v>0</v>
      </c>
      <c r="CX73" s="81">
        <v>0</v>
      </c>
      <c r="CY73" s="81">
        <v>0</v>
      </c>
      <c r="CZ73" s="81">
        <v>0</v>
      </c>
      <c r="DA73" s="81">
        <v>0</v>
      </c>
      <c r="DB73" s="81">
        <v>0</v>
      </c>
      <c r="DC73" s="81">
        <v>0</v>
      </c>
      <c r="DD73" s="81">
        <v>0</v>
      </c>
      <c r="DE73" s="81">
        <v>0</v>
      </c>
      <c r="DF73" s="81">
        <v>0</v>
      </c>
      <c r="DG73" s="81">
        <v>0</v>
      </c>
      <c r="DH73" s="81">
        <v>0</v>
      </c>
      <c r="DI73" s="81">
        <v>70315</v>
      </c>
      <c r="DJ73" s="81">
        <v>0</v>
      </c>
      <c r="DK73" s="81">
        <v>0</v>
      </c>
      <c r="DL73" s="81">
        <v>0</v>
      </c>
      <c r="DM73" s="81">
        <v>0</v>
      </c>
      <c r="DN73" s="81">
        <v>0</v>
      </c>
      <c r="DO73" s="81">
        <v>0</v>
      </c>
      <c r="DP73" s="81">
        <v>0</v>
      </c>
      <c r="DQ73" s="81">
        <v>0</v>
      </c>
      <c r="DR73" s="81">
        <v>0</v>
      </c>
      <c r="DS73" s="81">
        <v>0</v>
      </c>
      <c r="DT73" s="81">
        <v>0</v>
      </c>
      <c r="DU73" s="81">
        <v>0</v>
      </c>
      <c r="DV73" s="81">
        <v>0</v>
      </c>
      <c r="DW73" s="81">
        <v>0</v>
      </c>
      <c r="DX73" s="81">
        <v>0</v>
      </c>
      <c r="DY73" s="81">
        <v>0</v>
      </c>
      <c r="DZ73" s="81">
        <v>0</v>
      </c>
      <c r="EA73" s="81">
        <v>0</v>
      </c>
      <c r="EB73" s="81">
        <v>0</v>
      </c>
      <c r="EC73" s="81">
        <v>0</v>
      </c>
      <c r="ED73" s="81">
        <v>0</v>
      </c>
      <c r="EE73" s="81">
        <v>0</v>
      </c>
      <c r="EF73" s="81">
        <v>1</v>
      </c>
      <c r="EG73" s="81">
        <v>0</v>
      </c>
      <c r="EH73" s="81">
        <v>0</v>
      </c>
      <c r="EI73" s="81">
        <v>3</v>
      </c>
      <c r="EJ73" s="81">
        <v>0</v>
      </c>
      <c r="EK73" s="81">
        <v>0</v>
      </c>
      <c r="EL73" s="81">
        <v>0</v>
      </c>
      <c r="EM73" s="81">
        <v>0</v>
      </c>
      <c r="EN73" s="81">
        <v>0</v>
      </c>
      <c r="EO73" s="81">
        <v>0</v>
      </c>
      <c r="EP73" s="81">
        <v>0</v>
      </c>
      <c r="EQ73" s="81">
        <v>0</v>
      </c>
      <c r="ER73" s="81">
        <v>0</v>
      </c>
      <c r="ES73" s="81">
        <v>0</v>
      </c>
      <c r="ET73" s="81">
        <v>0</v>
      </c>
      <c r="EU73" s="81">
        <v>0</v>
      </c>
      <c r="EV73" s="81">
        <v>41218</v>
      </c>
      <c r="EW73" s="81">
        <v>0</v>
      </c>
      <c r="EX73" s="81">
        <v>0</v>
      </c>
      <c r="EY73" s="81">
        <v>0</v>
      </c>
      <c r="EZ73" s="81">
        <v>0</v>
      </c>
      <c r="FA73" s="81">
        <v>0</v>
      </c>
      <c r="FB73" s="81">
        <v>0</v>
      </c>
      <c r="FC73" s="81">
        <v>0</v>
      </c>
      <c r="FD73" s="81">
        <v>0</v>
      </c>
      <c r="FE73" s="81">
        <v>0</v>
      </c>
      <c r="FF73" s="81">
        <v>0</v>
      </c>
      <c r="FG73" s="81">
        <v>0</v>
      </c>
      <c r="FH73" s="81">
        <v>3460</v>
      </c>
      <c r="FI73" s="81">
        <v>0</v>
      </c>
      <c r="FJ73" s="81">
        <v>0</v>
      </c>
      <c r="FK73" s="81">
        <v>0</v>
      </c>
      <c r="FL73" s="81">
        <v>887</v>
      </c>
      <c r="FM73" s="81">
        <v>0</v>
      </c>
      <c r="FN73" s="81">
        <v>5</v>
      </c>
      <c r="FO73" s="81">
        <v>0</v>
      </c>
      <c r="FP73" s="81">
        <v>0</v>
      </c>
      <c r="FQ73" s="81">
        <v>0</v>
      </c>
      <c r="FR73" s="81">
        <v>0</v>
      </c>
      <c r="FS73" s="81">
        <v>0</v>
      </c>
      <c r="FT73" s="81">
        <v>0</v>
      </c>
      <c r="FU73" s="81">
        <v>0</v>
      </c>
      <c r="FV73" s="81">
        <v>0</v>
      </c>
      <c r="FW73" s="81">
        <v>28</v>
      </c>
      <c r="FX73" s="81">
        <v>0</v>
      </c>
      <c r="FY73" s="81">
        <v>0</v>
      </c>
      <c r="FZ73" s="81">
        <v>0</v>
      </c>
      <c r="GA73" s="81">
        <v>0</v>
      </c>
      <c r="GB73" s="81">
        <v>0</v>
      </c>
      <c r="GC73" s="81">
        <v>0</v>
      </c>
      <c r="GD73" s="81">
        <v>0</v>
      </c>
      <c r="GE73" s="81">
        <v>0</v>
      </c>
      <c r="GF73" s="81">
        <v>0</v>
      </c>
      <c r="GG73" s="81">
        <v>0</v>
      </c>
      <c r="GH73" s="81">
        <v>0</v>
      </c>
      <c r="GI73" s="81">
        <v>0</v>
      </c>
      <c r="GJ73" s="81">
        <v>0</v>
      </c>
      <c r="GK73" s="81">
        <v>0</v>
      </c>
    </row>
    <row r="74" spans="1:193" s="44" customFormat="1" ht="12.3" customHeight="1" x14ac:dyDescent="0.3">
      <c r="A74" s="44">
        <v>2023</v>
      </c>
      <c r="B74" s="44">
        <v>2</v>
      </c>
      <c r="C74" s="58" t="s">
        <v>19</v>
      </c>
      <c r="D74" s="81">
        <v>125147</v>
      </c>
      <c r="E74" s="81">
        <v>18</v>
      </c>
      <c r="F74" s="81">
        <v>0</v>
      </c>
      <c r="G74" s="81">
        <v>0</v>
      </c>
      <c r="H74" s="81">
        <v>25815</v>
      </c>
      <c r="I74" s="81">
        <v>169</v>
      </c>
      <c r="J74" s="81">
        <v>4611</v>
      </c>
      <c r="K74" s="81">
        <v>17899</v>
      </c>
      <c r="L74" s="81">
        <v>0</v>
      </c>
      <c r="M74" s="81">
        <v>0</v>
      </c>
      <c r="N74" s="81">
        <v>141</v>
      </c>
      <c r="O74" s="81">
        <v>19520</v>
      </c>
      <c r="P74" s="81">
        <v>0</v>
      </c>
      <c r="Q74" s="81">
        <v>21</v>
      </c>
      <c r="R74" s="81">
        <v>0</v>
      </c>
      <c r="S74" s="81">
        <v>43554</v>
      </c>
      <c r="T74" s="81">
        <v>0</v>
      </c>
      <c r="U74" s="81">
        <v>0</v>
      </c>
      <c r="V74" s="81">
        <v>41735</v>
      </c>
      <c r="W74" s="81">
        <v>13365</v>
      </c>
      <c r="X74" s="81">
        <v>83</v>
      </c>
      <c r="Y74" s="81">
        <v>27327</v>
      </c>
      <c r="Z74" s="81">
        <v>75439</v>
      </c>
      <c r="AA74" s="81">
        <v>0</v>
      </c>
      <c r="AB74" s="81">
        <v>11286</v>
      </c>
      <c r="AC74" s="81">
        <v>53</v>
      </c>
      <c r="AD74" s="81">
        <v>63826</v>
      </c>
      <c r="AE74" s="81">
        <v>688</v>
      </c>
      <c r="AF74" s="81">
        <v>157372</v>
      </c>
      <c r="AG74" s="81">
        <v>0</v>
      </c>
      <c r="AH74" s="81">
        <v>0</v>
      </c>
      <c r="AI74" s="81">
        <v>0</v>
      </c>
      <c r="AJ74" s="81">
        <v>10</v>
      </c>
      <c r="AK74" s="81">
        <v>21114</v>
      </c>
      <c r="AL74" s="81">
        <v>0</v>
      </c>
      <c r="AM74" s="81">
        <v>238</v>
      </c>
      <c r="AN74" s="81">
        <v>149</v>
      </c>
      <c r="AO74" s="81">
        <v>94414</v>
      </c>
      <c r="AP74" s="81">
        <v>231</v>
      </c>
      <c r="AQ74" s="81">
        <v>2</v>
      </c>
      <c r="AR74" s="81">
        <v>1080</v>
      </c>
      <c r="AS74" s="81">
        <v>0</v>
      </c>
      <c r="AT74" s="81">
        <v>124540</v>
      </c>
      <c r="AU74" s="81">
        <v>0</v>
      </c>
      <c r="AV74" s="81">
        <v>2</v>
      </c>
      <c r="AW74" s="81">
        <v>1</v>
      </c>
      <c r="AX74" s="81">
        <v>20</v>
      </c>
      <c r="AY74" s="81">
        <v>106</v>
      </c>
      <c r="AZ74" s="81">
        <v>42701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782651</v>
      </c>
      <c r="BI74" s="81">
        <v>1611</v>
      </c>
      <c r="BJ74" s="81">
        <v>16</v>
      </c>
      <c r="BK74" s="81">
        <v>0</v>
      </c>
      <c r="BL74" s="81">
        <v>1373</v>
      </c>
      <c r="BM74" s="81">
        <v>30</v>
      </c>
      <c r="BN74" s="81">
        <v>0</v>
      </c>
      <c r="BO74" s="81">
        <v>0</v>
      </c>
      <c r="BP74" s="81">
        <v>0</v>
      </c>
      <c r="BQ74" s="81">
        <v>5574</v>
      </c>
      <c r="BR74" s="81">
        <v>9</v>
      </c>
      <c r="BS74" s="81">
        <v>0</v>
      </c>
      <c r="BT74" s="81">
        <v>0</v>
      </c>
      <c r="BU74" s="81">
        <v>0</v>
      </c>
      <c r="BV74" s="81">
        <v>659</v>
      </c>
      <c r="BW74" s="81">
        <v>1</v>
      </c>
      <c r="BX74" s="81">
        <v>504344</v>
      </c>
      <c r="BY74" s="81">
        <v>0</v>
      </c>
      <c r="BZ74" s="81">
        <v>1</v>
      </c>
      <c r="CA74" s="81">
        <v>0</v>
      </c>
      <c r="CB74" s="81">
        <v>0</v>
      </c>
      <c r="CC74" s="81">
        <v>0</v>
      </c>
      <c r="CD74" s="81">
        <v>255</v>
      </c>
      <c r="CE74" s="81">
        <v>0</v>
      </c>
      <c r="CF74" s="81">
        <v>0</v>
      </c>
      <c r="CG74" s="81">
        <v>59</v>
      </c>
      <c r="CH74" s="81">
        <v>75495</v>
      </c>
      <c r="CI74" s="81">
        <v>78</v>
      </c>
      <c r="CJ74" s="81">
        <v>0</v>
      </c>
      <c r="CK74" s="81">
        <v>0</v>
      </c>
      <c r="CL74" s="81">
        <v>0</v>
      </c>
      <c r="CM74" s="81">
        <v>90</v>
      </c>
      <c r="CN74" s="81">
        <v>0</v>
      </c>
      <c r="CO74" s="81">
        <v>0</v>
      </c>
      <c r="CP74" s="81">
        <v>0</v>
      </c>
      <c r="CQ74" s="81">
        <v>7238</v>
      </c>
      <c r="CR74" s="81">
        <v>0</v>
      </c>
      <c r="CS74" s="81">
        <v>1599</v>
      </c>
      <c r="CT74" s="81">
        <v>0</v>
      </c>
      <c r="CU74" s="81">
        <v>0</v>
      </c>
      <c r="CV74" s="81">
        <v>9092</v>
      </c>
      <c r="CW74" s="81">
        <v>0</v>
      </c>
      <c r="CX74" s="81">
        <v>0</v>
      </c>
      <c r="CY74" s="81">
        <v>0</v>
      </c>
      <c r="CZ74" s="81">
        <v>0</v>
      </c>
      <c r="DA74" s="81">
        <v>0</v>
      </c>
      <c r="DB74" s="81">
        <v>16</v>
      </c>
      <c r="DC74" s="81">
        <v>3</v>
      </c>
      <c r="DD74" s="81">
        <v>0</v>
      </c>
      <c r="DE74" s="81">
        <v>0</v>
      </c>
      <c r="DF74" s="81">
        <v>0</v>
      </c>
      <c r="DG74" s="81">
        <v>0</v>
      </c>
      <c r="DH74" s="81">
        <v>0</v>
      </c>
      <c r="DI74" s="81">
        <v>865122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496</v>
      </c>
      <c r="DP74" s="81">
        <v>0</v>
      </c>
      <c r="DQ74" s="81">
        <v>2</v>
      </c>
      <c r="DR74" s="81">
        <v>0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484778</v>
      </c>
      <c r="EB74" s="81">
        <v>0</v>
      </c>
      <c r="EC74" s="81">
        <v>0</v>
      </c>
      <c r="ED74" s="81">
        <v>0</v>
      </c>
      <c r="EE74" s="81">
        <v>1211</v>
      </c>
      <c r="EF74" s="81">
        <v>0</v>
      </c>
      <c r="EG74" s="81">
        <v>0</v>
      </c>
      <c r="EH74" s="81">
        <v>0</v>
      </c>
      <c r="EI74" s="81">
        <v>7739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0</v>
      </c>
      <c r="EP74" s="81">
        <v>938</v>
      </c>
      <c r="EQ74" s="81">
        <v>41</v>
      </c>
      <c r="ER74" s="81">
        <v>258</v>
      </c>
      <c r="ES74" s="81">
        <v>15</v>
      </c>
      <c r="ET74" s="81">
        <v>0</v>
      </c>
      <c r="EU74" s="81">
        <v>0</v>
      </c>
      <c r="EV74" s="81">
        <v>1060257</v>
      </c>
      <c r="EW74" s="81">
        <v>27</v>
      </c>
      <c r="EX74" s="81">
        <v>0</v>
      </c>
      <c r="EY74" s="81">
        <v>0</v>
      </c>
      <c r="EZ74" s="81">
        <v>0</v>
      </c>
      <c r="FA74" s="81">
        <v>0</v>
      </c>
      <c r="FB74" s="81">
        <v>0</v>
      </c>
      <c r="FC74" s="81">
        <v>0</v>
      </c>
      <c r="FD74" s="81">
        <v>965</v>
      </c>
      <c r="FE74" s="81">
        <v>0</v>
      </c>
      <c r="FF74" s="81">
        <v>0</v>
      </c>
      <c r="FG74" s="81">
        <v>5</v>
      </c>
      <c r="FH74" s="81">
        <v>149680</v>
      </c>
      <c r="FI74" s="81">
        <v>663</v>
      </c>
      <c r="FJ74" s="81">
        <v>0</v>
      </c>
      <c r="FK74" s="81">
        <v>0</v>
      </c>
      <c r="FL74" s="81">
        <v>12163</v>
      </c>
      <c r="FM74" s="81">
        <v>0</v>
      </c>
      <c r="FN74" s="81">
        <v>0</v>
      </c>
      <c r="FO74" s="81">
        <v>0</v>
      </c>
      <c r="FP74" s="81">
        <v>0</v>
      </c>
      <c r="FQ74" s="81">
        <v>563</v>
      </c>
      <c r="FR74" s="81">
        <v>0</v>
      </c>
      <c r="FS74" s="81">
        <v>0</v>
      </c>
      <c r="FT74" s="81">
        <v>0</v>
      </c>
      <c r="FU74" s="81">
        <v>0</v>
      </c>
      <c r="FV74" s="81">
        <v>0</v>
      </c>
      <c r="FW74" s="81">
        <v>156691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44" customFormat="1" ht="12.3" customHeight="1" x14ac:dyDescent="0.3">
      <c r="A75" s="44">
        <v>2023</v>
      </c>
      <c r="B75" s="44">
        <v>2</v>
      </c>
      <c r="C75" s="58" t="s">
        <v>20</v>
      </c>
      <c r="D75" s="81">
        <v>0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4111</v>
      </c>
      <c r="L75" s="81">
        <v>0</v>
      </c>
      <c r="M75" s="81">
        <v>0</v>
      </c>
      <c r="N75" s="81">
        <v>0</v>
      </c>
      <c r="O75" s="81">
        <v>249</v>
      </c>
      <c r="P75" s="81">
        <v>0</v>
      </c>
      <c r="Q75" s="81">
        <v>0</v>
      </c>
      <c r="R75" s="81">
        <v>0</v>
      </c>
      <c r="S75" s="81">
        <v>3971</v>
      </c>
      <c r="T75" s="81">
        <v>0</v>
      </c>
      <c r="U75" s="81">
        <v>0</v>
      </c>
      <c r="V75" s="81">
        <v>11975</v>
      </c>
      <c r="W75" s="81">
        <v>994</v>
      </c>
      <c r="X75" s="81">
        <v>0</v>
      </c>
      <c r="Y75" s="81">
        <v>3547</v>
      </c>
      <c r="Z75" s="81">
        <v>9017</v>
      </c>
      <c r="AA75" s="81">
        <v>0</v>
      </c>
      <c r="AB75" s="81">
        <v>7</v>
      </c>
      <c r="AC75" s="81">
        <v>0</v>
      </c>
      <c r="AD75" s="81">
        <v>16864</v>
      </c>
      <c r="AE75" s="81">
        <v>3</v>
      </c>
      <c r="AF75" s="81">
        <v>34541</v>
      </c>
      <c r="AG75" s="81">
        <v>0</v>
      </c>
      <c r="AH75" s="81">
        <v>0</v>
      </c>
      <c r="AI75" s="81">
        <v>0</v>
      </c>
      <c r="AJ75" s="81">
        <v>5</v>
      </c>
      <c r="AK75" s="81">
        <v>92</v>
      </c>
      <c r="AL75" s="81">
        <v>0</v>
      </c>
      <c r="AM75" s="81">
        <v>0</v>
      </c>
      <c r="AN75" s="81">
        <v>0</v>
      </c>
      <c r="AO75" s="81">
        <v>29730</v>
      </c>
      <c r="AP75" s="81">
        <v>5</v>
      </c>
      <c r="AQ75" s="81">
        <v>0</v>
      </c>
      <c r="AR75" s="81">
        <v>0</v>
      </c>
      <c r="AS75" s="81">
        <v>0</v>
      </c>
      <c r="AT75" s="81">
        <v>7537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433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58579</v>
      </c>
      <c r="BI75" s="81">
        <v>0</v>
      </c>
      <c r="BJ75" s="81">
        <v>0</v>
      </c>
      <c r="BK75" s="81">
        <v>0</v>
      </c>
      <c r="BL75" s="81">
        <v>24</v>
      </c>
      <c r="BM75" s="81">
        <v>0</v>
      </c>
      <c r="BN75" s="81">
        <v>0</v>
      </c>
      <c r="BO75" s="81">
        <v>0</v>
      </c>
      <c r="BP75" s="81">
        <v>0</v>
      </c>
      <c r="BQ75" s="81">
        <v>238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66357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17314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3</v>
      </c>
      <c r="CR75" s="81">
        <v>0</v>
      </c>
      <c r="CS75" s="81">
        <v>1091</v>
      </c>
      <c r="CT75" s="81">
        <v>0</v>
      </c>
      <c r="CU75" s="81">
        <v>0</v>
      </c>
      <c r="CV75" s="81">
        <v>11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375600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30</v>
      </c>
      <c r="DP75" s="81">
        <v>0</v>
      </c>
      <c r="DQ75" s="81">
        <v>3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147085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3301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v>0</v>
      </c>
      <c r="ER75" s="81">
        <v>1442</v>
      </c>
      <c r="ES75" s="81">
        <v>0</v>
      </c>
      <c r="ET75" s="81">
        <v>0</v>
      </c>
      <c r="EU75" s="81">
        <v>1</v>
      </c>
      <c r="EV75" s="81">
        <v>553467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86440</v>
      </c>
      <c r="FI75" s="81">
        <v>0</v>
      </c>
      <c r="FJ75" s="81">
        <v>0</v>
      </c>
      <c r="FK75" s="81">
        <v>0</v>
      </c>
      <c r="FL75" s="81">
        <v>372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68405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44" customFormat="1" ht="12.3" customHeight="1" x14ac:dyDescent="0.3">
      <c r="A76" s="44">
        <v>2023</v>
      </c>
      <c r="B76" s="44">
        <v>2</v>
      </c>
      <c r="C76" s="58" t="s">
        <v>21</v>
      </c>
      <c r="D76" s="81">
        <v>70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176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1644</v>
      </c>
      <c r="T76" s="81">
        <v>0</v>
      </c>
      <c r="U76" s="81">
        <v>0</v>
      </c>
      <c r="V76" s="81">
        <v>0</v>
      </c>
      <c r="W76" s="81">
        <v>1</v>
      </c>
      <c r="X76" s="81">
        <v>0</v>
      </c>
      <c r="Y76" s="81">
        <v>332</v>
      </c>
      <c r="Z76" s="81">
        <v>780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3424</v>
      </c>
      <c r="AG76" s="81">
        <v>0</v>
      </c>
      <c r="AH76" s="81">
        <v>0</v>
      </c>
      <c r="AI76" s="81">
        <v>0</v>
      </c>
      <c r="AJ76" s="81">
        <v>0</v>
      </c>
      <c r="AK76" s="81">
        <v>31</v>
      </c>
      <c r="AL76" s="81">
        <v>0</v>
      </c>
      <c r="AM76" s="81">
        <v>0</v>
      </c>
      <c r="AN76" s="81">
        <v>0</v>
      </c>
      <c r="AO76" s="81">
        <v>1901</v>
      </c>
      <c r="AP76" s="81">
        <v>0</v>
      </c>
      <c r="AQ76" s="81">
        <v>0</v>
      </c>
      <c r="AR76" s="81">
        <v>0</v>
      </c>
      <c r="AS76" s="81">
        <v>0</v>
      </c>
      <c r="AT76" s="81">
        <v>2272</v>
      </c>
      <c r="AU76" s="81">
        <v>0</v>
      </c>
      <c r="AV76" s="81">
        <v>0</v>
      </c>
      <c r="AW76" s="81">
        <v>0</v>
      </c>
      <c r="AX76" s="81">
        <v>0</v>
      </c>
      <c r="AY76" s="81">
        <v>914</v>
      </c>
      <c r="AZ76" s="81">
        <v>47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861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35211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17716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8099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372</v>
      </c>
      <c r="FI76" s="81">
        <v>0</v>
      </c>
      <c r="FJ76" s="81">
        <v>0</v>
      </c>
      <c r="FK76" s="81">
        <v>0</v>
      </c>
      <c r="FL76" s="81">
        <v>834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20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44" customFormat="1" ht="12.3" customHeight="1" x14ac:dyDescent="0.3">
      <c r="A77" s="44">
        <v>2023</v>
      </c>
      <c r="B77" s="44">
        <v>2</v>
      </c>
      <c r="C77" s="58" t="s">
        <v>22</v>
      </c>
      <c r="D77" s="81">
        <v>3816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416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2925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5115</v>
      </c>
      <c r="Z77" s="81">
        <v>4784</v>
      </c>
      <c r="AA77" s="81">
        <v>0</v>
      </c>
      <c r="AB77" s="81">
        <v>106</v>
      </c>
      <c r="AC77" s="81">
        <v>0</v>
      </c>
      <c r="AD77" s="81">
        <v>700</v>
      </c>
      <c r="AE77" s="81">
        <v>1</v>
      </c>
      <c r="AF77" s="81">
        <v>8237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3421</v>
      </c>
      <c r="AP77" s="81">
        <v>0</v>
      </c>
      <c r="AQ77" s="81">
        <v>0</v>
      </c>
      <c r="AR77" s="81">
        <v>0</v>
      </c>
      <c r="AS77" s="81">
        <v>0</v>
      </c>
      <c r="AT77" s="81">
        <v>1975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3435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2294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0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33117</v>
      </c>
      <c r="BY77" s="81">
        <v>0</v>
      </c>
      <c r="BZ77" s="81">
        <v>0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55941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650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1053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v>0</v>
      </c>
      <c r="ER77" s="81">
        <v>222</v>
      </c>
      <c r="ES77" s="81">
        <v>0</v>
      </c>
      <c r="ET77" s="81">
        <v>0</v>
      </c>
      <c r="EU77" s="81">
        <v>0</v>
      </c>
      <c r="EV77" s="81">
        <v>23172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1610</v>
      </c>
      <c r="FI77" s="81">
        <v>0</v>
      </c>
      <c r="FJ77" s="81">
        <v>0</v>
      </c>
      <c r="FK77" s="81">
        <v>0</v>
      </c>
      <c r="FL77" s="81">
        <v>679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150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44" customFormat="1" ht="12.3" customHeight="1" x14ac:dyDescent="0.3">
      <c r="A78" s="44">
        <v>2023</v>
      </c>
      <c r="B78" s="44">
        <v>2</v>
      </c>
      <c r="C78" s="58" t="s">
        <v>23</v>
      </c>
      <c r="D78" s="81">
        <v>16640</v>
      </c>
      <c r="E78" s="81">
        <v>8</v>
      </c>
      <c r="F78" s="81">
        <v>0</v>
      </c>
      <c r="G78" s="81">
        <v>0</v>
      </c>
      <c r="H78" s="81">
        <v>69</v>
      </c>
      <c r="I78" s="81">
        <v>34</v>
      </c>
      <c r="J78" s="81">
        <v>836</v>
      </c>
      <c r="K78" s="81">
        <v>247</v>
      </c>
      <c r="L78" s="81">
        <v>0</v>
      </c>
      <c r="M78" s="81">
        <v>0</v>
      </c>
      <c r="N78" s="81">
        <v>0</v>
      </c>
      <c r="O78" s="81">
        <v>1870</v>
      </c>
      <c r="P78" s="81">
        <v>0</v>
      </c>
      <c r="Q78" s="81">
        <v>0</v>
      </c>
      <c r="R78" s="81">
        <v>0</v>
      </c>
      <c r="S78" s="81">
        <v>5642</v>
      </c>
      <c r="T78" s="81">
        <v>0</v>
      </c>
      <c r="U78" s="81">
        <v>0</v>
      </c>
      <c r="V78" s="81">
        <v>11441</v>
      </c>
      <c r="W78" s="81">
        <v>6185</v>
      </c>
      <c r="X78" s="81">
        <v>0</v>
      </c>
      <c r="Y78" s="81">
        <v>4369</v>
      </c>
      <c r="Z78" s="81">
        <v>14321</v>
      </c>
      <c r="AA78" s="81">
        <v>0</v>
      </c>
      <c r="AB78" s="81">
        <v>76</v>
      </c>
      <c r="AC78" s="81">
        <v>0</v>
      </c>
      <c r="AD78" s="81">
        <v>13374</v>
      </c>
      <c r="AE78" s="81">
        <v>21</v>
      </c>
      <c r="AF78" s="81">
        <v>18414</v>
      </c>
      <c r="AG78" s="81">
        <v>0</v>
      </c>
      <c r="AH78" s="81">
        <v>0</v>
      </c>
      <c r="AI78" s="81">
        <v>0</v>
      </c>
      <c r="AJ78" s="81">
        <v>1</v>
      </c>
      <c r="AK78" s="81">
        <v>5603</v>
      </c>
      <c r="AL78" s="81">
        <v>0</v>
      </c>
      <c r="AM78" s="81">
        <v>0</v>
      </c>
      <c r="AN78" s="81">
        <v>56</v>
      </c>
      <c r="AO78" s="81">
        <v>13739</v>
      </c>
      <c r="AP78" s="81">
        <v>141</v>
      </c>
      <c r="AQ78" s="81">
        <v>0</v>
      </c>
      <c r="AR78" s="81">
        <v>0</v>
      </c>
      <c r="AS78" s="81">
        <v>0</v>
      </c>
      <c r="AT78" s="81">
        <v>3484</v>
      </c>
      <c r="AU78" s="81">
        <v>0</v>
      </c>
      <c r="AV78" s="81">
        <v>0</v>
      </c>
      <c r="AW78" s="81">
        <v>0</v>
      </c>
      <c r="AX78" s="81">
        <v>0</v>
      </c>
      <c r="AY78" s="81">
        <v>8047</v>
      </c>
      <c r="AZ78" s="81">
        <v>5560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7643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29</v>
      </c>
      <c r="BR78" s="81">
        <v>0</v>
      </c>
      <c r="BS78" s="81">
        <v>0</v>
      </c>
      <c r="BT78" s="81">
        <v>0</v>
      </c>
      <c r="BU78" s="81">
        <v>0</v>
      </c>
      <c r="BV78" s="81">
        <v>190</v>
      </c>
      <c r="BW78" s="81">
        <v>0</v>
      </c>
      <c r="BX78" s="81">
        <v>31184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2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1255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158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3</v>
      </c>
      <c r="FI78" s="81">
        <v>0</v>
      </c>
      <c r="FJ78" s="81">
        <v>0</v>
      </c>
      <c r="FK78" s="81">
        <v>0</v>
      </c>
      <c r="FL78" s="81">
        <v>31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44" customFormat="1" ht="12.3" customHeight="1" x14ac:dyDescent="0.3">
      <c r="A79" s="44">
        <v>2023</v>
      </c>
      <c r="B79" s="44">
        <v>2</v>
      </c>
      <c r="C79" s="58" t="s">
        <v>24</v>
      </c>
      <c r="D79" s="81">
        <v>14710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7973</v>
      </c>
      <c r="L79" s="81">
        <v>0</v>
      </c>
      <c r="M79" s="81">
        <v>0</v>
      </c>
      <c r="N79" s="81">
        <v>7</v>
      </c>
      <c r="O79" s="81">
        <v>7589</v>
      </c>
      <c r="P79" s="81">
        <v>18</v>
      </c>
      <c r="Q79" s="81">
        <v>133</v>
      </c>
      <c r="R79" s="81">
        <v>0</v>
      </c>
      <c r="S79" s="81">
        <v>25408</v>
      </c>
      <c r="T79" s="81">
        <v>0</v>
      </c>
      <c r="U79" s="81">
        <v>3</v>
      </c>
      <c r="V79" s="81">
        <v>4897</v>
      </c>
      <c r="W79" s="81">
        <v>10133</v>
      </c>
      <c r="X79" s="81">
        <v>0</v>
      </c>
      <c r="Y79" s="81">
        <v>8411</v>
      </c>
      <c r="Z79" s="81">
        <v>53772</v>
      </c>
      <c r="AA79" s="81">
        <v>5</v>
      </c>
      <c r="AB79" s="81">
        <v>1818</v>
      </c>
      <c r="AC79" s="81">
        <v>0</v>
      </c>
      <c r="AD79" s="81">
        <v>10313</v>
      </c>
      <c r="AE79" s="81">
        <v>714</v>
      </c>
      <c r="AF79" s="81">
        <v>74948</v>
      </c>
      <c r="AG79" s="81">
        <v>0</v>
      </c>
      <c r="AH79" s="81">
        <v>53</v>
      </c>
      <c r="AI79" s="81">
        <v>0</v>
      </c>
      <c r="AJ79" s="81">
        <v>88</v>
      </c>
      <c r="AK79" s="81">
        <v>7337</v>
      </c>
      <c r="AL79" s="81">
        <v>15</v>
      </c>
      <c r="AM79" s="81">
        <v>19</v>
      </c>
      <c r="AN79" s="81">
        <v>9</v>
      </c>
      <c r="AO79" s="81">
        <v>19975</v>
      </c>
      <c r="AP79" s="81">
        <v>134</v>
      </c>
      <c r="AQ79" s="81">
        <v>0</v>
      </c>
      <c r="AR79" s="81">
        <v>58</v>
      </c>
      <c r="AS79" s="81">
        <v>0</v>
      </c>
      <c r="AT79" s="81">
        <v>19378</v>
      </c>
      <c r="AU79" s="81">
        <v>1</v>
      </c>
      <c r="AV79" s="81">
        <v>0</v>
      </c>
      <c r="AW79" s="81">
        <v>0</v>
      </c>
      <c r="AX79" s="81">
        <v>0</v>
      </c>
      <c r="AY79" s="81">
        <v>2</v>
      </c>
      <c r="AZ79" s="81">
        <v>23046</v>
      </c>
      <c r="BA79" s="81">
        <v>311</v>
      </c>
      <c r="BB79" s="81">
        <v>0</v>
      </c>
      <c r="BC79" s="81">
        <v>13</v>
      </c>
      <c r="BD79" s="81">
        <v>0</v>
      </c>
      <c r="BE79" s="81">
        <v>0</v>
      </c>
      <c r="BF79" s="81">
        <v>0</v>
      </c>
      <c r="BG79" s="81">
        <v>0</v>
      </c>
      <c r="BH79" s="81">
        <v>6694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1368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242593</v>
      </c>
      <c r="BY79" s="81">
        <v>402</v>
      </c>
      <c r="BZ79" s="81">
        <v>0</v>
      </c>
      <c r="CA79" s="81">
        <v>9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5952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11</v>
      </c>
      <c r="CR79" s="81">
        <v>0</v>
      </c>
      <c r="CS79" s="81">
        <v>495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295368</v>
      </c>
      <c r="DJ79" s="81">
        <v>0</v>
      </c>
      <c r="DK79" s="81">
        <v>16</v>
      </c>
      <c r="DL79" s="81">
        <v>0</v>
      </c>
      <c r="DM79" s="81">
        <v>0</v>
      </c>
      <c r="DN79" s="81">
        <v>0</v>
      </c>
      <c r="DO79" s="81">
        <v>891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27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11502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198178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18929</v>
      </c>
      <c r="FI79" s="81">
        <v>21</v>
      </c>
      <c r="FJ79" s="81">
        <v>0</v>
      </c>
      <c r="FK79" s="81">
        <v>0</v>
      </c>
      <c r="FL79" s="81">
        <v>5047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3190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1</v>
      </c>
    </row>
    <row r="80" spans="1:193" s="44" customFormat="1" ht="12.3" customHeight="1" x14ac:dyDescent="0.3">
      <c r="A80" s="44">
        <v>2023</v>
      </c>
      <c r="B80" s="44">
        <v>2</v>
      </c>
      <c r="C80" s="58" t="s">
        <v>25</v>
      </c>
      <c r="D80" s="81">
        <v>6242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2572</v>
      </c>
      <c r="L80" s="81">
        <v>0</v>
      </c>
      <c r="M80" s="81">
        <v>0</v>
      </c>
      <c r="N80" s="81">
        <v>0</v>
      </c>
      <c r="O80" s="81">
        <v>1721</v>
      </c>
      <c r="P80" s="81">
        <v>0</v>
      </c>
      <c r="Q80" s="81">
        <v>0</v>
      </c>
      <c r="R80" s="81">
        <v>0</v>
      </c>
      <c r="S80" s="81">
        <v>5092</v>
      </c>
      <c r="T80" s="81">
        <v>0</v>
      </c>
      <c r="U80" s="81">
        <v>0</v>
      </c>
      <c r="V80" s="81">
        <v>480</v>
      </c>
      <c r="W80" s="81">
        <v>1718</v>
      </c>
      <c r="X80" s="81">
        <v>0</v>
      </c>
      <c r="Y80" s="81">
        <v>2751</v>
      </c>
      <c r="Z80" s="81">
        <v>6875</v>
      </c>
      <c r="AA80" s="81">
        <v>0</v>
      </c>
      <c r="AB80" s="81">
        <v>0</v>
      </c>
      <c r="AC80" s="81">
        <v>0</v>
      </c>
      <c r="AD80" s="81">
        <v>4890</v>
      </c>
      <c r="AE80" s="81">
        <v>0</v>
      </c>
      <c r="AF80" s="81">
        <v>11640</v>
      </c>
      <c r="AG80" s="81">
        <v>0</v>
      </c>
      <c r="AH80" s="81">
        <v>0</v>
      </c>
      <c r="AI80" s="81">
        <v>0</v>
      </c>
      <c r="AJ80" s="81">
        <v>0</v>
      </c>
      <c r="AK80" s="81">
        <v>8</v>
      </c>
      <c r="AL80" s="81">
        <v>0</v>
      </c>
      <c r="AM80" s="81">
        <v>0</v>
      </c>
      <c r="AN80" s="81">
        <v>0</v>
      </c>
      <c r="AO80" s="81">
        <v>1673</v>
      </c>
      <c r="AP80" s="81">
        <v>3548</v>
      </c>
      <c r="AQ80" s="81">
        <v>0</v>
      </c>
      <c r="AR80" s="81">
        <v>0</v>
      </c>
      <c r="AS80" s="81">
        <v>0</v>
      </c>
      <c r="AT80" s="81">
        <v>2451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1421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589</v>
      </c>
      <c r="BI80" s="81">
        <v>0</v>
      </c>
      <c r="BJ80" s="81">
        <v>0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2834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31709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37081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1705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2442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v>0</v>
      </c>
      <c r="ER80" s="81">
        <v>360</v>
      </c>
      <c r="ES80" s="81">
        <v>0</v>
      </c>
      <c r="ET80" s="81">
        <v>0</v>
      </c>
      <c r="EU80" s="81">
        <v>0</v>
      </c>
      <c r="EV80" s="81">
        <v>25789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1851</v>
      </c>
      <c r="FI80" s="81">
        <v>0</v>
      </c>
      <c r="FJ80" s="81">
        <v>0</v>
      </c>
      <c r="FK80" s="81">
        <v>0</v>
      </c>
      <c r="FL80" s="81">
        <v>1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266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44" customFormat="1" ht="12.3" customHeight="1" x14ac:dyDescent="0.3">
      <c r="A81" s="44">
        <v>2023</v>
      </c>
      <c r="B81" s="44">
        <v>2</v>
      </c>
      <c r="C81" s="58" t="s">
        <v>42</v>
      </c>
      <c r="D81" s="81">
        <v>13975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4177</v>
      </c>
      <c r="L81" s="81">
        <v>0</v>
      </c>
      <c r="M81" s="81">
        <v>0</v>
      </c>
      <c r="N81" s="81">
        <v>0</v>
      </c>
      <c r="O81" s="81">
        <v>4821</v>
      </c>
      <c r="P81" s="81">
        <v>0</v>
      </c>
      <c r="Q81" s="81">
        <v>0</v>
      </c>
      <c r="R81" s="81">
        <v>0</v>
      </c>
      <c r="S81" s="81">
        <v>6815</v>
      </c>
      <c r="T81" s="81">
        <v>0</v>
      </c>
      <c r="U81" s="81">
        <v>0</v>
      </c>
      <c r="V81" s="81">
        <v>390</v>
      </c>
      <c r="W81" s="81">
        <v>2334</v>
      </c>
      <c r="X81" s="81">
        <v>0</v>
      </c>
      <c r="Y81" s="81">
        <v>5417</v>
      </c>
      <c r="Z81" s="81">
        <v>14797</v>
      </c>
      <c r="AA81" s="81">
        <v>0</v>
      </c>
      <c r="AB81" s="81">
        <v>358</v>
      </c>
      <c r="AC81" s="81">
        <v>0</v>
      </c>
      <c r="AD81" s="81">
        <v>2399</v>
      </c>
      <c r="AE81" s="81">
        <v>0</v>
      </c>
      <c r="AF81" s="81">
        <v>48690</v>
      </c>
      <c r="AG81" s="81">
        <v>0</v>
      </c>
      <c r="AH81" s="81">
        <v>0</v>
      </c>
      <c r="AI81" s="81">
        <v>0</v>
      </c>
      <c r="AJ81" s="81">
        <v>0</v>
      </c>
      <c r="AK81" s="81">
        <v>1486</v>
      </c>
      <c r="AL81" s="81">
        <v>0</v>
      </c>
      <c r="AM81" s="81">
        <v>0</v>
      </c>
      <c r="AN81" s="81">
        <v>0</v>
      </c>
      <c r="AO81" s="81">
        <v>5069</v>
      </c>
      <c r="AP81" s="81">
        <v>1</v>
      </c>
      <c r="AQ81" s="81">
        <v>0</v>
      </c>
      <c r="AR81" s="81">
        <v>0</v>
      </c>
      <c r="AS81" s="81">
        <v>0</v>
      </c>
      <c r="AT81" s="81">
        <v>9566</v>
      </c>
      <c r="AU81" s="81">
        <v>0</v>
      </c>
      <c r="AV81" s="81">
        <v>0</v>
      </c>
      <c r="AW81" s="81">
        <v>0</v>
      </c>
      <c r="AX81" s="81">
        <v>0</v>
      </c>
      <c r="AY81" s="81">
        <v>0</v>
      </c>
      <c r="AZ81" s="81">
        <v>863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6383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40205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0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69813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780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2043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v>0</v>
      </c>
      <c r="ER81" s="81">
        <v>154</v>
      </c>
      <c r="ES81" s="81">
        <v>0</v>
      </c>
      <c r="ET81" s="81">
        <v>0</v>
      </c>
      <c r="EU81" s="81">
        <v>0</v>
      </c>
      <c r="EV81" s="81">
        <v>51544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3543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708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44" customFormat="1" ht="12.3" customHeight="1" x14ac:dyDescent="0.3">
      <c r="A82" s="44">
        <v>2023</v>
      </c>
      <c r="B82" s="44">
        <v>2</v>
      </c>
      <c r="C82" s="58" t="s">
        <v>26</v>
      </c>
      <c r="D82" s="81">
        <v>302</v>
      </c>
      <c r="E82" s="81">
        <v>1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158</v>
      </c>
      <c r="L82" s="81">
        <v>0</v>
      </c>
      <c r="M82" s="81">
        <v>0</v>
      </c>
      <c r="N82" s="81">
        <v>0</v>
      </c>
      <c r="O82" s="81">
        <v>1447</v>
      </c>
      <c r="P82" s="81">
        <v>0</v>
      </c>
      <c r="Q82" s="81">
        <v>0</v>
      </c>
      <c r="R82" s="81">
        <v>0</v>
      </c>
      <c r="S82" s="81">
        <v>10284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2059</v>
      </c>
      <c r="Z82" s="81">
        <v>5047</v>
      </c>
      <c r="AA82" s="81">
        <v>0</v>
      </c>
      <c r="AB82" s="81">
        <v>108</v>
      </c>
      <c r="AC82" s="81">
        <v>0</v>
      </c>
      <c r="AD82" s="81">
        <v>162</v>
      </c>
      <c r="AE82" s="81">
        <v>0</v>
      </c>
      <c r="AF82" s="81">
        <v>10654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1172</v>
      </c>
      <c r="AP82" s="81">
        <v>0</v>
      </c>
      <c r="AQ82" s="81">
        <v>0</v>
      </c>
      <c r="AR82" s="81">
        <v>0</v>
      </c>
      <c r="AS82" s="81">
        <v>0</v>
      </c>
      <c r="AT82" s="81">
        <v>2964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9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268</v>
      </c>
      <c r="BI82" s="81">
        <v>0</v>
      </c>
      <c r="BJ82" s="81">
        <v>0</v>
      </c>
      <c r="BK82" s="81">
        <v>0</v>
      </c>
      <c r="BL82" s="81">
        <v>3</v>
      </c>
      <c r="BM82" s="81">
        <v>0</v>
      </c>
      <c r="BN82" s="81">
        <v>0</v>
      </c>
      <c r="BO82" s="81">
        <v>0</v>
      </c>
      <c r="BP82" s="81">
        <v>0</v>
      </c>
      <c r="BQ82" s="81">
        <v>13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1361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11492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11104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581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109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44" customFormat="1" ht="12.3" customHeight="1" x14ac:dyDescent="0.3">
      <c r="A83" s="44">
        <v>2023</v>
      </c>
      <c r="B83" s="44">
        <v>2</v>
      </c>
      <c r="C83" s="58" t="s">
        <v>27</v>
      </c>
      <c r="D83" s="81">
        <v>1970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1268</v>
      </c>
      <c r="L83" s="81">
        <v>0</v>
      </c>
      <c r="M83" s="81">
        <v>0</v>
      </c>
      <c r="N83" s="81">
        <v>0</v>
      </c>
      <c r="O83" s="81">
        <v>1637</v>
      </c>
      <c r="P83" s="81">
        <v>0</v>
      </c>
      <c r="Q83" s="81">
        <v>0</v>
      </c>
      <c r="R83" s="81">
        <v>0</v>
      </c>
      <c r="S83" s="81">
        <v>2959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5128</v>
      </c>
      <c r="Z83" s="81">
        <v>2351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10327</v>
      </c>
      <c r="AG83" s="81">
        <v>0</v>
      </c>
      <c r="AH83" s="81">
        <v>0</v>
      </c>
      <c r="AI83" s="81">
        <v>0</v>
      </c>
      <c r="AJ83" s="81">
        <v>0</v>
      </c>
      <c r="AK83" s="81">
        <v>23495</v>
      </c>
      <c r="AL83" s="81">
        <v>0</v>
      </c>
      <c r="AM83" s="81">
        <v>0</v>
      </c>
      <c r="AN83" s="81">
        <v>0</v>
      </c>
      <c r="AO83" s="81">
        <v>362</v>
      </c>
      <c r="AP83" s="81">
        <v>0</v>
      </c>
      <c r="AQ83" s="81">
        <v>0</v>
      </c>
      <c r="AR83" s="81">
        <v>4</v>
      </c>
      <c r="AS83" s="81">
        <v>0</v>
      </c>
      <c r="AT83" s="81">
        <v>4687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0</v>
      </c>
      <c r="BE83" s="81">
        <v>0</v>
      </c>
      <c r="BF83" s="81">
        <v>0</v>
      </c>
      <c r="BG83" s="81">
        <v>0</v>
      </c>
      <c r="BH83" s="81">
        <v>268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1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45106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1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9395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0</v>
      </c>
      <c r="ED83" s="81">
        <v>0</v>
      </c>
      <c r="EE83" s="81">
        <v>0</v>
      </c>
      <c r="EF83" s="81">
        <v>0</v>
      </c>
      <c r="EG83" s="81">
        <v>2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4381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281</v>
      </c>
      <c r="FI83" s="81">
        <v>200</v>
      </c>
      <c r="FJ83" s="81">
        <v>0</v>
      </c>
      <c r="FK83" s="81">
        <v>0</v>
      </c>
      <c r="FL83" s="81">
        <v>299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19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44" customFormat="1" ht="12.3" customHeight="1" x14ac:dyDescent="0.3">
      <c r="A84" s="44">
        <v>2023</v>
      </c>
      <c r="B84" s="44">
        <v>2</v>
      </c>
      <c r="C84" s="58" t="s">
        <v>28</v>
      </c>
      <c r="D84" s="81">
        <v>1599</v>
      </c>
      <c r="E84" s="81">
        <v>3</v>
      </c>
      <c r="F84" s="81">
        <v>0</v>
      </c>
      <c r="G84" s="81">
        <v>0</v>
      </c>
      <c r="H84" s="81">
        <v>6</v>
      </c>
      <c r="I84" s="81">
        <v>62</v>
      </c>
      <c r="J84" s="81">
        <v>143</v>
      </c>
      <c r="K84" s="81">
        <v>1276</v>
      </c>
      <c r="L84" s="81">
        <v>0</v>
      </c>
      <c r="M84" s="81">
        <v>0</v>
      </c>
      <c r="N84" s="81">
        <v>185</v>
      </c>
      <c r="O84" s="81">
        <v>2312</v>
      </c>
      <c r="P84" s="81">
        <v>0</v>
      </c>
      <c r="Q84" s="81">
        <v>0</v>
      </c>
      <c r="R84" s="81">
        <v>0</v>
      </c>
      <c r="S84" s="81">
        <v>6114</v>
      </c>
      <c r="T84" s="81">
        <v>0</v>
      </c>
      <c r="U84" s="81">
        <v>0</v>
      </c>
      <c r="V84" s="81">
        <v>2327</v>
      </c>
      <c r="W84" s="81">
        <v>2454</v>
      </c>
      <c r="X84" s="81">
        <v>0</v>
      </c>
      <c r="Y84" s="81">
        <v>2198</v>
      </c>
      <c r="Z84" s="81">
        <v>29499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15195</v>
      </c>
      <c r="AG84" s="81">
        <v>0</v>
      </c>
      <c r="AH84" s="81">
        <v>0</v>
      </c>
      <c r="AI84" s="81">
        <v>0</v>
      </c>
      <c r="AJ84" s="81">
        <v>0</v>
      </c>
      <c r="AK84" s="81">
        <v>1</v>
      </c>
      <c r="AL84" s="81">
        <v>0</v>
      </c>
      <c r="AM84" s="81">
        <v>0</v>
      </c>
      <c r="AN84" s="81">
        <v>0</v>
      </c>
      <c r="AO84" s="81">
        <v>5102</v>
      </c>
      <c r="AP84" s="81">
        <v>0</v>
      </c>
      <c r="AQ84" s="81">
        <v>0</v>
      </c>
      <c r="AR84" s="81">
        <v>0</v>
      </c>
      <c r="AS84" s="81">
        <v>0</v>
      </c>
      <c r="AT84" s="81">
        <v>10118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1543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3792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2900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23478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1939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3</v>
      </c>
      <c r="CT84" s="81">
        <v>0</v>
      </c>
      <c r="CU84" s="81">
        <v>0</v>
      </c>
      <c r="CV84" s="81">
        <v>95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5863</v>
      </c>
      <c r="DJ84" s="81">
        <v>0</v>
      </c>
      <c r="DK84" s="81">
        <v>0</v>
      </c>
      <c r="DL84" s="81">
        <v>0</v>
      </c>
      <c r="DM84" s="81">
        <v>0</v>
      </c>
      <c r="DN84" s="81">
        <v>0</v>
      </c>
      <c r="DO84" s="81">
        <v>1290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8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474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129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8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44" customFormat="1" ht="12.3" customHeight="1" x14ac:dyDescent="0.3">
      <c r="A85" s="44">
        <v>2023</v>
      </c>
      <c r="B85" s="44">
        <v>2</v>
      </c>
      <c r="C85" s="58" t="s">
        <v>29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407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404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180</v>
      </c>
      <c r="Z85" s="81">
        <v>742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1481</v>
      </c>
      <c r="AG85" s="81">
        <v>0</v>
      </c>
      <c r="AH85" s="81">
        <v>0</v>
      </c>
      <c r="AI85" s="81">
        <v>0</v>
      </c>
      <c r="AJ85" s="81">
        <v>22</v>
      </c>
      <c r="AK85" s="81">
        <v>15442</v>
      </c>
      <c r="AL85" s="81">
        <v>0</v>
      </c>
      <c r="AM85" s="81">
        <v>0</v>
      </c>
      <c r="AN85" s="81">
        <v>0</v>
      </c>
      <c r="AO85" s="81">
        <v>287</v>
      </c>
      <c r="AP85" s="81">
        <v>0</v>
      </c>
      <c r="AQ85" s="81">
        <v>0</v>
      </c>
      <c r="AR85" s="81">
        <v>0</v>
      </c>
      <c r="AS85" s="81">
        <v>0</v>
      </c>
      <c r="AT85" s="81">
        <v>9019</v>
      </c>
      <c r="AU85" s="81">
        <v>0</v>
      </c>
      <c r="AV85" s="81">
        <v>0</v>
      </c>
      <c r="AW85" s="81">
        <v>0</v>
      </c>
      <c r="AX85" s="81">
        <v>0</v>
      </c>
      <c r="AY85" s="81">
        <v>209</v>
      </c>
      <c r="AZ85" s="81">
        <v>0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4503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36934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11474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5936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469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23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44" customFormat="1" ht="12.3" customHeight="1" x14ac:dyDescent="0.3">
      <c r="A86" s="44">
        <v>2023</v>
      </c>
      <c r="B86" s="44">
        <v>2</v>
      </c>
      <c r="C86" s="58" t="s">
        <v>30</v>
      </c>
      <c r="D86" s="81">
        <v>5566</v>
      </c>
      <c r="E86" s="81">
        <v>2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3081</v>
      </c>
      <c r="P86" s="81">
        <v>0</v>
      </c>
      <c r="Q86" s="81">
        <v>0</v>
      </c>
      <c r="R86" s="81">
        <v>0</v>
      </c>
      <c r="S86" s="81">
        <v>4179</v>
      </c>
      <c r="T86" s="81">
        <v>0</v>
      </c>
      <c r="U86" s="81">
        <v>0</v>
      </c>
      <c r="V86" s="81">
        <v>10699</v>
      </c>
      <c r="W86" s="81">
        <v>1584</v>
      </c>
      <c r="X86" s="81">
        <v>0</v>
      </c>
      <c r="Y86" s="81">
        <v>1108</v>
      </c>
      <c r="Z86" s="81">
        <v>13894</v>
      </c>
      <c r="AA86" s="81">
        <v>0</v>
      </c>
      <c r="AB86" s="81">
        <v>13</v>
      </c>
      <c r="AC86" s="81">
        <v>0</v>
      </c>
      <c r="AD86" s="81">
        <v>10780</v>
      </c>
      <c r="AE86" s="81">
        <v>1251</v>
      </c>
      <c r="AF86" s="81">
        <v>8856</v>
      </c>
      <c r="AG86" s="81">
        <v>0</v>
      </c>
      <c r="AH86" s="81">
        <v>0</v>
      </c>
      <c r="AI86" s="81">
        <v>0</v>
      </c>
      <c r="AJ86" s="81">
        <v>0</v>
      </c>
      <c r="AK86" s="81">
        <v>4467</v>
      </c>
      <c r="AL86" s="81">
        <v>0</v>
      </c>
      <c r="AM86" s="81">
        <v>0</v>
      </c>
      <c r="AN86" s="81">
        <v>0</v>
      </c>
      <c r="AO86" s="81">
        <v>19102</v>
      </c>
      <c r="AP86" s="81">
        <v>0</v>
      </c>
      <c r="AQ86" s="81">
        <v>0</v>
      </c>
      <c r="AR86" s="81">
        <v>0</v>
      </c>
      <c r="AS86" s="81">
        <v>0</v>
      </c>
      <c r="AT86" s="81">
        <v>6480</v>
      </c>
      <c r="AU86" s="81">
        <v>0</v>
      </c>
      <c r="AV86" s="81">
        <v>0</v>
      </c>
      <c r="AW86" s="81">
        <v>0</v>
      </c>
      <c r="AX86" s="81">
        <v>0</v>
      </c>
      <c r="AY86" s="81">
        <v>626</v>
      </c>
      <c r="AZ86" s="81">
        <v>155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53012</v>
      </c>
      <c r="BI86" s="81">
        <v>0</v>
      </c>
      <c r="BJ86" s="81">
        <v>0</v>
      </c>
      <c r="BK86" s="81">
        <v>0</v>
      </c>
      <c r="BL86" s="81">
        <v>0</v>
      </c>
      <c r="BM86" s="81">
        <v>2</v>
      </c>
      <c r="BN86" s="81">
        <v>0</v>
      </c>
      <c r="BO86" s="81">
        <v>0</v>
      </c>
      <c r="BP86" s="81">
        <v>0</v>
      </c>
      <c r="BQ86" s="81">
        <v>4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111499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1</v>
      </c>
      <c r="CR86" s="81">
        <v>0</v>
      </c>
      <c r="CS86" s="81">
        <v>0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2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28343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1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447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10984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642</v>
      </c>
      <c r="FI86" s="81">
        <v>0</v>
      </c>
      <c r="FJ86" s="81">
        <v>0</v>
      </c>
      <c r="FK86" s="81">
        <v>0</v>
      </c>
      <c r="FL86" s="81">
        <v>1387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33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44" customFormat="1" ht="12.3" customHeight="1" x14ac:dyDescent="0.3">
      <c r="A87" s="44">
        <v>2023</v>
      </c>
      <c r="B87" s="44">
        <v>2</v>
      </c>
      <c r="C87" s="58" t="s">
        <v>31</v>
      </c>
      <c r="D87" s="81">
        <v>8526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3173</v>
      </c>
      <c r="L87" s="81">
        <v>0</v>
      </c>
      <c r="M87" s="81">
        <v>0</v>
      </c>
      <c r="N87" s="81">
        <v>0</v>
      </c>
      <c r="O87" s="81">
        <v>11019</v>
      </c>
      <c r="P87" s="81">
        <v>0</v>
      </c>
      <c r="Q87" s="81">
        <v>0</v>
      </c>
      <c r="R87" s="81">
        <v>0</v>
      </c>
      <c r="S87" s="81">
        <v>3874</v>
      </c>
      <c r="T87" s="81">
        <v>0</v>
      </c>
      <c r="U87" s="81">
        <v>0</v>
      </c>
      <c r="V87" s="81">
        <v>4</v>
      </c>
      <c r="W87" s="81">
        <v>1705</v>
      </c>
      <c r="X87" s="81">
        <v>0</v>
      </c>
      <c r="Y87" s="81">
        <v>3170</v>
      </c>
      <c r="Z87" s="81">
        <v>7110</v>
      </c>
      <c r="AA87" s="81">
        <v>0</v>
      </c>
      <c r="AB87" s="81">
        <v>7855</v>
      </c>
      <c r="AC87" s="81">
        <v>0</v>
      </c>
      <c r="AD87" s="81">
        <v>29</v>
      </c>
      <c r="AE87" s="81">
        <v>0</v>
      </c>
      <c r="AF87" s="81">
        <v>18485</v>
      </c>
      <c r="AG87" s="81">
        <v>0</v>
      </c>
      <c r="AH87" s="81">
        <v>0</v>
      </c>
      <c r="AI87" s="81">
        <v>0</v>
      </c>
      <c r="AJ87" s="81">
        <v>1</v>
      </c>
      <c r="AK87" s="81">
        <v>116</v>
      </c>
      <c r="AL87" s="81">
        <v>0</v>
      </c>
      <c r="AM87" s="81">
        <v>0</v>
      </c>
      <c r="AN87" s="81">
        <v>0</v>
      </c>
      <c r="AO87" s="81">
        <v>1227</v>
      </c>
      <c r="AP87" s="81">
        <v>0</v>
      </c>
      <c r="AQ87" s="81">
        <v>0</v>
      </c>
      <c r="AR87" s="81">
        <v>0</v>
      </c>
      <c r="AS87" s="81">
        <v>0</v>
      </c>
      <c r="AT87" s="81">
        <v>8468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8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3649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28</v>
      </c>
      <c r="BT87" s="81">
        <v>0</v>
      </c>
      <c r="BU87" s="81">
        <v>0</v>
      </c>
      <c r="BV87" s="81">
        <v>0</v>
      </c>
      <c r="BW87" s="81">
        <v>0</v>
      </c>
      <c r="BX87" s="81">
        <v>37533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0</v>
      </c>
      <c r="CR87" s="81">
        <v>0</v>
      </c>
      <c r="CS87" s="81">
        <v>0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51195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502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1027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5008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190</v>
      </c>
      <c r="ES87" s="81">
        <v>0</v>
      </c>
      <c r="ET87" s="81">
        <v>0</v>
      </c>
      <c r="EU87" s="81">
        <v>0</v>
      </c>
      <c r="EV87" s="81">
        <v>25109</v>
      </c>
      <c r="EW87" s="81">
        <v>0</v>
      </c>
      <c r="EX87" s="81">
        <v>0</v>
      </c>
      <c r="EY87" s="81">
        <v>0</v>
      </c>
      <c r="EZ87" s="81">
        <v>0</v>
      </c>
      <c r="FA87" s="81">
        <v>5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1418</v>
      </c>
      <c r="FI87" s="81">
        <v>0</v>
      </c>
      <c r="FJ87" s="81">
        <v>0</v>
      </c>
      <c r="FK87" s="81">
        <v>0</v>
      </c>
      <c r="FL87" s="81">
        <v>1752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229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44" customFormat="1" ht="12.3" customHeight="1" x14ac:dyDescent="0.3">
      <c r="A88" s="44">
        <v>2023</v>
      </c>
      <c r="B88" s="44">
        <v>2</v>
      </c>
      <c r="C88" s="58" t="s">
        <v>32</v>
      </c>
      <c r="D88" s="81">
        <v>20168</v>
      </c>
      <c r="E88" s="81">
        <v>1</v>
      </c>
      <c r="F88" s="81">
        <v>0</v>
      </c>
      <c r="G88" s="81">
        <v>0</v>
      </c>
      <c r="H88" s="81">
        <v>62</v>
      </c>
      <c r="I88" s="81">
        <v>73</v>
      </c>
      <c r="J88" s="81">
        <v>458</v>
      </c>
      <c r="K88" s="81">
        <v>539</v>
      </c>
      <c r="L88" s="81">
        <v>0</v>
      </c>
      <c r="M88" s="81">
        <v>0</v>
      </c>
      <c r="N88" s="81">
        <v>0</v>
      </c>
      <c r="O88" s="81">
        <v>1626</v>
      </c>
      <c r="P88" s="81">
        <v>0</v>
      </c>
      <c r="Q88" s="81">
        <v>0</v>
      </c>
      <c r="R88" s="81">
        <v>0</v>
      </c>
      <c r="S88" s="81">
        <v>5303</v>
      </c>
      <c r="T88" s="81">
        <v>0</v>
      </c>
      <c r="U88" s="81">
        <v>0</v>
      </c>
      <c r="V88" s="81">
        <v>10737</v>
      </c>
      <c r="W88" s="81">
        <v>1438</v>
      </c>
      <c r="X88" s="81">
        <v>0</v>
      </c>
      <c r="Y88" s="81">
        <v>7821</v>
      </c>
      <c r="Z88" s="81">
        <v>8457</v>
      </c>
      <c r="AA88" s="81">
        <v>0</v>
      </c>
      <c r="AB88" s="81">
        <v>246</v>
      </c>
      <c r="AC88" s="81">
        <v>0</v>
      </c>
      <c r="AD88" s="81">
        <v>6119</v>
      </c>
      <c r="AE88" s="81">
        <v>0</v>
      </c>
      <c r="AF88" s="81">
        <v>7117</v>
      </c>
      <c r="AG88" s="81">
        <v>0</v>
      </c>
      <c r="AH88" s="81">
        <v>0</v>
      </c>
      <c r="AI88" s="81">
        <v>0</v>
      </c>
      <c r="AJ88" s="81">
        <v>0</v>
      </c>
      <c r="AK88" s="81">
        <v>3775</v>
      </c>
      <c r="AL88" s="81">
        <v>0</v>
      </c>
      <c r="AM88" s="81">
        <v>0</v>
      </c>
      <c r="AN88" s="81">
        <v>1</v>
      </c>
      <c r="AO88" s="81">
        <v>5148</v>
      </c>
      <c r="AP88" s="81">
        <v>0</v>
      </c>
      <c r="AQ88" s="81">
        <v>0</v>
      </c>
      <c r="AR88" s="81">
        <v>0</v>
      </c>
      <c r="AS88" s="81">
        <v>0</v>
      </c>
      <c r="AT88" s="81">
        <v>1567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259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14327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66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8573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7</v>
      </c>
      <c r="CI88" s="81">
        <v>0</v>
      </c>
      <c r="CJ88" s="81">
        <v>0</v>
      </c>
      <c r="CK88" s="81">
        <v>0</v>
      </c>
      <c r="CL88" s="81">
        <v>0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0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1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30680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0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26468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</v>
      </c>
      <c r="FE88" s="81">
        <v>0</v>
      </c>
      <c r="FF88" s="81">
        <v>0</v>
      </c>
      <c r="FG88" s="81">
        <v>0</v>
      </c>
      <c r="FH88" s="81">
        <v>2734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469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44" customFormat="1" ht="12.3" customHeight="1" x14ac:dyDescent="0.3">
      <c r="A89" s="44">
        <v>2023</v>
      </c>
      <c r="B89" s="44">
        <v>2</v>
      </c>
      <c r="C89" s="58" t="s">
        <v>33</v>
      </c>
      <c r="D89" s="81">
        <v>15576</v>
      </c>
      <c r="E89" s="81">
        <v>1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534</v>
      </c>
      <c r="L89" s="81">
        <v>0</v>
      </c>
      <c r="M89" s="81">
        <v>0</v>
      </c>
      <c r="N89" s="81">
        <v>0</v>
      </c>
      <c r="O89" s="81">
        <v>677</v>
      </c>
      <c r="P89" s="81">
        <v>0</v>
      </c>
      <c r="Q89" s="81">
        <v>0</v>
      </c>
      <c r="R89" s="81">
        <v>0</v>
      </c>
      <c r="S89" s="81">
        <v>5428</v>
      </c>
      <c r="T89" s="81">
        <v>0</v>
      </c>
      <c r="U89" s="81">
        <v>0</v>
      </c>
      <c r="V89" s="81">
        <v>7796</v>
      </c>
      <c r="W89" s="81">
        <v>727</v>
      </c>
      <c r="X89" s="81">
        <v>0</v>
      </c>
      <c r="Y89" s="81">
        <v>2135</v>
      </c>
      <c r="Z89" s="81">
        <v>8737</v>
      </c>
      <c r="AA89" s="81">
        <v>0</v>
      </c>
      <c r="AB89" s="81">
        <v>0</v>
      </c>
      <c r="AC89" s="81">
        <v>0</v>
      </c>
      <c r="AD89" s="81">
        <v>11085</v>
      </c>
      <c r="AE89" s="81">
        <v>1</v>
      </c>
      <c r="AF89" s="81">
        <v>6555</v>
      </c>
      <c r="AG89" s="81">
        <v>0</v>
      </c>
      <c r="AH89" s="81">
        <v>0</v>
      </c>
      <c r="AI89" s="81">
        <v>0</v>
      </c>
      <c r="AJ89" s="81">
        <v>18</v>
      </c>
      <c r="AK89" s="81">
        <v>1640</v>
      </c>
      <c r="AL89" s="81">
        <v>0</v>
      </c>
      <c r="AM89" s="81">
        <v>0</v>
      </c>
      <c r="AN89" s="81">
        <v>0</v>
      </c>
      <c r="AO89" s="81">
        <v>9894</v>
      </c>
      <c r="AP89" s="81">
        <v>0</v>
      </c>
      <c r="AQ89" s="81">
        <v>0</v>
      </c>
      <c r="AR89" s="81">
        <v>3</v>
      </c>
      <c r="AS89" s="81">
        <v>0</v>
      </c>
      <c r="AT89" s="81">
        <v>5636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7618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16244</v>
      </c>
      <c r="BI89" s="81">
        <v>0</v>
      </c>
      <c r="BJ89" s="81">
        <v>0</v>
      </c>
      <c r="BK89" s="81">
        <v>0</v>
      </c>
      <c r="BL89" s="81">
        <v>2</v>
      </c>
      <c r="BM89" s="81">
        <v>0</v>
      </c>
      <c r="BN89" s="81">
        <v>0</v>
      </c>
      <c r="BO89" s="81">
        <v>0</v>
      </c>
      <c r="BP89" s="81">
        <v>0</v>
      </c>
      <c r="BQ89" s="81">
        <v>33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16821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259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268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10057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22385</v>
      </c>
      <c r="DJ89" s="81">
        <v>0</v>
      </c>
      <c r="DK89" s="81">
        <v>0</v>
      </c>
      <c r="DL89" s="81">
        <v>0</v>
      </c>
      <c r="DM89" s="81">
        <v>0</v>
      </c>
      <c r="DN89" s="81">
        <v>0</v>
      </c>
      <c r="DO89" s="81">
        <v>233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33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463</v>
      </c>
      <c r="EI89" s="81">
        <v>26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306</v>
      </c>
      <c r="ES89" s="81">
        <v>0</v>
      </c>
      <c r="ET89" s="81">
        <v>0</v>
      </c>
      <c r="EU89" s="81">
        <v>0</v>
      </c>
      <c r="EV89" s="81">
        <v>17629</v>
      </c>
      <c r="EW89" s="81">
        <v>0</v>
      </c>
      <c r="EX89" s="81">
        <v>0</v>
      </c>
      <c r="EY89" s="81">
        <v>115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971</v>
      </c>
      <c r="FI89" s="81">
        <v>0</v>
      </c>
      <c r="FJ89" s="81">
        <v>40</v>
      </c>
      <c r="FK89" s="81">
        <v>89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228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44" customFormat="1" ht="12.3" customHeight="1" x14ac:dyDescent="0.3">
      <c r="A90" s="44">
        <v>2023</v>
      </c>
      <c r="B90" s="44">
        <v>2</v>
      </c>
      <c r="C90" s="58" t="s">
        <v>34</v>
      </c>
      <c r="D90" s="81">
        <v>6646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925</v>
      </c>
      <c r="L90" s="81">
        <v>0</v>
      </c>
      <c r="M90" s="81">
        <v>0</v>
      </c>
      <c r="N90" s="81">
        <v>0</v>
      </c>
      <c r="O90" s="81">
        <v>1538</v>
      </c>
      <c r="P90" s="81">
        <v>0</v>
      </c>
      <c r="Q90" s="81">
        <v>0</v>
      </c>
      <c r="R90" s="81">
        <v>0</v>
      </c>
      <c r="S90" s="81">
        <v>5731</v>
      </c>
      <c r="T90" s="81">
        <v>0</v>
      </c>
      <c r="U90" s="81">
        <v>0</v>
      </c>
      <c r="V90" s="81">
        <v>8</v>
      </c>
      <c r="W90" s="81">
        <v>8365</v>
      </c>
      <c r="X90" s="81">
        <v>0</v>
      </c>
      <c r="Y90" s="81">
        <v>4873</v>
      </c>
      <c r="Z90" s="81">
        <v>6837</v>
      </c>
      <c r="AA90" s="81">
        <v>0</v>
      </c>
      <c r="AB90" s="81">
        <v>330</v>
      </c>
      <c r="AC90" s="81">
        <v>0</v>
      </c>
      <c r="AD90" s="81">
        <v>6869</v>
      </c>
      <c r="AE90" s="81">
        <v>0</v>
      </c>
      <c r="AF90" s="81">
        <v>57331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1392</v>
      </c>
      <c r="AP90" s="81">
        <v>0</v>
      </c>
      <c r="AQ90" s="81">
        <v>0</v>
      </c>
      <c r="AR90" s="81">
        <v>4</v>
      </c>
      <c r="AS90" s="81">
        <v>0</v>
      </c>
      <c r="AT90" s="81">
        <v>1707</v>
      </c>
      <c r="AU90" s="81">
        <v>0</v>
      </c>
      <c r="AV90" s="81">
        <v>0</v>
      </c>
      <c r="AW90" s="81">
        <v>0</v>
      </c>
      <c r="AX90" s="81">
        <v>0</v>
      </c>
      <c r="AY90" s="81">
        <v>0</v>
      </c>
      <c r="AZ90" s="81">
        <v>2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75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0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29271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50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38867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521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28286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47</v>
      </c>
      <c r="FE90" s="81">
        <v>0</v>
      </c>
      <c r="FF90" s="81">
        <v>0</v>
      </c>
      <c r="FG90" s="81">
        <v>0</v>
      </c>
      <c r="FH90" s="81">
        <v>1664</v>
      </c>
      <c r="FI90" s="81">
        <v>0</v>
      </c>
      <c r="FJ90" s="81">
        <v>0</v>
      </c>
      <c r="FK90" s="81">
        <v>0</v>
      </c>
      <c r="FL90" s="81">
        <v>890</v>
      </c>
      <c r="FM90" s="81">
        <v>0</v>
      </c>
      <c r="FN90" s="81">
        <v>0</v>
      </c>
      <c r="FO90" s="81">
        <v>0</v>
      </c>
      <c r="FP90" s="81">
        <v>0</v>
      </c>
      <c r="FQ90" s="81">
        <v>36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355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44" customFormat="1" ht="12.3" customHeight="1" x14ac:dyDescent="0.3">
      <c r="A91" s="44">
        <v>2023</v>
      </c>
      <c r="B91" s="44">
        <v>2</v>
      </c>
      <c r="C91" s="58" t="s">
        <v>35</v>
      </c>
      <c r="D91" s="81">
        <v>22755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1298</v>
      </c>
      <c r="L91" s="81">
        <v>0</v>
      </c>
      <c r="M91" s="81">
        <v>0</v>
      </c>
      <c r="N91" s="81">
        <v>0</v>
      </c>
      <c r="O91" s="81">
        <v>606</v>
      </c>
      <c r="P91" s="81">
        <v>0</v>
      </c>
      <c r="Q91" s="81">
        <v>0</v>
      </c>
      <c r="R91" s="81">
        <v>0</v>
      </c>
      <c r="S91" s="81">
        <v>4403</v>
      </c>
      <c r="T91" s="81">
        <v>0</v>
      </c>
      <c r="U91" s="81">
        <v>0</v>
      </c>
      <c r="V91" s="81">
        <v>11509</v>
      </c>
      <c r="W91" s="81">
        <v>251</v>
      </c>
      <c r="X91" s="81">
        <v>0</v>
      </c>
      <c r="Y91" s="81">
        <v>309</v>
      </c>
      <c r="Z91" s="81">
        <v>4967</v>
      </c>
      <c r="AA91" s="81">
        <v>0</v>
      </c>
      <c r="AB91" s="81">
        <v>86</v>
      </c>
      <c r="AC91" s="81">
        <v>0</v>
      </c>
      <c r="AD91" s="81">
        <v>9157</v>
      </c>
      <c r="AE91" s="81">
        <v>9</v>
      </c>
      <c r="AF91" s="81">
        <v>3778</v>
      </c>
      <c r="AG91" s="81">
        <v>0</v>
      </c>
      <c r="AH91" s="81">
        <v>0</v>
      </c>
      <c r="AI91" s="81">
        <v>0</v>
      </c>
      <c r="AJ91" s="81">
        <v>0</v>
      </c>
      <c r="AK91" s="81">
        <v>799</v>
      </c>
      <c r="AL91" s="81">
        <v>0</v>
      </c>
      <c r="AM91" s="81">
        <v>0</v>
      </c>
      <c r="AN91" s="81">
        <v>0</v>
      </c>
      <c r="AO91" s="81">
        <v>9836</v>
      </c>
      <c r="AP91" s="81">
        <v>0</v>
      </c>
      <c r="AQ91" s="81">
        <v>0</v>
      </c>
      <c r="AR91" s="81">
        <v>0</v>
      </c>
      <c r="AS91" s="81">
        <v>0</v>
      </c>
      <c r="AT91" s="81">
        <v>962</v>
      </c>
      <c r="AU91" s="81">
        <v>0</v>
      </c>
      <c r="AV91" s="81">
        <v>0</v>
      </c>
      <c r="AW91" s="81">
        <v>0</v>
      </c>
      <c r="AX91" s="81">
        <v>0</v>
      </c>
      <c r="AY91" s="81">
        <v>627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10448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0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18638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3254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1790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6</v>
      </c>
      <c r="FI91" s="81">
        <v>0</v>
      </c>
      <c r="FJ91" s="81">
        <v>0</v>
      </c>
      <c r="FK91" s="81">
        <v>0</v>
      </c>
      <c r="FL91" s="81">
        <v>91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44" customFormat="1" ht="12.3" customHeight="1" x14ac:dyDescent="0.3">
      <c r="A92" s="44">
        <v>2023</v>
      </c>
      <c r="B92" s="44">
        <v>2</v>
      </c>
      <c r="C92" s="58" t="s">
        <v>36</v>
      </c>
      <c r="D92" s="81">
        <v>5968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465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2772</v>
      </c>
      <c r="T92" s="81">
        <v>0</v>
      </c>
      <c r="U92" s="81">
        <v>0</v>
      </c>
      <c r="V92" s="81">
        <v>1418</v>
      </c>
      <c r="W92" s="81">
        <v>2</v>
      </c>
      <c r="X92" s="81">
        <v>0</v>
      </c>
      <c r="Y92" s="81">
        <v>347</v>
      </c>
      <c r="Z92" s="81">
        <v>6288</v>
      </c>
      <c r="AA92" s="81">
        <v>0</v>
      </c>
      <c r="AB92" s="81">
        <v>3</v>
      </c>
      <c r="AC92" s="81">
        <v>0</v>
      </c>
      <c r="AD92" s="81">
        <v>2622</v>
      </c>
      <c r="AE92" s="81">
        <v>49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5632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1485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70721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136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0</v>
      </c>
      <c r="BU92" s="81">
        <v>0</v>
      </c>
      <c r="BV92" s="81">
        <v>0</v>
      </c>
      <c r="BW92" s="81">
        <v>0</v>
      </c>
      <c r="BX92" s="81">
        <v>7623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1983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740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29</v>
      </c>
      <c r="FI92" s="81">
        <v>0</v>
      </c>
      <c r="FJ92" s="81">
        <v>0</v>
      </c>
      <c r="FK92" s="81">
        <v>0</v>
      </c>
      <c r="FL92" s="81">
        <v>495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23645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44" customFormat="1" ht="12.3" customHeight="1" x14ac:dyDescent="0.3">
      <c r="A93" s="44">
        <v>2023</v>
      </c>
      <c r="B93" s="44">
        <v>2</v>
      </c>
      <c r="C93" s="58" t="s">
        <v>37</v>
      </c>
      <c r="D93" s="81">
        <v>33803</v>
      </c>
      <c r="E93" s="81">
        <v>4</v>
      </c>
      <c r="F93" s="81">
        <v>0</v>
      </c>
      <c r="G93" s="81">
        <v>0</v>
      </c>
      <c r="H93" s="81">
        <v>26</v>
      </c>
      <c r="I93" s="81">
        <v>20</v>
      </c>
      <c r="J93" s="81">
        <v>218</v>
      </c>
      <c r="K93" s="81">
        <v>209</v>
      </c>
      <c r="L93" s="81">
        <v>0</v>
      </c>
      <c r="M93" s="81">
        <v>0</v>
      </c>
      <c r="N93" s="81">
        <v>0</v>
      </c>
      <c r="O93" s="81">
        <v>724</v>
      </c>
      <c r="P93" s="81">
        <v>0</v>
      </c>
      <c r="Q93" s="81">
        <v>0</v>
      </c>
      <c r="R93" s="81">
        <v>0</v>
      </c>
      <c r="S93" s="81">
        <v>1259</v>
      </c>
      <c r="T93" s="81">
        <v>0</v>
      </c>
      <c r="U93" s="81">
        <v>0</v>
      </c>
      <c r="V93" s="81">
        <v>2001</v>
      </c>
      <c r="W93" s="81">
        <v>504</v>
      </c>
      <c r="X93" s="81">
        <v>0</v>
      </c>
      <c r="Y93" s="81">
        <v>1272</v>
      </c>
      <c r="Z93" s="81">
        <v>2004</v>
      </c>
      <c r="AA93" s="81">
        <v>0</v>
      </c>
      <c r="AB93" s="81">
        <v>1</v>
      </c>
      <c r="AC93" s="81">
        <v>0</v>
      </c>
      <c r="AD93" s="81">
        <v>2360</v>
      </c>
      <c r="AE93" s="81">
        <v>4</v>
      </c>
      <c r="AF93" s="81">
        <v>7212</v>
      </c>
      <c r="AG93" s="81">
        <v>0</v>
      </c>
      <c r="AH93" s="81">
        <v>0</v>
      </c>
      <c r="AI93" s="81">
        <v>0</v>
      </c>
      <c r="AJ93" s="81">
        <v>0</v>
      </c>
      <c r="AK93" s="81">
        <v>251</v>
      </c>
      <c r="AL93" s="81">
        <v>0</v>
      </c>
      <c r="AM93" s="81">
        <v>0</v>
      </c>
      <c r="AN93" s="81">
        <v>0</v>
      </c>
      <c r="AO93" s="81">
        <v>6224</v>
      </c>
      <c r="AP93" s="81">
        <v>0</v>
      </c>
      <c r="AQ93" s="81">
        <v>0</v>
      </c>
      <c r="AR93" s="81">
        <v>1</v>
      </c>
      <c r="AS93" s="81">
        <v>0</v>
      </c>
      <c r="AT93" s="81">
        <v>706</v>
      </c>
      <c r="AU93" s="81">
        <v>0</v>
      </c>
      <c r="AV93" s="81">
        <v>0</v>
      </c>
      <c r="AW93" s="81">
        <v>0</v>
      </c>
      <c r="AX93" s="81">
        <v>0</v>
      </c>
      <c r="AY93" s="81">
        <v>31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5592</v>
      </c>
      <c r="BI93" s="81">
        <v>0</v>
      </c>
      <c r="BJ93" s="81">
        <v>0</v>
      </c>
      <c r="BK93" s="81">
        <v>0</v>
      </c>
      <c r="BL93" s="81">
        <v>1139</v>
      </c>
      <c r="BM93" s="81">
        <v>0</v>
      </c>
      <c r="BN93" s="81">
        <v>0</v>
      </c>
      <c r="BO93" s="81">
        <v>0</v>
      </c>
      <c r="BP93" s="81">
        <v>0</v>
      </c>
      <c r="BQ93" s="81">
        <v>3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7710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3117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1386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587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102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142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142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44" customFormat="1" ht="12.3" customHeight="1" x14ac:dyDescent="0.3">
      <c r="A94" s="44">
        <v>2023</v>
      </c>
      <c r="B94" s="44">
        <v>2</v>
      </c>
      <c r="C94" s="58" t="s">
        <v>38</v>
      </c>
      <c r="D94" s="81">
        <v>16168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6412</v>
      </c>
      <c r="L94" s="81">
        <v>0</v>
      </c>
      <c r="M94" s="81">
        <v>0</v>
      </c>
      <c r="N94" s="81">
        <v>0</v>
      </c>
      <c r="O94" s="81">
        <v>6337</v>
      </c>
      <c r="P94" s="81">
        <v>0</v>
      </c>
      <c r="Q94" s="81">
        <v>472</v>
      </c>
      <c r="R94" s="81">
        <v>0</v>
      </c>
      <c r="S94" s="81">
        <v>22748</v>
      </c>
      <c r="T94" s="81">
        <v>0</v>
      </c>
      <c r="U94" s="81">
        <v>0</v>
      </c>
      <c r="V94" s="81">
        <v>164</v>
      </c>
      <c r="W94" s="81">
        <v>5400</v>
      </c>
      <c r="X94" s="81">
        <v>0</v>
      </c>
      <c r="Y94" s="81">
        <v>17998</v>
      </c>
      <c r="Z94" s="81">
        <v>23175</v>
      </c>
      <c r="AA94" s="81">
        <v>0</v>
      </c>
      <c r="AB94" s="81">
        <v>4114</v>
      </c>
      <c r="AC94" s="81">
        <v>0</v>
      </c>
      <c r="AD94" s="81">
        <v>10561</v>
      </c>
      <c r="AE94" s="81">
        <v>1464</v>
      </c>
      <c r="AF94" s="81">
        <v>136891</v>
      </c>
      <c r="AG94" s="81">
        <v>0</v>
      </c>
      <c r="AH94" s="81">
        <v>0</v>
      </c>
      <c r="AI94" s="81">
        <v>0</v>
      </c>
      <c r="AJ94" s="81">
        <v>0</v>
      </c>
      <c r="AK94" s="81">
        <v>1200</v>
      </c>
      <c r="AL94" s="81">
        <v>0</v>
      </c>
      <c r="AM94" s="81">
        <v>75</v>
      </c>
      <c r="AN94" s="81">
        <v>0</v>
      </c>
      <c r="AO94" s="81">
        <v>25445</v>
      </c>
      <c r="AP94" s="81">
        <v>31</v>
      </c>
      <c r="AQ94" s="81">
        <v>0</v>
      </c>
      <c r="AR94" s="81">
        <v>8</v>
      </c>
      <c r="AS94" s="81">
        <v>0</v>
      </c>
      <c r="AT94" s="81">
        <v>31836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12483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16119</v>
      </c>
      <c r="BI94" s="81">
        <v>0</v>
      </c>
      <c r="BJ94" s="81">
        <v>0</v>
      </c>
      <c r="BK94" s="81">
        <v>0</v>
      </c>
      <c r="BL94" s="81">
        <v>41</v>
      </c>
      <c r="BM94" s="81">
        <v>18</v>
      </c>
      <c r="BN94" s="81">
        <v>0</v>
      </c>
      <c r="BO94" s="81">
        <v>0</v>
      </c>
      <c r="BP94" s="81">
        <v>0</v>
      </c>
      <c r="BQ94" s="81">
        <v>5817</v>
      </c>
      <c r="BR94" s="81">
        <v>0</v>
      </c>
      <c r="BS94" s="81">
        <v>0</v>
      </c>
      <c r="BT94" s="81">
        <v>0</v>
      </c>
      <c r="BU94" s="81">
        <v>0</v>
      </c>
      <c r="BV94" s="81">
        <v>0</v>
      </c>
      <c r="BW94" s="81">
        <v>0</v>
      </c>
      <c r="BX94" s="81">
        <v>179739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1892</v>
      </c>
      <c r="CI94" s="81">
        <v>0</v>
      </c>
      <c r="CJ94" s="81">
        <v>0</v>
      </c>
      <c r="CK94" s="81">
        <v>0</v>
      </c>
      <c r="CL94" s="81">
        <v>0</v>
      </c>
      <c r="CM94" s="81">
        <v>1</v>
      </c>
      <c r="CN94" s="81">
        <v>0</v>
      </c>
      <c r="CO94" s="81">
        <v>0</v>
      </c>
      <c r="CP94" s="81">
        <v>0</v>
      </c>
      <c r="CQ94" s="81">
        <v>180</v>
      </c>
      <c r="CR94" s="81">
        <v>0</v>
      </c>
      <c r="CS94" s="81">
        <v>88</v>
      </c>
      <c r="CT94" s="81">
        <v>0</v>
      </c>
      <c r="CU94" s="81">
        <v>0</v>
      </c>
      <c r="CV94" s="81">
        <v>3215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210827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1219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1621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10211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499</v>
      </c>
      <c r="ES94" s="81">
        <v>0</v>
      </c>
      <c r="ET94" s="81">
        <v>0</v>
      </c>
      <c r="EU94" s="81">
        <v>0</v>
      </c>
      <c r="EV94" s="81">
        <v>146478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2046</v>
      </c>
      <c r="FE94" s="81">
        <v>1</v>
      </c>
      <c r="FF94" s="81">
        <v>0</v>
      </c>
      <c r="FG94" s="81">
        <v>0</v>
      </c>
      <c r="FH94" s="81">
        <v>9107</v>
      </c>
      <c r="FI94" s="81">
        <v>0</v>
      </c>
      <c r="FJ94" s="81">
        <v>0</v>
      </c>
      <c r="FK94" s="81">
        <v>0</v>
      </c>
      <c r="FL94" s="81">
        <v>4594</v>
      </c>
      <c r="FM94" s="81">
        <v>0</v>
      </c>
      <c r="FN94" s="81">
        <v>0</v>
      </c>
      <c r="FO94" s="81">
        <v>2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1317</v>
      </c>
      <c r="FX94" s="81">
        <v>1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1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9</v>
      </c>
    </row>
    <row r="95" spans="1:193" s="44" customFormat="1" ht="12.3" customHeight="1" x14ac:dyDescent="0.3">
      <c r="A95" s="44">
        <v>2023</v>
      </c>
      <c r="B95" s="44">
        <v>2</v>
      </c>
      <c r="C95" s="58" t="s">
        <v>39</v>
      </c>
      <c r="D95" s="81">
        <v>917</v>
      </c>
      <c r="E95" s="81">
        <v>2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226</v>
      </c>
      <c r="L95" s="81">
        <v>0</v>
      </c>
      <c r="M95" s="81">
        <v>0</v>
      </c>
      <c r="N95" s="81">
        <v>307</v>
      </c>
      <c r="O95" s="81">
        <v>381</v>
      </c>
      <c r="P95" s="81">
        <v>0</v>
      </c>
      <c r="Q95" s="81">
        <v>0</v>
      </c>
      <c r="R95" s="81">
        <v>0</v>
      </c>
      <c r="S95" s="81">
        <v>5230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409</v>
      </c>
      <c r="Z95" s="81">
        <v>4881</v>
      </c>
      <c r="AA95" s="81">
        <v>0</v>
      </c>
      <c r="AB95" s="81">
        <v>352</v>
      </c>
      <c r="AC95" s="81">
        <v>0</v>
      </c>
      <c r="AD95" s="81">
        <v>114</v>
      </c>
      <c r="AE95" s="81">
        <v>0</v>
      </c>
      <c r="AF95" s="81">
        <v>52745</v>
      </c>
      <c r="AG95" s="81">
        <v>0</v>
      </c>
      <c r="AH95" s="81">
        <v>0</v>
      </c>
      <c r="AI95" s="81">
        <v>0</v>
      </c>
      <c r="AJ95" s="81">
        <v>0</v>
      </c>
      <c r="AK95" s="81">
        <v>14787</v>
      </c>
      <c r="AL95" s="81">
        <v>0</v>
      </c>
      <c r="AM95" s="81">
        <v>0</v>
      </c>
      <c r="AN95" s="81">
        <v>0</v>
      </c>
      <c r="AO95" s="81">
        <v>241</v>
      </c>
      <c r="AP95" s="81">
        <v>0</v>
      </c>
      <c r="AQ95" s="81">
        <v>0</v>
      </c>
      <c r="AR95" s="81">
        <v>0</v>
      </c>
      <c r="AS95" s="81">
        <v>0</v>
      </c>
      <c r="AT95" s="81">
        <v>9253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18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5778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6701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10229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8542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664</v>
      </c>
      <c r="FI95" s="81">
        <v>0</v>
      </c>
      <c r="FJ95" s="81">
        <v>0</v>
      </c>
      <c r="FK95" s="81">
        <v>0</v>
      </c>
      <c r="FL95" s="81">
        <v>183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54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44" customFormat="1" ht="12.3" customHeight="1" x14ac:dyDescent="0.3">
      <c r="A96" s="44">
        <v>2023</v>
      </c>
      <c r="B96" s="44">
        <v>2</v>
      </c>
      <c r="C96" s="58" t="s">
        <v>40</v>
      </c>
      <c r="D96" s="81">
        <v>7121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516</v>
      </c>
      <c r="L96" s="81">
        <v>0</v>
      </c>
      <c r="M96" s="81">
        <v>0</v>
      </c>
      <c r="N96" s="81">
        <v>0</v>
      </c>
      <c r="O96" s="81">
        <v>2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1873</v>
      </c>
      <c r="X96" s="81">
        <v>0</v>
      </c>
      <c r="Y96" s="81">
        <v>430</v>
      </c>
      <c r="Z96" s="81">
        <v>4121</v>
      </c>
      <c r="AA96" s="81">
        <v>0</v>
      </c>
      <c r="AB96" s="81">
        <v>0</v>
      </c>
      <c r="AC96" s="81">
        <v>0</v>
      </c>
      <c r="AD96" s="81">
        <v>8034</v>
      </c>
      <c r="AE96" s="81">
        <v>4</v>
      </c>
      <c r="AF96" s="81">
        <v>1636</v>
      </c>
      <c r="AG96" s="81">
        <v>0</v>
      </c>
      <c r="AH96" s="81">
        <v>0</v>
      </c>
      <c r="AI96" s="81">
        <v>0</v>
      </c>
      <c r="AJ96" s="81">
        <v>0</v>
      </c>
      <c r="AK96" s="81">
        <v>3518</v>
      </c>
      <c r="AL96" s="81">
        <v>0</v>
      </c>
      <c r="AM96" s="81">
        <v>0</v>
      </c>
      <c r="AN96" s="81">
        <v>0</v>
      </c>
      <c r="AO96" s="81">
        <v>8105</v>
      </c>
      <c r="AP96" s="81">
        <v>0</v>
      </c>
      <c r="AQ96" s="81">
        <v>0</v>
      </c>
      <c r="AR96" s="81">
        <v>200</v>
      </c>
      <c r="AS96" s="81">
        <v>0</v>
      </c>
      <c r="AT96" s="81">
        <v>216</v>
      </c>
      <c r="AU96" s="81">
        <v>0</v>
      </c>
      <c r="AV96" s="81">
        <v>0</v>
      </c>
      <c r="AW96" s="81">
        <v>0</v>
      </c>
      <c r="AX96" s="81">
        <v>0</v>
      </c>
      <c r="AY96" s="81">
        <v>1280</v>
      </c>
      <c r="AZ96" s="81">
        <v>14491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196</v>
      </c>
      <c r="BI96" s="81">
        <v>0</v>
      </c>
      <c r="BJ96" s="81">
        <v>0</v>
      </c>
      <c r="BK96" s="81">
        <v>0</v>
      </c>
      <c r="BL96" s="81">
        <v>486</v>
      </c>
      <c r="BM96" s="81">
        <v>0</v>
      </c>
      <c r="BN96" s="81">
        <v>0</v>
      </c>
      <c r="BO96" s="81">
        <v>0</v>
      </c>
      <c r="BP96" s="81">
        <v>0</v>
      </c>
      <c r="BQ96" s="81">
        <v>7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4035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81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415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30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3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670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1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44" customFormat="1" ht="12.3" customHeight="1" x14ac:dyDescent="0.3">
      <c r="A97" s="44">
        <v>2023</v>
      </c>
      <c r="B97" s="44">
        <v>2</v>
      </c>
      <c r="C97" s="58" t="s">
        <v>41</v>
      </c>
      <c r="D97" s="81">
        <v>488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927</v>
      </c>
      <c r="L97" s="81">
        <v>0</v>
      </c>
      <c r="M97" s="81">
        <v>0</v>
      </c>
      <c r="N97" s="81">
        <v>0</v>
      </c>
      <c r="O97" s="81">
        <v>116</v>
      </c>
      <c r="P97" s="81">
        <v>0</v>
      </c>
      <c r="Q97" s="81">
        <v>0</v>
      </c>
      <c r="R97" s="81">
        <v>0</v>
      </c>
      <c r="S97" s="81">
        <v>4696</v>
      </c>
      <c r="T97" s="81">
        <v>0</v>
      </c>
      <c r="U97" s="81">
        <v>0</v>
      </c>
      <c r="V97" s="81">
        <v>2271</v>
      </c>
      <c r="W97" s="81">
        <v>44</v>
      </c>
      <c r="X97" s="81">
        <v>0</v>
      </c>
      <c r="Y97" s="81">
        <v>1025</v>
      </c>
      <c r="Z97" s="81">
        <v>8075</v>
      </c>
      <c r="AA97" s="81">
        <v>0</v>
      </c>
      <c r="AB97" s="81">
        <v>146</v>
      </c>
      <c r="AC97" s="81">
        <v>0</v>
      </c>
      <c r="AD97" s="81">
        <v>145</v>
      </c>
      <c r="AE97" s="81">
        <v>1</v>
      </c>
      <c r="AF97" s="81">
        <v>19626</v>
      </c>
      <c r="AG97" s="81">
        <v>0</v>
      </c>
      <c r="AH97" s="81">
        <v>0</v>
      </c>
      <c r="AI97" s="81">
        <v>0</v>
      </c>
      <c r="AJ97" s="81">
        <v>0</v>
      </c>
      <c r="AK97" s="81">
        <v>12926</v>
      </c>
      <c r="AL97" s="81">
        <v>0</v>
      </c>
      <c r="AM97" s="81">
        <v>0</v>
      </c>
      <c r="AN97" s="81">
        <v>0</v>
      </c>
      <c r="AO97" s="81">
        <v>2031</v>
      </c>
      <c r="AP97" s="81">
        <v>0</v>
      </c>
      <c r="AQ97" s="81">
        <v>0</v>
      </c>
      <c r="AR97" s="81">
        <v>0</v>
      </c>
      <c r="AS97" s="81">
        <v>0</v>
      </c>
      <c r="AT97" s="81">
        <v>8306</v>
      </c>
      <c r="AU97" s="81">
        <v>0</v>
      </c>
      <c r="AV97" s="81">
        <v>0</v>
      </c>
      <c r="AW97" s="81">
        <v>0</v>
      </c>
      <c r="AX97" s="81">
        <v>0</v>
      </c>
      <c r="AY97" s="81">
        <v>514</v>
      </c>
      <c r="AZ97" s="81">
        <v>84</v>
      </c>
      <c r="BA97" s="81">
        <v>0</v>
      </c>
      <c r="BB97" s="81">
        <v>0</v>
      </c>
      <c r="BC97" s="81">
        <v>0</v>
      </c>
      <c r="BD97" s="81">
        <v>1</v>
      </c>
      <c r="BE97" s="81">
        <v>0</v>
      </c>
      <c r="BF97" s="81">
        <v>0</v>
      </c>
      <c r="BG97" s="81">
        <v>0</v>
      </c>
      <c r="BH97" s="81">
        <v>983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2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80426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0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1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75387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41670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2841</v>
      </c>
      <c r="FI97" s="81">
        <v>0</v>
      </c>
      <c r="FJ97" s="81">
        <v>0</v>
      </c>
      <c r="FK97" s="81">
        <v>0</v>
      </c>
      <c r="FL97" s="81">
        <v>1654</v>
      </c>
      <c r="FM97" s="81">
        <v>0</v>
      </c>
      <c r="FN97" s="81">
        <v>5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148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44" customFormat="1" ht="12.3" customHeight="1" x14ac:dyDescent="0.3">
      <c r="A98" s="44">
        <v>2023</v>
      </c>
      <c r="B98" s="44">
        <v>1</v>
      </c>
      <c r="C98" s="58" t="s">
        <v>19</v>
      </c>
      <c r="D98" s="81">
        <v>95566</v>
      </c>
      <c r="E98" s="81">
        <v>18</v>
      </c>
      <c r="F98" s="81">
        <v>0</v>
      </c>
      <c r="G98" s="81">
        <v>0</v>
      </c>
      <c r="H98" s="81">
        <v>28411</v>
      </c>
      <c r="I98" s="81">
        <v>186</v>
      </c>
      <c r="J98" s="81">
        <v>4611</v>
      </c>
      <c r="K98" s="81">
        <v>20526</v>
      </c>
      <c r="L98" s="81">
        <v>0</v>
      </c>
      <c r="M98" s="81">
        <v>0</v>
      </c>
      <c r="N98" s="81">
        <v>141</v>
      </c>
      <c r="O98" s="81">
        <v>20939</v>
      </c>
      <c r="P98" s="81">
        <v>0</v>
      </c>
      <c r="Q98" s="81">
        <v>26</v>
      </c>
      <c r="R98" s="81">
        <v>0</v>
      </c>
      <c r="S98" s="81">
        <v>51141</v>
      </c>
      <c r="T98" s="81">
        <v>0</v>
      </c>
      <c r="U98" s="81">
        <v>0</v>
      </c>
      <c r="V98" s="81">
        <v>41735</v>
      </c>
      <c r="W98" s="81">
        <v>13694</v>
      </c>
      <c r="X98" s="81">
        <v>80</v>
      </c>
      <c r="Y98" s="81">
        <v>27884</v>
      </c>
      <c r="Z98" s="81">
        <v>94224</v>
      </c>
      <c r="AA98" s="81">
        <v>0</v>
      </c>
      <c r="AB98" s="81">
        <v>9522</v>
      </c>
      <c r="AC98" s="81">
        <v>986</v>
      </c>
      <c r="AD98" s="81">
        <v>64791</v>
      </c>
      <c r="AE98" s="81">
        <v>709</v>
      </c>
      <c r="AF98" s="81">
        <v>188380</v>
      </c>
      <c r="AG98" s="81">
        <v>0</v>
      </c>
      <c r="AH98" s="81">
        <v>0</v>
      </c>
      <c r="AI98" s="81">
        <v>0</v>
      </c>
      <c r="AJ98" s="81">
        <v>10</v>
      </c>
      <c r="AK98" s="81">
        <v>23952</v>
      </c>
      <c r="AL98" s="81">
        <v>0</v>
      </c>
      <c r="AM98" s="81">
        <v>212</v>
      </c>
      <c r="AN98" s="81">
        <v>44</v>
      </c>
      <c r="AO98" s="81">
        <v>88111</v>
      </c>
      <c r="AP98" s="81">
        <v>258</v>
      </c>
      <c r="AQ98" s="81">
        <v>2</v>
      </c>
      <c r="AR98" s="81">
        <v>1021</v>
      </c>
      <c r="AS98" s="81">
        <v>0</v>
      </c>
      <c r="AT98" s="81">
        <v>128313</v>
      </c>
      <c r="AU98" s="81">
        <v>0</v>
      </c>
      <c r="AV98" s="81">
        <v>3</v>
      </c>
      <c r="AW98" s="81">
        <v>1</v>
      </c>
      <c r="AX98" s="81">
        <v>18</v>
      </c>
      <c r="AY98" s="81">
        <v>110</v>
      </c>
      <c r="AZ98" s="81">
        <v>45486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777940</v>
      </c>
      <c r="BI98" s="81">
        <v>1610</v>
      </c>
      <c r="BJ98" s="81">
        <v>16</v>
      </c>
      <c r="BK98" s="81">
        <v>1</v>
      </c>
      <c r="BL98" s="81">
        <v>1365</v>
      </c>
      <c r="BM98" s="81">
        <v>30</v>
      </c>
      <c r="BN98" s="81">
        <v>0</v>
      </c>
      <c r="BO98" s="81">
        <v>0</v>
      </c>
      <c r="BP98" s="81">
        <v>0</v>
      </c>
      <c r="BQ98" s="81">
        <v>3706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465649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256</v>
      </c>
      <c r="CE98" s="81">
        <v>0</v>
      </c>
      <c r="CF98" s="81">
        <v>1</v>
      </c>
      <c r="CG98" s="81">
        <v>59</v>
      </c>
      <c r="CH98" s="81">
        <v>443376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68</v>
      </c>
      <c r="CQ98" s="81">
        <v>6526</v>
      </c>
      <c r="CR98" s="81">
        <v>0</v>
      </c>
      <c r="CS98" s="81">
        <v>83561</v>
      </c>
      <c r="CT98" s="81">
        <v>0</v>
      </c>
      <c r="CU98" s="81">
        <v>2</v>
      </c>
      <c r="CV98" s="81">
        <v>8132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72</v>
      </c>
      <c r="DH98" s="81">
        <v>0</v>
      </c>
      <c r="DI98" s="81">
        <v>950919</v>
      </c>
      <c r="DJ98" s="81">
        <v>0</v>
      </c>
      <c r="DK98" s="81">
        <v>0</v>
      </c>
      <c r="DL98" s="81">
        <v>14</v>
      </c>
      <c r="DM98" s="81">
        <v>0</v>
      </c>
      <c r="DN98" s="81">
        <v>0</v>
      </c>
      <c r="DO98" s="81">
        <v>455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263702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7763</v>
      </c>
      <c r="EJ98" s="81">
        <v>0</v>
      </c>
      <c r="EK98" s="81">
        <v>3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205</v>
      </c>
      <c r="ES98" s="81">
        <v>14</v>
      </c>
      <c r="ET98" s="81">
        <v>0</v>
      </c>
      <c r="EU98" s="81">
        <v>0</v>
      </c>
      <c r="EV98" s="81">
        <v>678615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104112</v>
      </c>
      <c r="FI98" s="81">
        <v>647</v>
      </c>
      <c r="FJ98" s="81">
        <v>0</v>
      </c>
      <c r="FK98" s="81">
        <v>0</v>
      </c>
      <c r="FL98" s="81">
        <v>2019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64364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44" customFormat="1" ht="12.3" customHeight="1" x14ac:dyDescent="0.3">
      <c r="A99" s="44">
        <v>2023</v>
      </c>
      <c r="B99" s="44">
        <v>1</v>
      </c>
      <c r="C99" s="58" t="s">
        <v>20</v>
      </c>
      <c r="D99" s="81">
        <v>106867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3193</v>
      </c>
      <c r="L99" s="81">
        <v>0</v>
      </c>
      <c r="M99" s="81">
        <v>0</v>
      </c>
      <c r="N99" s="81">
        <v>0</v>
      </c>
      <c r="O99" s="81">
        <v>281</v>
      </c>
      <c r="P99" s="81">
        <v>0</v>
      </c>
      <c r="Q99" s="81">
        <v>0</v>
      </c>
      <c r="R99" s="81">
        <v>0</v>
      </c>
      <c r="S99" s="81">
        <v>2897</v>
      </c>
      <c r="T99" s="81">
        <v>0</v>
      </c>
      <c r="U99" s="81">
        <v>0</v>
      </c>
      <c r="V99" s="81">
        <v>11975</v>
      </c>
      <c r="W99" s="81">
        <v>992</v>
      </c>
      <c r="X99" s="81">
        <v>0</v>
      </c>
      <c r="Y99" s="81">
        <v>3497</v>
      </c>
      <c r="Z99" s="81">
        <v>9026</v>
      </c>
      <c r="AA99" s="81">
        <v>0</v>
      </c>
      <c r="AB99" s="81">
        <v>7</v>
      </c>
      <c r="AC99" s="81">
        <v>0</v>
      </c>
      <c r="AD99" s="81">
        <v>16651</v>
      </c>
      <c r="AE99" s="81">
        <v>3</v>
      </c>
      <c r="AF99" s="81">
        <v>43400</v>
      </c>
      <c r="AG99" s="81">
        <v>0</v>
      </c>
      <c r="AH99" s="81">
        <v>0</v>
      </c>
      <c r="AI99" s="81">
        <v>0</v>
      </c>
      <c r="AJ99" s="81">
        <v>5</v>
      </c>
      <c r="AK99" s="81">
        <v>11</v>
      </c>
      <c r="AL99" s="81">
        <v>0</v>
      </c>
      <c r="AM99" s="81">
        <v>0</v>
      </c>
      <c r="AN99" s="81">
        <v>0</v>
      </c>
      <c r="AO99" s="81">
        <v>29425</v>
      </c>
      <c r="AP99" s="81">
        <v>5</v>
      </c>
      <c r="AQ99" s="81">
        <v>0</v>
      </c>
      <c r="AR99" s="81">
        <v>0</v>
      </c>
      <c r="AS99" s="81">
        <v>0</v>
      </c>
      <c r="AT99" s="81">
        <v>5528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2202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58712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76368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108361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26387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399697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73852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2727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447883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3</v>
      </c>
      <c r="FE99" s="81">
        <v>0</v>
      </c>
      <c r="FF99" s="81">
        <v>0</v>
      </c>
      <c r="FG99" s="81">
        <v>0</v>
      </c>
      <c r="FH99" s="81">
        <v>89932</v>
      </c>
      <c r="FI99" s="81">
        <v>0</v>
      </c>
      <c r="FJ99" s="81">
        <v>0</v>
      </c>
      <c r="FK99" s="81">
        <v>0</v>
      </c>
      <c r="FL99" s="81">
        <v>59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25315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44" customFormat="1" ht="12.3" customHeight="1" x14ac:dyDescent="0.3">
      <c r="A100" s="44">
        <v>2023</v>
      </c>
      <c r="B100" s="44">
        <v>1</v>
      </c>
      <c r="C100" s="58" t="s">
        <v>21</v>
      </c>
      <c r="D100" s="81">
        <v>2311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221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796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86</v>
      </c>
      <c r="Z100" s="81">
        <v>1195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4351</v>
      </c>
      <c r="AG100" s="81">
        <v>0</v>
      </c>
      <c r="AH100" s="81">
        <v>0</v>
      </c>
      <c r="AI100" s="81">
        <v>0</v>
      </c>
      <c r="AJ100" s="81">
        <v>0</v>
      </c>
      <c r="AK100" s="81">
        <v>193</v>
      </c>
      <c r="AL100" s="81">
        <v>0</v>
      </c>
      <c r="AM100" s="81">
        <v>0</v>
      </c>
      <c r="AN100" s="81">
        <v>0</v>
      </c>
      <c r="AO100" s="81">
        <v>675</v>
      </c>
      <c r="AP100" s="81">
        <v>0</v>
      </c>
      <c r="AQ100" s="81">
        <v>0</v>
      </c>
      <c r="AR100" s="81">
        <v>0</v>
      </c>
      <c r="AS100" s="81">
        <v>0</v>
      </c>
      <c r="AT100" s="81">
        <v>2926</v>
      </c>
      <c r="AU100" s="81">
        <v>0</v>
      </c>
      <c r="AV100" s="81">
        <v>0</v>
      </c>
      <c r="AW100" s="81">
        <v>0</v>
      </c>
      <c r="AX100" s="81">
        <v>0</v>
      </c>
      <c r="AY100" s="81">
        <v>1731</v>
      </c>
      <c r="AZ100" s="81">
        <v>0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876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31984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15287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8051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457</v>
      </c>
      <c r="FI100" s="81">
        <v>0</v>
      </c>
      <c r="FJ100" s="81">
        <v>0</v>
      </c>
      <c r="FK100" s="81">
        <v>0</v>
      </c>
      <c r="FL100" s="81">
        <v>122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1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44" customFormat="1" ht="12.3" customHeight="1" x14ac:dyDescent="0.3">
      <c r="A101" s="44">
        <v>2023</v>
      </c>
      <c r="B101" s="44">
        <v>1</v>
      </c>
      <c r="C101" s="58" t="s">
        <v>22</v>
      </c>
      <c r="D101" s="81">
        <v>3947</v>
      </c>
      <c r="E101" s="81">
        <v>0</v>
      </c>
      <c r="F101" s="81">
        <v>0</v>
      </c>
      <c r="G101" s="81">
        <v>0</v>
      </c>
      <c r="H101" s="81">
        <v>234</v>
      </c>
      <c r="I101" s="81">
        <v>2</v>
      </c>
      <c r="J101" s="81">
        <v>0</v>
      </c>
      <c r="K101" s="81">
        <v>544</v>
      </c>
      <c r="L101" s="81">
        <v>0</v>
      </c>
      <c r="M101" s="81">
        <v>0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3613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3636</v>
      </c>
      <c r="Z101" s="81">
        <v>6532</v>
      </c>
      <c r="AA101" s="81">
        <v>0</v>
      </c>
      <c r="AB101" s="81">
        <v>442</v>
      </c>
      <c r="AC101" s="81">
        <v>0</v>
      </c>
      <c r="AD101" s="81">
        <v>702</v>
      </c>
      <c r="AE101" s="81">
        <v>1</v>
      </c>
      <c r="AF101" s="81">
        <v>14045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4008</v>
      </c>
      <c r="AP101" s="81">
        <v>0</v>
      </c>
      <c r="AQ101" s="81">
        <v>0</v>
      </c>
      <c r="AR101" s="81">
        <v>0</v>
      </c>
      <c r="AS101" s="81">
        <v>0</v>
      </c>
      <c r="AT101" s="81">
        <v>3584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768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2263</v>
      </c>
      <c r="BI101" s="81">
        <v>0</v>
      </c>
      <c r="BJ101" s="81">
        <v>0</v>
      </c>
      <c r="BK101" s="81">
        <v>0</v>
      </c>
      <c r="BL101" s="81">
        <v>19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29316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39776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608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1137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210</v>
      </c>
      <c r="ES101" s="81">
        <v>0</v>
      </c>
      <c r="ET101" s="81">
        <v>0</v>
      </c>
      <c r="EU101" s="81">
        <v>0</v>
      </c>
      <c r="EV101" s="81">
        <v>23032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2410</v>
      </c>
      <c r="FI101" s="81">
        <v>0</v>
      </c>
      <c r="FJ101" s="81">
        <v>0</v>
      </c>
      <c r="FK101" s="81">
        <v>0</v>
      </c>
      <c r="FL101" s="81">
        <v>76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49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44" customFormat="1" ht="12.3" customHeight="1" x14ac:dyDescent="0.3">
      <c r="A102" s="44">
        <v>2023</v>
      </c>
      <c r="B102" s="44">
        <v>1</v>
      </c>
      <c r="C102" s="58" t="s">
        <v>23</v>
      </c>
      <c r="D102" s="81">
        <v>20574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762</v>
      </c>
      <c r="L102" s="81">
        <v>0</v>
      </c>
      <c r="M102" s="81">
        <v>0</v>
      </c>
      <c r="N102" s="81">
        <v>0</v>
      </c>
      <c r="O102" s="81">
        <v>4705</v>
      </c>
      <c r="P102" s="81">
        <v>0</v>
      </c>
      <c r="Q102" s="81">
        <v>0</v>
      </c>
      <c r="R102" s="81">
        <v>0</v>
      </c>
      <c r="S102" s="81">
        <v>5939</v>
      </c>
      <c r="T102" s="81">
        <v>0</v>
      </c>
      <c r="U102" s="81">
        <v>0</v>
      </c>
      <c r="V102" s="81">
        <v>11441</v>
      </c>
      <c r="W102" s="81">
        <v>5643</v>
      </c>
      <c r="X102" s="81">
        <v>0</v>
      </c>
      <c r="Y102" s="81">
        <v>2408</v>
      </c>
      <c r="Z102" s="81">
        <v>15658</v>
      </c>
      <c r="AA102" s="81">
        <v>0</v>
      </c>
      <c r="AB102" s="81">
        <v>135</v>
      </c>
      <c r="AC102" s="81">
        <v>0</v>
      </c>
      <c r="AD102" s="81">
        <v>12961</v>
      </c>
      <c r="AE102" s="81">
        <v>59</v>
      </c>
      <c r="AF102" s="81">
        <v>17792</v>
      </c>
      <c r="AG102" s="81">
        <v>0</v>
      </c>
      <c r="AH102" s="81">
        <v>0</v>
      </c>
      <c r="AI102" s="81">
        <v>0</v>
      </c>
      <c r="AJ102" s="81">
        <v>1</v>
      </c>
      <c r="AK102" s="81">
        <v>9492</v>
      </c>
      <c r="AL102" s="81">
        <v>0</v>
      </c>
      <c r="AM102" s="81">
        <v>0</v>
      </c>
      <c r="AN102" s="81">
        <v>32</v>
      </c>
      <c r="AO102" s="81">
        <v>13655</v>
      </c>
      <c r="AP102" s="81">
        <v>0</v>
      </c>
      <c r="AQ102" s="81">
        <v>0</v>
      </c>
      <c r="AR102" s="81">
        <v>0</v>
      </c>
      <c r="AS102" s="81">
        <v>0</v>
      </c>
      <c r="AT102" s="81">
        <v>1892</v>
      </c>
      <c r="AU102" s="81">
        <v>0</v>
      </c>
      <c r="AV102" s="81">
        <v>0</v>
      </c>
      <c r="AW102" s="81">
        <v>0</v>
      </c>
      <c r="AX102" s="81">
        <v>0</v>
      </c>
      <c r="AY102" s="81">
        <v>7210</v>
      </c>
      <c r="AZ102" s="81">
        <v>3901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7578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26340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736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34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1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44" customFormat="1" ht="12.3" customHeight="1" x14ac:dyDescent="0.3">
      <c r="A103" s="44">
        <v>2023</v>
      </c>
      <c r="B103" s="44">
        <v>1</v>
      </c>
      <c r="C103" s="58" t="s">
        <v>24</v>
      </c>
      <c r="D103" s="81">
        <v>33490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8761</v>
      </c>
      <c r="L103" s="81">
        <v>0</v>
      </c>
      <c r="M103" s="81">
        <v>0</v>
      </c>
      <c r="N103" s="81">
        <v>7</v>
      </c>
      <c r="O103" s="81">
        <v>7636</v>
      </c>
      <c r="P103" s="81">
        <v>21</v>
      </c>
      <c r="Q103" s="81">
        <v>154</v>
      </c>
      <c r="R103" s="81">
        <v>0</v>
      </c>
      <c r="S103" s="81">
        <v>30638</v>
      </c>
      <c r="T103" s="81">
        <v>0</v>
      </c>
      <c r="U103" s="81">
        <v>4</v>
      </c>
      <c r="V103" s="81">
        <v>4897</v>
      </c>
      <c r="W103" s="81">
        <v>12479</v>
      </c>
      <c r="X103" s="81">
        <v>0</v>
      </c>
      <c r="Y103" s="81">
        <v>7135</v>
      </c>
      <c r="Z103" s="81">
        <v>68803</v>
      </c>
      <c r="AA103" s="81">
        <v>7</v>
      </c>
      <c r="AB103" s="81">
        <v>3808</v>
      </c>
      <c r="AC103" s="81">
        <v>0</v>
      </c>
      <c r="AD103" s="81">
        <v>13608</v>
      </c>
      <c r="AE103" s="81">
        <v>1905</v>
      </c>
      <c r="AF103" s="81">
        <v>83735</v>
      </c>
      <c r="AG103" s="81">
        <v>0</v>
      </c>
      <c r="AH103" s="81">
        <v>70</v>
      </c>
      <c r="AI103" s="81">
        <v>0</v>
      </c>
      <c r="AJ103" s="81">
        <v>87</v>
      </c>
      <c r="AK103" s="81">
        <v>8732</v>
      </c>
      <c r="AL103" s="81">
        <v>10</v>
      </c>
      <c r="AM103" s="81">
        <v>35</v>
      </c>
      <c r="AN103" s="81">
        <v>10</v>
      </c>
      <c r="AO103" s="81">
        <v>22186</v>
      </c>
      <c r="AP103" s="81">
        <v>134</v>
      </c>
      <c r="AQ103" s="81">
        <v>0</v>
      </c>
      <c r="AR103" s="81">
        <v>58</v>
      </c>
      <c r="AS103" s="81">
        <v>0</v>
      </c>
      <c r="AT103" s="81">
        <v>25853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19341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5599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220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201550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4937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328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262974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18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195440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23661</v>
      </c>
      <c r="FI103" s="81">
        <v>21</v>
      </c>
      <c r="FJ103" s="81">
        <v>0</v>
      </c>
      <c r="FK103" s="81">
        <v>0</v>
      </c>
      <c r="FL103" s="81">
        <v>500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639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44" customFormat="1" ht="12.3" customHeight="1" x14ac:dyDescent="0.3">
      <c r="A104" s="44">
        <v>2023</v>
      </c>
      <c r="B104" s="44">
        <v>1</v>
      </c>
      <c r="C104" s="58" t="s">
        <v>25</v>
      </c>
      <c r="D104" s="81">
        <v>8984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2956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6355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2553</v>
      </c>
      <c r="Z104" s="81">
        <v>8432</v>
      </c>
      <c r="AA104" s="81">
        <v>0</v>
      </c>
      <c r="AB104" s="81">
        <v>0</v>
      </c>
      <c r="AC104" s="81">
        <v>0</v>
      </c>
      <c r="AD104" s="81">
        <v>5016</v>
      </c>
      <c r="AE104" s="81">
        <v>0</v>
      </c>
      <c r="AF104" s="81">
        <v>18404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1601</v>
      </c>
      <c r="AP104" s="81">
        <v>1108</v>
      </c>
      <c r="AQ104" s="81">
        <v>0</v>
      </c>
      <c r="AR104" s="81">
        <v>0</v>
      </c>
      <c r="AS104" s="81">
        <v>0</v>
      </c>
      <c r="AT104" s="81">
        <v>3638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1277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3338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27046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32110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1038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1226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307</v>
      </c>
      <c r="ES104" s="81">
        <v>0</v>
      </c>
      <c r="ET104" s="81">
        <v>0</v>
      </c>
      <c r="EU104" s="81">
        <v>0</v>
      </c>
      <c r="EV104" s="81">
        <v>23578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2616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72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44" customFormat="1" ht="12.3" customHeight="1" x14ac:dyDescent="0.3">
      <c r="A105" s="44">
        <v>2023</v>
      </c>
      <c r="B105" s="44">
        <v>1</v>
      </c>
      <c r="C105" s="58" t="s">
        <v>42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4412</v>
      </c>
      <c r="L105" s="81">
        <v>0</v>
      </c>
      <c r="M105" s="81">
        <v>0</v>
      </c>
      <c r="N105" s="81">
        <v>0</v>
      </c>
      <c r="O105" s="81">
        <v>4832</v>
      </c>
      <c r="P105" s="81">
        <v>0</v>
      </c>
      <c r="Q105" s="81">
        <v>0</v>
      </c>
      <c r="R105" s="81">
        <v>0</v>
      </c>
      <c r="S105" s="81">
        <v>8333</v>
      </c>
      <c r="T105" s="81">
        <v>0</v>
      </c>
      <c r="U105" s="81">
        <v>0</v>
      </c>
      <c r="V105" s="81">
        <v>390</v>
      </c>
      <c r="W105" s="81">
        <v>2527</v>
      </c>
      <c r="X105" s="81">
        <v>0</v>
      </c>
      <c r="Y105" s="81">
        <v>6556</v>
      </c>
      <c r="Z105" s="81">
        <v>18577</v>
      </c>
      <c r="AA105" s="81">
        <v>0</v>
      </c>
      <c r="AB105" s="81">
        <v>1138</v>
      </c>
      <c r="AC105" s="81">
        <v>0</v>
      </c>
      <c r="AD105" s="81">
        <v>2424</v>
      </c>
      <c r="AE105" s="81">
        <v>0</v>
      </c>
      <c r="AF105" s="81">
        <v>48102</v>
      </c>
      <c r="AG105" s="81">
        <v>0</v>
      </c>
      <c r="AH105" s="81">
        <v>0</v>
      </c>
      <c r="AI105" s="81">
        <v>0</v>
      </c>
      <c r="AJ105" s="81">
        <v>0</v>
      </c>
      <c r="AK105" s="81">
        <v>1639</v>
      </c>
      <c r="AL105" s="81">
        <v>0</v>
      </c>
      <c r="AM105" s="81">
        <v>0</v>
      </c>
      <c r="AN105" s="81">
        <v>0</v>
      </c>
      <c r="AO105" s="81">
        <v>5742</v>
      </c>
      <c r="AP105" s="81">
        <v>1</v>
      </c>
      <c r="AQ105" s="81">
        <v>0</v>
      </c>
      <c r="AR105" s="81">
        <v>1</v>
      </c>
      <c r="AS105" s="81">
        <v>0</v>
      </c>
      <c r="AT105" s="81">
        <v>13284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760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21937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37273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47476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832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620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145</v>
      </c>
      <c r="ES105" s="81">
        <v>0</v>
      </c>
      <c r="ET105" s="81">
        <v>0</v>
      </c>
      <c r="EU105" s="81">
        <v>0</v>
      </c>
      <c r="EV105" s="81">
        <v>43515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3951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138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44" customFormat="1" ht="12.3" customHeight="1" x14ac:dyDescent="0.3">
      <c r="A106" s="44">
        <v>2023</v>
      </c>
      <c r="B106" s="44">
        <v>1</v>
      </c>
      <c r="C106" s="58" t="s">
        <v>26</v>
      </c>
      <c r="D106" s="81">
        <v>702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192</v>
      </c>
      <c r="L106" s="81">
        <v>0</v>
      </c>
      <c r="M106" s="81">
        <v>0</v>
      </c>
      <c r="N106" s="81">
        <v>0</v>
      </c>
      <c r="O106" s="81">
        <v>1558</v>
      </c>
      <c r="P106" s="81">
        <v>0</v>
      </c>
      <c r="Q106" s="81">
        <v>0</v>
      </c>
      <c r="R106" s="81">
        <v>0</v>
      </c>
      <c r="S106" s="81">
        <v>10141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1686</v>
      </c>
      <c r="Z106" s="81">
        <v>5335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11677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1219</v>
      </c>
      <c r="AP106" s="81">
        <v>0</v>
      </c>
      <c r="AQ106" s="81">
        <v>0</v>
      </c>
      <c r="AR106" s="81">
        <v>0</v>
      </c>
      <c r="AS106" s="81">
        <v>0</v>
      </c>
      <c r="AT106" s="81">
        <v>4970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269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17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954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8405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9333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829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23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44" customFormat="1" ht="12.3" customHeight="1" x14ac:dyDescent="0.3">
      <c r="A107" s="44">
        <v>2023</v>
      </c>
      <c r="B107" s="44">
        <v>1</v>
      </c>
      <c r="C107" s="58" t="s">
        <v>27</v>
      </c>
      <c r="D107" s="81">
        <v>2076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1598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3698</v>
      </c>
      <c r="T107" s="81">
        <v>0</v>
      </c>
      <c r="U107" s="81">
        <v>0</v>
      </c>
      <c r="V107" s="81">
        <v>0</v>
      </c>
      <c r="W107" s="81">
        <v>2889</v>
      </c>
      <c r="X107" s="81">
        <v>0</v>
      </c>
      <c r="Y107" s="81">
        <v>5125</v>
      </c>
      <c r="Z107" s="81">
        <v>3491</v>
      </c>
      <c r="AA107" s="81">
        <v>0</v>
      </c>
      <c r="AB107" s="81">
        <v>10</v>
      </c>
      <c r="AC107" s="81">
        <v>0</v>
      </c>
      <c r="AD107" s="81">
        <v>946</v>
      </c>
      <c r="AE107" s="81">
        <v>0</v>
      </c>
      <c r="AF107" s="81">
        <v>11900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539</v>
      </c>
      <c r="AP107" s="81">
        <v>0</v>
      </c>
      <c r="AQ107" s="81">
        <v>0</v>
      </c>
      <c r="AR107" s="81">
        <v>4</v>
      </c>
      <c r="AS107" s="81">
        <v>0</v>
      </c>
      <c r="AT107" s="81">
        <v>5349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8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297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42883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7599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3767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367</v>
      </c>
      <c r="FI107" s="81">
        <v>200</v>
      </c>
      <c r="FJ107" s="81">
        <v>0</v>
      </c>
      <c r="FK107" s="81">
        <v>0</v>
      </c>
      <c r="FL107" s="81">
        <v>32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44" customFormat="1" ht="12.3" customHeight="1" x14ac:dyDescent="0.3">
      <c r="A108" s="44">
        <v>2023</v>
      </c>
      <c r="B108" s="44">
        <v>1</v>
      </c>
      <c r="C108" s="58" t="s">
        <v>28</v>
      </c>
      <c r="D108" s="81">
        <v>16958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1256</v>
      </c>
      <c r="L108" s="81">
        <v>0</v>
      </c>
      <c r="M108" s="81">
        <v>0</v>
      </c>
      <c r="N108" s="81">
        <v>185</v>
      </c>
      <c r="O108" s="81">
        <v>3087</v>
      </c>
      <c r="P108" s="81">
        <v>0</v>
      </c>
      <c r="Q108" s="81">
        <v>0</v>
      </c>
      <c r="R108" s="81">
        <v>0</v>
      </c>
      <c r="S108" s="81">
        <v>7755</v>
      </c>
      <c r="T108" s="81">
        <v>0</v>
      </c>
      <c r="U108" s="81">
        <v>0</v>
      </c>
      <c r="V108" s="81">
        <v>2327</v>
      </c>
      <c r="W108" s="81">
        <v>2460</v>
      </c>
      <c r="X108" s="81">
        <v>0</v>
      </c>
      <c r="Y108" s="81">
        <v>2198</v>
      </c>
      <c r="Z108" s="81">
        <v>32301</v>
      </c>
      <c r="AA108" s="81">
        <v>0</v>
      </c>
      <c r="AB108" s="81">
        <v>516</v>
      </c>
      <c r="AC108" s="81">
        <v>0</v>
      </c>
      <c r="AD108" s="81">
        <v>1562</v>
      </c>
      <c r="AE108" s="81">
        <v>0</v>
      </c>
      <c r="AF108" s="81">
        <v>9432</v>
      </c>
      <c r="AG108" s="81">
        <v>0</v>
      </c>
      <c r="AH108" s="81">
        <v>0</v>
      </c>
      <c r="AI108" s="81">
        <v>0</v>
      </c>
      <c r="AJ108" s="81">
        <v>73</v>
      </c>
      <c r="AK108" s="81">
        <v>1</v>
      </c>
      <c r="AL108" s="81">
        <v>0</v>
      </c>
      <c r="AM108" s="81">
        <v>0</v>
      </c>
      <c r="AN108" s="81">
        <v>0</v>
      </c>
      <c r="AO108" s="81">
        <v>5882</v>
      </c>
      <c r="AP108" s="81">
        <v>0</v>
      </c>
      <c r="AQ108" s="81">
        <v>0</v>
      </c>
      <c r="AR108" s="81">
        <v>0</v>
      </c>
      <c r="AS108" s="81">
        <v>0</v>
      </c>
      <c r="AT108" s="81">
        <v>4569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41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4385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7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17916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3000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1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312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64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44" customFormat="1" ht="12.3" customHeight="1" x14ac:dyDescent="0.3">
      <c r="A109" s="44">
        <v>2023</v>
      </c>
      <c r="B109" s="44">
        <v>1</v>
      </c>
      <c r="C109" s="58" t="s">
        <v>29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502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542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183</v>
      </c>
      <c r="Z109" s="81">
        <v>1157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2385</v>
      </c>
      <c r="AG109" s="81">
        <v>0</v>
      </c>
      <c r="AH109" s="81">
        <v>0</v>
      </c>
      <c r="AI109" s="81">
        <v>0</v>
      </c>
      <c r="AJ109" s="81">
        <v>22</v>
      </c>
      <c r="AK109" s="81">
        <v>15644</v>
      </c>
      <c r="AL109" s="81">
        <v>0</v>
      </c>
      <c r="AM109" s="81">
        <v>0</v>
      </c>
      <c r="AN109" s="81">
        <v>0</v>
      </c>
      <c r="AO109" s="81">
        <v>406</v>
      </c>
      <c r="AP109" s="81">
        <v>0</v>
      </c>
      <c r="AQ109" s="81">
        <v>0</v>
      </c>
      <c r="AR109" s="81">
        <v>0</v>
      </c>
      <c r="AS109" s="81">
        <v>0</v>
      </c>
      <c r="AT109" s="81">
        <v>8479</v>
      </c>
      <c r="AU109" s="81">
        <v>0</v>
      </c>
      <c r="AV109" s="81">
        <v>0</v>
      </c>
      <c r="AW109" s="81">
        <v>0</v>
      </c>
      <c r="AX109" s="81">
        <v>0</v>
      </c>
      <c r="AY109" s="81">
        <v>439</v>
      </c>
      <c r="AZ109" s="81">
        <v>2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4510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35606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9429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6298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549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44" customFormat="1" ht="12.3" customHeight="1" x14ac:dyDescent="0.3">
      <c r="A110" s="44">
        <v>2023</v>
      </c>
      <c r="B110" s="44">
        <v>1</v>
      </c>
      <c r="C110" s="58" t="s">
        <v>30</v>
      </c>
      <c r="D110" s="81">
        <v>21186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2208</v>
      </c>
      <c r="L110" s="81">
        <v>0</v>
      </c>
      <c r="M110" s="81">
        <v>0</v>
      </c>
      <c r="N110" s="81">
        <v>1348</v>
      </c>
      <c r="O110" s="81">
        <v>3215</v>
      </c>
      <c r="P110" s="81">
        <v>0</v>
      </c>
      <c r="Q110" s="81">
        <v>0</v>
      </c>
      <c r="R110" s="81">
        <v>0</v>
      </c>
      <c r="S110" s="81">
        <v>2956</v>
      </c>
      <c r="T110" s="81">
        <v>0</v>
      </c>
      <c r="U110" s="81">
        <v>0</v>
      </c>
      <c r="V110" s="81">
        <v>10699</v>
      </c>
      <c r="W110" s="81">
        <v>1659</v>
      </c>
      <c r="X110" s="81">
        <v>0</v>
      </c>
      <c r="Y110" s="81">
        <v>1474</v>
      </c>
      <c r="Z110" s="81">
        <v>11416</v>
      </c>
      <c r="AA110" s="81">
        <v>0</v>
      </c>
      <c r="AB110" s="81">
        <v>138</v>
      </c>
      <c r="AC110" s="81">
        <v>0</v>
      </c>
      <c r="AD110" s="81">
        <v>10780</v>
      </c>
      <c r="AE110" s="81">
        <v>217</v>
      </c>
      <c r="AF110" s="81">
        <v>9678</v>
      </c>
      <c r="AG110" s="81">
        <v>0</v>
      </c>
      <c r="AH110" s="81">
        <v>0</v>
      </c>
      <c r="AI110" s="81">
        <v>0</v>
      </c>
      <c r="AJ110" s="81">
        <v>0</v>
      </c>
      <c r="AK110" s="81">
        <v>5357</v>
      </c>
      <c r="AL110" s="81">
        <v>0</v>
      </c>
      <c r="AM110" s="81">
        <v>0</v>
      </c>
      <c r="AN110" s="81">
        <v>0</v>
      </c>
      <c r="AO110" s="81">
        <v>17418</v>
      </c>
      <c r="AP110" s="81">
        <v>0</v>
      </c>
      <c r="AQ110" s="81">
        <v>0</v>
      </c>
      <c r="AR110" s="81">
        <v>0</v>
      </c>
      <c r="AS110" s="81">
        <v>0</v>
      </c>
      <c r="AT110" s="81">
        <v>7882</v>
      </c>
      <c r="AU110" s="81">
        <v>0</v>
      </c>
      <c r="AV110" s="81">
        <v>0</v>
      </c>
      <c r="AW110" s="81">
        <v>0</v>
      </c>
      <c r="AX110" s="81">
        <v>0</v>
      </c>
      <c r="AY110" s="81">
        <v>7344</v>
      </c>
      <c r="AZ110" s="81">
        <v>158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53714</v>
      </c>
      <c r="BI110" s="81">
        <v>0</v>
      </c>
      <c r="BJ110" s="81">
        <v>0</v>
      </c>
      <c r="BK110" s="81">
        <v>0</v>
      </c>
      <c r="BL110" s="81">
        <v>0</v>
      </c>
      <c r="BM110" s="81">
        <v>10</v>
      </c>
      <c r="BN110" s="81">
        <v>0</v>
      </c>
      <c r="BO110" s="81">
        <v>0</v>
      </c>
      <c r="BP110" s="81">
        <v>0</v>
      </c>
      <c r="BQ110" s="81">
        <v>20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95941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22212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20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4679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0</v>
      </c>
      <c r="FE110" s="81">
        <v>0</v>
      </c>
      <c r="FF110" s="81">
        <v>0</v>
      </c>
      <c r="FG110" s="81">
        <v>0</v>
      </c>
      <c r="FH110" s="81">
        <v>288</v>
      </c>
      <c r="FI110" s="81">
        <v>0</v>
      </c>
      <c r="FJ110" s="81">
        <v>0</v>
      </c>
      <c r="FK110" s="81">
        <v>0</v>
      </c>
      <c r="FL110" s="81">
        <v>150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6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44" customFormat="1" ht="12.3" customHeight="1" x14ac:dyDescent="0.3">
      <c r="A111" s="44">
        <v>2023</v>
      </c>
      <c r="B111" s="44">
        <v>1</v>
      </c>
      <c r="C111" s="58" t="s">
        <v>31</v>
      </c>
      <c r="D111" s="81">
        <v>8244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3448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4677</v>
      </c>
      <c r="T111" s="81">
        <v>0</v>
      </c>
      <c r="U111" s="81">
        <v>0</v>
      </c>
      <c r="V111" s="81">
        <v>4</v>
      </c>
      <c r="W111" s="81">
        <v>1742</v>
      </c>
      <c r="X111" s="81">
        <v>0</v>
      </c>
      <c r="Y111" s="81">
        <v>5158</v>
      </c>
      <c r="Z111" s="81">
        <v>12143</v>
      </c>
      <c r="AA111" s="81">
        <v>0</v>
      </c>
      <c r="AB111" s="81">
        <v>2603</v>
      </c>
      <c r="AC111" s="81">
        <v>0</v>
      </c>
      <c r="AD111" s="81">
        <v>45</v>
      </c>
      <c r="AE111" s="81">
        <v>4</v>
      </c>
      <c r="AF111" s="81">
        <v>19165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2693</v>
      </c>
      <c r="AP111" s="81">
        <v>1</v>
      </c>
      <c r="AQ111" s="81">
        <v>0</v>
      </c>
      <c r="AR111" s="81">
        <v>1</v>
      </c>
      <c r="AS111" s="81">
        <v>0</v>
      </c>
      <c r="AT111" s="81">
        <v>9060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3897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268</v>
      </c>
      <c r="BT111" s="81">
        <v>0</v>
      </c>
      <c r="BU111" s="81">
        <v>0</v>
      </c>
      <c r="BV111" s="81">
        <v>0</v>
      </c>
      <c r="BW111" s="81">
        <v>0</v>
      </c>
      <c r="BX111" s="81">
        <v>29984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746</v>
      </c>
      <c r="CR111" s="81">
        <v>0</v>
      </c>
      <c r="CS111" s="81">
        <v>785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42122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452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4047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134</v>
      </c>
      <c r="ES111" s="81">
        <v>0</v>
      </c>
      <c r="ET111" s="81">
        <v>0</v>
      </c>
      <c r="EU111" s="81">
        <v>0</v>
      </c>
      <c r="EV111" s="81">
        <v>25420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2179</v>
      </c>
      <c r="FI111" s="81">
        <v>0</v>
      </c>
      <c r="FJ111" s="81">
        <v>0</v>
      </c>
      <c r="FK111" s="81">
        <v>0</v>
      </c>
      <c r="FL111" s="81">
        <v>294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61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44" customFormat="1" ht="12.3" customHeight="1" x14ac:dyDescent="0.3">
      <c r="A112" s="44">
        <v>2023</v>
      </c>
      <c r="B112" s="44">
        <v>1</v>
      </c>
      <c r="C112" s="58" t="s">
        <v>32</v>
      </c>
      <c r="D112" s="81">
        <v>2267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528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6598</v>
      </c>
      <c r="T112" s="81">
        <v>0</v>
      </c>
      <c r="U112" s="81">
        <v>0</v>
      </c>
      <c r="V112" s="81">
        <v>10737</v>
      </c>
      <c r="W112" s="81">
        <v>1423</v>
      </c>
      <c r="X112" s="81">
        <v>0</v>
      </c>
      <c r="Y112" s="81">
        <v>8870</v>
      </c>
      <c r="Z112" s="81">
        <v>9109</v>
      </c>
      <c r="AA112" s="81">
        <v>0</v>
      </c>
      <c r="AB112" s="81">
        <v>246</v>
      </c>
      <c r="AC112" s="81">
        <v>0</v>
      </c>
      <c r="AD112" s="81">
        <v>6280</v>
      </c>
      <c r="AE112" s="81">
        <v>0</v>
      </c>
      <c r="AF112" s="81">
        <v>7407</v>
      </c>
      <c r="AG112" s="81">
        <v>0</v>
      </c>
      <c r="AH112" s="81">
        <v>0</v>
      </c>
      <c r="AI112" s="81">
        <v>0</v>
      </c>
      <c r="AJ112" s="81">
        <v>0</v>
      </c>
      <c r="AK112" s="81">
        <v>2392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6011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17788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11556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1189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29926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244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48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26571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3895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86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44" customFormat="1" ht="12.3" customHeight="1" x14ac:dyDescent="0.3">
      <c r="A113" s="44">
        <v>2023</v>
      </c>
      <c r="B113" s="44">
        <v>1</v>
      </c>
      <c r="C113" s="58" t="s">
        <v>33</v>
      </c>
      <c r="D113" s="81">
        <v>29772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575</v>
      </c>
      <c r="L113" s="81">
        <v>0</v>
      </c>
      <c r="M113" s="81">
        <v>0</v>
      </c>
      <c r="N113" s="81">
        <v>0</v>
      </c>
      <c r="O113" s="81">
        <v>2452</v>
      </c>
      <c r="P113" s="81">
        <v>0</v>
      </c>
      <c r="Q113" s="81">
        <v>0</v>
      </c>
      <c r="R113" s="81">
        <v>0</v>
      </c>
      <c r="S113" s="81">
        <v>5810</v>
      </c>
      <c r="T113" s="81">
        <v>0</v>
      </c>
      <c r="U113" s="81">
        <v>0</v>
      </c>
      <c r="V113" s="81">
        <v>7796</v>
      </c>
      <c r="W113" s="81">
        <v>1302</v>
      </c>
      <c r="X113" s="81">
        <v>0</v>
      </c>
      <c r="Y113" s="81">
        <v>3056</v>
      </c>
      <c r="Z113" s="81">
        <v>9099</v>
      </c>
      <c r="AA113" s="81">
        <v>0</v>
      </c>
      <c r="AB113" s="81">
        <v>0</v>
      </c>
      <c r="AC113" s="81">
        <v>0</v>
      </c>
      <c r="AD113" s="81">
        <v>10908</v>
      </c>
      <c r="AE113" s="81">
        <v>1</v>
      </c>
      <c r="AF113" s="81">
        <v>4262</v>
      </c>
      <c r="AG113" s="81">
        <v>0</v>
      </c>
      <c r="AH113" s="81">
        <v>0</v>
      </c>
      <c r="AI113" s="81">
        <v>0</v>
      </c>
      <c r="AJ113" s="81">
        <v>18</v>
      </c>
      <c r="AK113" s="81">
        <v>3671</v>
      </c>
      <c r="AL113" s="81">
        <v>0</v>
      </c>
      <c r="AM113" s="81">
        <v>0</v>
      </c>
      <c r="AN113" s="81">
        <v>0</v>
      </c>
      <c r="AO113" s="81">
        <v>9779</v>
      </c>
      <c r="AP113" s="81">
        <v>0</v>
      </c>
      <c r="AQ113" s="81">
        <v>0</v>
      </c>
      <c r="AR113" s="81">
        <v>3</v>
      </c>
      <c r="AS113" s="81">
        <v>0</v>
      </c>
      <c r="AT113" s="81">
        <v>5226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11819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5489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5450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18604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10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16637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1333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43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44" customFormat="1" ht="12.3" customHeight="1" x14ac:dyDescent="0.3">
      <c r="A114" s="44">
        <v>2023</v>
      </c>
      <c r="B114" s="44">
        <v>1</v>
      </c>
      <c r="C114" s="58" t="s">
        <v>34</v>
      </c>
      <c r="D114" s="81">
        <v>6778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1095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6461</v>
      </c>
      <c r="T114" s="81">
        <v>0</v>
      </c>
      <c r="U114" s="81">
        <v>0</v>
      </c>
      <c r="V114" s="81">
        <v>8</v>
      </c>
      <c r="W114" s="81">
        <v>8364</v>
      </c>
      <c r="X114" s="81">
        <v>0</v>
      </c>
      <c r="Y114" s="81">
        <v>4939</v>
      </c>
      <c r="Z114" s="81">
        <v>9255</v>
      </c>
      <c r="AA114" s="81">
        <v>0</v>
      </c>
      <c r="AB114" s="81">
        <v>330</v>
      </c>
      <c r="AC114" s="81">
        <v>0</v>
      </c>
      <c r="AD114" s="81">
        <v>6870</v>
      </c>
      <c r="AE114" s="81">
        <v>0</v>
      </c>
      <c r="AF114" s="81">
        <v>62236</v>
      </c>
      <c r="AG114" s="81">
        <v>0</v>
      </c>
      <c r="AH114" s="81">
        <v>0</v>
      </c>
      <c r="AI114" s="81">
        <v>0</v>
      </c>
      <c r="AJ114" s="81">
        <v>0</v>
      </c>
      <c r="AK114" s="81">
        <v>88</v>
      </c>
      <c r="AL114" s="81">
        <v>0</v>
      </c>
      <c r="AM114" s="81">
        <v>0</v>
      </c>
      <c r="AN114" s="81">
        <v>0</v>
      </c>
      <c r="AO114" s="81">
        <v>2149</v>
      </c>
      <c r="AP114" s="81">
        <v>0</v>
      </c>
      <c r="AQ114" s="81">
        <v>0</v>
      </c>
      <c r="AR114" s="81">
        <v>4</v>
      </c>
      <c r="AS114" s="81">
        <v>0</v>
      </c>
      <c r="AT114" s="81">
        <v>2580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107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28737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33401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1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27227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2309</v>
      </c>
      <c r="FI114" s="81">
        <v>0</v>
      </c>
      <c r="FJ114" s="81">
        <v>0</v>
      </c>
      <c r="FK114" s="81">
        <v>0</v>
      </c>
      <c r="FL114" s="81">
        <v>99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40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44" customFormat="1" ht="12.3" customHeight="1" x14ac:dyDescent="0.3">
      <c r="A115" s="44">
        <v>2023</v>
      </c>
      <c r="B115" s="44">
        <v>1</v>
      </c>
      <c r="C115" s="58" t="s">
        <v>35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1297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11482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2108</v>
      </c>
      <c r="Z115" s="81">
        <v>2694</v>
      </c>
      <c r="AA115" s="81">
        <v>0</v>
      </c>
      <c r="AB115" s="81">
        <v>1122</v>
      </c>
      <c r="AC115" s="81">
        <v>0</v>
      </c>
      <c r="AD115" s="81">
        <v>9391</v>
      </c>
      <c r="AE115" s="81">
        <v>17</v>
      </c>
      <c r="AF115" s="81">
        <v>691</v>
      </c>
      <c r="AG115" s="81">
        <v>0</v>
      </c>
      <c r="AH115" s="81">
        <v>0</v>
      </c>
      <c r="AI115" s="81">
        <v>0</v>
      </c>
      <c r="AJ115" s="81">
        <v>0</v>
      </c>
      <c r="AK115" s="81">
        <v>3222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915</v>
      </c>
      <c r="AU115" s="81">
        <v>0</v>
      </c>
      <c r="AV115" s="81">
        <v>0</v>
      </c>
      <c r="AW115" s="81">
        <v>0</v>
      </c>
      <c r="AX115" s="81">
        <v>0</v>
      </c>
      <c r="AY115" s="81">
        <v>9283</v>
      </c>
      <c r="AZ115" s="81">
        <v>339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10717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10312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782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355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1</v>
      </c>
      <c r="FI115" s="81">
        <v>0</v>
      </c>
      <c r="FJ115" s="81">
        <v>0</v>
      </c>
      <c r="FK115" s="81">
        <v>0</v>
      </c>
      <c r="FL115" s="81">
        <v>19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44" customFormat="1" ht="12.3" customHeight="1" x14ac:dyDescent="0.3">
      <c r="A116" s="44">
        <v>2023</v>
      </c>
      <c r="B116" s="44">
        <v>1</v>
      </c>
      <c r="C116" s="58" t="s">
        <v>36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2779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345</v>
      </c>
      <c r="Z116" s="81">
        <v>6647</v>
      </c>
      <c r="AA116" s="81">
        <v>0</v>
      </c>
      <c r="AB116" s="81">
        <v>75</v>
      </c>
      <c r="AC116" s="81">
        <v>0</v>
      </c>
      <c r="AD116" s="81">
        <v>2622</v>
      </c>
      <c r="AE116" s="81">
        <v>356</v>
      </c>
      <c r="AF116" s="81">
        <v>21080</v>
      </c>
      <c r="AG116" s="81">
        <v>0</v>
      </c>
      <c r="AH116" s="81">
        <v>0</v>
      </c>
      <c r="AI116" s="81">
        <v>0</v>
      </c>
      <c r="AJ116" s="81">
        <v>0</v>
      </c>
      <c r="AK116" s="81">
        <v>10283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1540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75773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133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832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216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10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21</v>
      </c>
      <c r="FI116" s="81">
        <v>0</v>
      </c>
      <c r="FJ116" s="81">
        <v>0</v>
      </c>
      <c r="FK116" s="81">
        <v>0</v>
      </c>
      <c r="FL116" s="81">
        <v>6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4925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44" customFormat="1" ht="12.3" customHeight="1" x14ac:dyDescent="0.3">
      <c r="A117" s="44">
        <v>2023</v>
      </c>
      <c r="B117" s="44">
        <v>1</v>
      </c>
      <c r="C117" s="58" t="s">
        <v>37</v>
      </c>
      <c r="D117" s="81">
        <v>1044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2534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2221</v>
      </c>
      <c r="AA117" s="81">
        <v>0</v>
      </c>
      <c r="AB117" s="81">
        <v>13</v>
      </c>
      <c r="AC117" s="81">
        <v>0</v>
      </c>
      <c r="AD117" s="81">
        <v>2324</v>
      </c>
      <c r="AE117" s="81">
        <v>8</v>
      </c>
      <c r="AF117" s="81">
        <v>9035</v>
      </c>
      <c r="AG117" s="81">
        <v>0</v>
      </c>
      <c r="AH117" s="81">
        <v>0</v>
      </c>
      <c r="AI117" s="81">
        <v>0</v>
      </c>
      <c r="AJ117" s="81">
        <v>0</v>
      </c>
      <c r="AK117" s="81">
        <v>2008</v>
      </c>
      <c r="AL117" s="81">
        <v>0</v>
      </c>
      <c r="AM117" s="81">
        <v>0</v>
      </c>
      <c r="AN117" s="81">
        <v>0</v>
      </c>
      <c r="AO117" s="81">
        <v>4188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2940</v>
      </c>
      <c r="AU117" s="81">
        <v>0</v>
      </c>
      <c r="AV117" s="81">
        <v>0</v>
      </c>
      <c r="AW117" s="81">
        <v>0</v>
      </c>
      <c r="AX117" s="81">
        <v>0</v>
      </c>
      <c r="AY117" s="81">
        <v>85</v>
      </c>
      <c r="AZ117" s="81">
        <v>1454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2165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12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4880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409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44" customFormat="1" ht="12.3" customHeight="1" x14ac:dyDescent="0.3">
      <c r="A118" s="44">
        <v>2023</v>
      </c>
      <c r="B118" s="44">
        <v>1</v>
      </c>
      <c r="C118" s="58" t="s">
        <v>38</v>
      </c>
      <c r="D118" s="81">
        <v>18101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7650</v>
      </c>
      <c r="L118" s="81">
        <v>0</v>
      </c>
      <c r="M118" s="81">
        <v>0</v>
      </c>
      <c r="N118" s="81">
        <v>0</v>
      </c>
      <c r="O118" s="81">
        <v>7032</v>
      </c>
      <c r="P118" s="81">
        <v>0</v>
      </c>
      <c r="Q118" s="81">
        <v>740</v>
      </c>
      <c r="R118" s="81">
        <v>0</v>
      </c>
      <c r="S118" s="81">
        <v>28805</v>
      </c>
      <c r="T118" s="81">
        <v>0</v>
      </c>
      <c r="U118" s="81">
        <v>0</v>
      </c>
      <c r="V118" s="81">
        <v>172</v>
      </c>
      <c r="W118" s="81">
        <v>5321</v>
      </c>
      <c r="X118" s="81">
        <v>0</v>
      </c>
      <c r="Y118" s="81">
        <v>20329</v>
      </c>
      <c r="Z118" s="81">
        <v>35799</v>
      </c>
      <c r="AA118" s="81">
        <v>0</v>
      </c>
      <c r="AB118" s="81">
        <v>5739</v>
      </c>
      <c r="AC118" s="81">
        <v>0</v>
      </c>
      <c r="AD118" s="81">
        <v>11622</v>
      </c>
      <c r="AE118" s="81">
        <v>1440</v>
      </c>
      <c r="AF118" s="81">
        <v>161907</v>
      </c>
      <c r="AG118" s="81">
        <v>0</v>
      </c>
      <c r="AH118" s="81">
        <v>0</v>
      </c>
      <c r="AI118" s="81">
        <v>0</v>
      </c>
      <c r="AJ118" s="81">
        <v>0</v>
      </c>
      <c r="AK118" s="81">
        <v>1139</v>
      </c>
      <c r="AL118" s="81">
        <v>0</v>
      </c>
      <c r="AM118" s="81">
        <v>75</v>
      </c>
      <c r="AN118" s="81">
        <v>0</v>
      </c>
      <c r="AO118" s="81">
        <v>23786</v>
      </c>
      <c r="AP118" s="81">
        <v>41</v>
      </c>
      <c r="AQ118" s="81">
        <v>0</v>
      </c>
      <c r="AR118" s="81">
        <v>8</v>
      </c>
      <c r="AS118" s="81">
        <v>0</v>
      </c>
      <c r="AT118" s="81">
        <v>50012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8809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17601</v>
      </c>
      <c r="BI118" s="81">
        <v>0</v>
      </c>
      <c r="BJ118" s="81">
        <v>0</v>
      </c>
      <c r="BK118" s="81">
        <v>0</v>
      </c>
      <c r="BL118" s="81">
        <v>58</v>
      </c>
      <c r="BM118" s="81">
        <v>18</v>
      </c>
      <c r="BN118" s="81">
        <v>0</v>
      </c>
      <c r="BO118" s="81">
        <v>2</v>
      </c>
      <c r="BP118" s="81">
        <v>0</v>
      </c>
      <c r="BQ118" s="81">
        <v>1937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141020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30</v>
      </c>
      <c r="DI118" s="81">
        <v>167110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832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2825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9363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468</v>
      </c>
      <c r="ES118" s="81">
        <v>0</v>
      </c>
      <c r="ET118" s="81">
        <v>0</v>
      </c>
      <c r="EU118" s="81">
        <v>0</v>
      </c>
      <c r="EV118" s="81">
        <v>138244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2041</v>
      </c>
      <c r="FE118" s="81">
        <v>1</v>
      </c>
      <c r="FF118" s="81">
        <v>0</v>
      </c>
      <c r="FG118" s="81">
        <v>0</v>
      </c>
      <c r="FH118" s="81">
        <v>12699</v>
      </c>
      <c r="FI118" s="81">
        <v>0</v>
      </c>
      <c r="FJ118" s="81">
        <v>0</v>
      </c>
      <c r="FK118" s="81">
        <v>0</v>
      </c>
      <c r="FL118" s="81">
        <v>448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275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44" customFormat="1" ht="12.3" customHeight="1" x14ac:dyDescent="0.3">
      <c r="A119" s="44">
        <v>2023</v>
      </c>
      <c r="B119" s="44">
        <v>1</v>
      </c>
      <c r="C119" s="58" t="s">
        <v>39</v>
      </c>
      <c r="D119" s="81">
        <v>993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278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7313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418</v>
      </c>
      <c r="Z119" s="81">
        <v>11913</v>
      </c>
      <c r="AA119" s="81">
        <v>0</v>
      </c>
      <c r="AB119" s="81">
        <v>1273</v>
      </c>
      <c r="AC119" s="81">
        <v>0</v>
      </c>
      <c r="AD119" s="81">
        <v>86</v>
      </c>
      <c r="AE119" s="81">
        <v>0</v>
      </c>
      <c r="AF119" s="81">
        <v>55830</v>
      </c>
      <c r="AG119" s="81">
        <v>0</v>
      </c>
      <c r="AH119" s="81">
        <v>0</v>
      </c>
      <c r="AI119" s="81">
        <v>0</v>
      </c>
      <c r="AJ119" s="81">
        <v>0</v>
      </c>
      <c r="AK119" s="81">
        <v>16231</v>
      </c>
      <c r="AL119" s="81">
        <v>0</v>
      </c>
      <c r="AM119" s="81">
        <v>0</v>
      </c>
      <c r="AN119" s="81">
        <v>0</v>
      </c>
      <c r="AO119" s="81">
        <v>476</v>
      </c>
      <c r="AP119" s="81">
        <v>0</v>
      </c>
      <c r="AQ119" s="81">
        <v>0</v>
      </c>
      <c r="AR119" s="81">
        <v>0</v>
      </c>
      <c r="AS119" s="81">
        <v>0</v>
      </c>
      <c r="AT119" s="81">
        <v>4570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17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717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41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1020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1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6215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7435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724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11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44" customFormat="1" ht="12.3" customHeight="1" x14ac:dyDescent="0.3">
      <c r="A120" s="44">
        <v>2023</v>
      </c>
      <c r="B120" s="44">
        <v>1</v>
      </c>
      <c r="C120" s="58" t="s">
        <v>40</v>
      </c>
      <c r="D120" s="81">
        <v>4575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513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3</v>
      </c>
      <c r="T120" s="81">
        <v>0</v>
      </c>
      <c r="U120" s="81">
        <v>0</v>
      </c>
      <c r="V120" s="81">
        <v>3740</v>
      </c>
      <c r="W120" s="81">
        <v>2024</v>
      </c>
      <c r="X120" s="81">
        <v>0</v>
      </c>
      <c r="Y120" s="81">
        <v>414</v>
      </c>
      <c r="Z120" s="81">
        <v>4762</v>
      </c>
      <c r="AA120" s="81">
        <v>0</v>
      </c>
      <c r="AB120" s="81">
        <v>0</v>
      </c>
      <c r="AC120" s="81">
        <v>0</v>
      </c>
      <c r="AD120" s="81">
        <v>8517</v>
      </c>
      <c r="AE120" s="81">
        <v>9</v>
      </c>
      <c r="AF120" s="81">
        <v>4522</v>
      </c>
      <c r="AG120" s="81">
        <v>0</v>
      </c>
      <c r="AH120" s="81">
        <v>0</v>
      </c>
      <c r="AI120" s="81">
        <v>0</v>
      </c>
      <c r="AJ120" s="81">
        <v>0</v>
      </c>
      <c r="AK120" s="81">
        <v>11805</v>
      </c>
      <c r="AL120" s="81">
        <v>0</v>
      </c>
      <c r="AM120" s="81">
        <v>0</v>
      </c>
      <c r="AN120" s="81">
        <v>0</v>
      </c>
      <c r="AO120" s="81">
        <v>9133</v>
      </c>
      <c r="AP120" s="81">
        <v>0</v>
      </c>
      <c r="AQ120" s="81">
        <v>0</v>
      </c>
      <c r="AR120" s="81">
        <v>236</v>
      </c>
      <c r="AS120" s="81">
        <v>0</v>
      </c>
      <c r="AT120" s="81">
        <v>174</v>
      </c>
      <c r="AU120" s="81">
        <v>0</v>
      </c>
      <c r="AV120" s="81">
        <v>0</v>
      </c>
      <c r="AW120" s="81">
        <v>0</v>
      </c>
      <c r="AX120" s="81">
        <v>0</v>
      </c>
      <c r="AY120" s="81">
        <v>193</v>
      </c>
      <c r="AZ120" s="81">
        <v>3511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290</v>
      </c>
      <c r="BI120" s="81">
        <v>0</v>
      </c>
      <c r="BJ120" s="81">
        <v>0</v>
      </c>
      <c r="BK120" s="81">
        <v>0</v>
      </c>
      <c r="BL120" s="81">
        <v>156</v>
      </c>
      <c r="BM120" s="81">
        <v>0</v>
      </c>
      <c r="BN120" s="81">
        <v>0</v>
      </c>
      <c r="BO120" s="81">
        <v>0</v>
      </c>
      <c r="BP120" s="81">
        <v>0</v>
      </c>
      <c r="BQ120" s="81">
        <v>111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1482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56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172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1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339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44" customFormat="1" ht="12.3" customHeight="1" x14ac:dyDescent="0.3">
      <c r="A121" s="44">
        <v>2023</v>
      </c>
      <c r="B121" s="44">
        <v>1</v>
      </c>
      <c r="C121" s="58" t="s">
        <v>41</v>
      </c>
      <c r="D121" s="81">
        <v>15126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1237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6529</v>
      </c>
      <c r="T121" s="81">
        <v>0</v>
      </c>
      <c r="U121" s="81">
        <v>0</v>
      </c>
      <c r="V121" s="81">
        <v>2271</v>
      </c>
      <c r="W121" s="81">
        <v>448</v>
      </c>
      <c r="X121" s="81">
        <v>0</v>
      </c>
      <c r="Y121" s="81">
        <v>1225</v>
      </c>
      <c r="Z121" s="81">
        <v>12788</v>
      </c>
      <c r="AA121" s="81">
        <v>0</v>
      </c>
      <c r="AB121" s="81">
        <v>158</v>
      </c>
      <c r="AC121" s="81">
        <v>0</v>
      </c>
      <c r="AD121" s="81">
        <v>146</v>
      </c>
      <c r="AE121" s="81">
        <v>8</v>
      </c>
      <c r="AF121" s="81">
        <v>29317</v>
      </c>
      <c r="AG121" s="81">
        <v>0</v>
      </c>
      <c r="AH121" s="81">
        <v>0</v>
      </c>
      <c r="AI121" s="81">
        <v>0</v>
      </c>
      <c r="AJ121" s="81">
        <v>0</v>
      </c>
      <c r="AK121" s="81">
        <v>12131</v>
      </c>
      <c r="AL121" s="81">
        <v>0</v>
      </c>
      <c r="AM121" s="81">
        <v>1</v>
      </c>
      <c r="AN121" s="81">
        <v>0</v>
      </c>
      <c r="AO121" s="81">
        <v>2876</v>
      </c>
      <c r="AP121" s="81">
        <v>0</v>
      </c>
      <c r="AQ121" s="81">
        <v>0</v>
      </c>
      <c r="AR121" s="81">
        <v>0</v>
      </c>
      <c r="AS121" s="81">
        <v>0</v>
      </c>
      <c r="AT121" s="81">
        <v>10557</v>
      </c>
      <c r="AU121" s="81">
        <v>0</v>
      </c>
      <c r="AV121" s="81">
        <v>0</v>
      </c>
      <c r="AW121" s="81">
        <v>1</v>
      </c>
      <c r="AX121" s="81">
        <v>0</v>
      </c>
      <c r="AY121" s="81">
        <v>564</v>
      </c>
      <c r="AZ121" s="81">
        <v>69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1089</v>
      </c>
      <c r="BI121" s="81">
        <v>0</v>
      </c>
      <c r="BJ121" s="81">
        <v>0</v>
      </c>
      <c r="BK121" s="81">
        <v>0</v>
      </c>
      <c r="BL121" s="81">
        <v>12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61656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59929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39051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3453</v>
      </c>
      <c r="FI121" s="81">
        <v>0</v>
      </c>
      <c r="FJ121" s="81">
        <v>0</v>
      </c>
      <c r="FK121" s="81">
        <v>0</v>
      </c>
      <c r="FL121" s="81">
        <v>265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26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44" customFormat="1" ht="12.3" customHeight="1" x14ac:dyDescent="0.3">
      <c r="A122" s="44">
        <v>2022</v>
      </c>
      <c r="B122" s="44">
        <v>4</v>
      </c>
      <c r="C122" s="58" t="s">
        <v>19</v>
      </c>
      <c r="D122" s="81">
        <v>97634</v>
      </c>
      <c r="E122" s="81">
        <v>18</v>
      </c>
      <c r="F122" s="81">
        <v>0</v>
      </c>
      <c r="G122" s="81">
        <v>0</v>
      </c>
      <c r="H122" s="81">
        <v>28724</v>
      </c>
      <c r="I122" s="81">
        <v>192</v>
      </c>
      <c r="J122" s="81">
        <v>4611</v>
      </c>
      <c r="K122" s="81">
        <v>18736</v>
      </c>
      <c r="L122" s="81">
        <v>0</v>
      </c>
      <c r="M122" s="81">
        <v>0</v>
      </c>
      <c r="N122" s="81">
        <v>141</v>
      </c>
      <c r="O122" s="81">
        <v>21152</v>
      </c>
      <c r="P122" s="81">
        <v>0</v>
      </c>
      <c r="Q122" s="81">
        <v>26</v>
      </c>
      <c r="R122" s="81">
        <v>0</v>
      </c>
      <c r="S122" s="81">
        <v>53034</v>
      </c>
      <c r="T122" s="81">
        <v>0</v>
      </c>
      <c r="U122" s="81">
        <v>0</v>
      </c>
      <c r="V122" s="81">
        <v>41976</v>
      </c>
      <c r="W122" s="81">
        <v>14269</v>
      </c>
      <c r="X122" s="81">
        <v>65</v>
      </c>
      <c r="Y122" s="81">
        <v>32973</v>
      </c>
      <c r="Z122" s="81">
        <v>96230</v>
      </c>
      <c r="AA122" s="81">
        <v>0</v>
      </c>
      <c r="AB122" s="81">
        <v>10945</v>
      </c>
      <c r="AC122" s="81">
        <v>984</v>
      </c>
      <c r="AD122" s="81">
        <v>64913</v>
      </c>
      <c r="AE122" s="81">
        <v>517</v>
      </c>
      <c r="AF122" s="81">
        <v>204191</v>
      </c>
      <c r="AG122" s="81">
        <v>0</v>
      </c>
      <c r="AH122" s="81">
        <v>0</v>
      </c>
      <c r="AI122" s="81">
        <v>0</v>
      </c>
      <c r="AJ122" s="81">
        <v>10</v>
      </c>
      <c r="AK122" s="81">
        <v>22677</v>
      </c>
      <c r="AL122" s="81">
        <v>0</v>
      </c>
      <c r="AM122" s="81">
        <v>212</v>
      </c>
      <c r="AN122" s="81">
        <v>44</v>
      </c>
      <c r="AO122" s="81">
        <v>85876</v>
      </c>
      <c r="AP122" s="81">
        <v>258</v>
      </c>
      <c r="AQ122" s="81">
        <v>2</v>
      </c>
      <c r="AR122" s="81">
        <v>161</v>
      </c>
      <c r="AS122" s="81">
        <v>0</v>
      </c>
      <c r="AT122" s="81">
        <v>135315</v>
      </c>
      <c r="AU122" s="81">
        <v>0</v>
      </c>
      <c r="AV122" s="81">
        <v>3</v>
      </c>
      <c r="AW122" s="81">
        <v>1</v>
      </c>
      <c r="AX122" s="81">
        <v>18</v>
      </c>
      <c r="AY122" s="81">
        <v>88</v>
      </c>
      <c r="AZ122" s="81">
        <v>40387</v>
      </c>
      <c r="BA122" s="81">
        <v>0</v>
      </c>
      <c r="BB122" s="81">
        <v>0</v>
      </c>
      <c r="BC122" s="81">
        <v>0</v>
      </c>
      <c r="BD122" s="81">
        <v>0</v>
      </c>
      <c r="BE122" s="81">
        <v>0</v>
      </c>
      <c r="BF122" s="81">
        <v>0</v>
      </c>
      <c r="BG122" s="81">
        <v>0</v>
      </c>
      <c r="BH122" s="81">
        <v>777236</v>
      </c>
      <c r="BI122" s="81">
        <v>1610</v>
      </c>
      <c r="BJ122" s="81">
        <v>16</v>
      </c>
      <c r="BK122" s="81">
        <v>1</v>
      </c>
      <c r="BL122" s="81">
        <v>1365</v>
      </c>
      <c r="BM122" s="81">
        <v>4</v>
      </c>
      <c r="BN122" s="81">
        <v>0</v>
      </c>
      <c r="BO122" s="81">
        <v>0</v>
      </c>
      <c r="BP122" s="81">
        <v>0</v>
      </c>
      <c r="BQ122" s="81">
        <v>3790</v>
      </c>
      <c r="BR122" s="81">
        <v>9</v>
      </c>
      <c r="BS122" s="81">
        <v>0</v>
      </c>
      <c r="BT122" s="81">
        <v>0</v>
      </c>
      <c r="BU122" s="81">
        <v>0</v>
      </c>
      <c r="BV122" s="81">
        <v>777</v>
      </c>
      <c r="BW122" s="81">
        <v>1</v>
      </c>
      <c r="BX122" s="81">
        <v>463798</v>
      </c>
      <c r="BY122" s="81">
        <v>0</v>
      </c>
      <c r="BZ122" s="81">
        <v>0</v>
      </c>
      <c r="CA122" s="81">
        <v>0</v>
      </c>
      <c r="CB122" s="81">
        <v>0</v>
      </c>
      <c r="CC122" s="81">
        <v>0</v>
      </c>
      <c r="CD122" s="81">
        <v>113</v>
      </c>
      <c r="CE122" s="81">
        <v>0</v>
      </c>
      <c r="CF122" s="81">
        <v>1</v>
      </c>
      <c r="CG122" s="81">
        <v>59</v>
      </c>
      <c r="CH122" s="81">
        <v>435439</v>
      </c>
      <c r="CI122" s="81">
        <v>78</v>
      </c>
      <c r="CJ122" s="81">
        <v>1</v>
      </c>
      <c r="CK122" s="81">
        <v>0</v>
      </c>
      <c r="CL122" s="81">
        <v>0</v>
      </c>
      <c r="CM122" s="81">
        <v>14</v>
      </c>
      <c r="CN122" s="81">
        <v>0</v>
      </c>
      <c r="CO122" s="81">
        <v>0</v>
      </c>
      <c r="CP122" s="81">
        <v>0</v>
      </c>
      <c r="CQ122" s="81">
        <v>5655</v>
      </c>
      <c r="CR122" s="81">
        <v>0</v>
      </c>
      <c r="CS122" s="81">
        <v>90796</v>
      </c>
      <c r="CT122" s="81">
        <v>0</v>
      </c>
      <c r="CU122" s="81">
        <v>2</v>
      </c>
      <c r="CV122" s="81">
        <v>8252</v>
      </c>
      <c r="CW122" s="81">
        <v>0</v>
      </c>
      <c r="CX122" s="81">
        <v>1</v>
      </c>
      <c r="CY122" s="81">
        <v>0</v>
      </c>
      <c r="CZ122" s="81">
        <v>0</v>
      </c>
      <c r="DA122" s="81">
        <v>0</v>
      </c>
      <c r="DB122" s="81">
        <v>14</v>
      </c>
      <c r="DC122" s="81">
        <v>3</v>
      </c>
      <c r="DD122" s="81">
        <v>0</v>
      </c>
      <c r="DE122" s="81">
        <v>3</v>
      </c>
      <c r="DF122" s="81">
        <v>0</v>
      </c>
      <c r="DG122" s="81">
        <v>0</v>
      </c>
      <c r="DH122" s="81">
        <v>0</v>
      </c>
      <c r="DI122" s="81">
        <v>959951</v>
      </c>
      <c r="DJ122" s="81">
        <v>0</v>
      </c>
      <c r="DK122" s="81">
        <v>0</v>
      </c>
      <c r="DL122" s="81">
        <v>0</v>
      </c>
      <c r="DM122" s="81">
        <v>0</v>
      </c>
      <c r="DN122" s="81">
        <v>0</v>
      </c>
      <c r="DO122" s="81">
        <v>454</v>
      </c>
      <c r="DP122" s="81">
        <v>0</v>
      </c>
      <c r="DQ122" s="81">
        <v>2</v>
      </c>
      <c r="DR122" s="81">
        <v>1</v>
      </c>
      <c r="DS122" s="81">
        <v>0</v>
      </c>
      <c r="DT122" s="81">
        <v>0</v>
      </c>
      <c r="DU122" s="81">
        <v>0</v>
      </c>
      <c r="DV122" s="81">
        <v>0</v>
      </c>
      <c r="DW122" s="81">
        <v>0</v>
      </c>
      <c r="DX122" s="81">
        <v>0</v>
      </c>
      <c r="DY122" s="81">
        <v>0</v>
      </c>
      <c r="DZ122" s="81">
        <v>0</v>
      </c>
      <c r="EA122" s="81">
        <v>230265</v>
      </c>
      <c r="EB122" s="81">
        <v>0</v>
      </c>
      <c r="EC122" s="81">
        <v>0</v>
      </c>
      <c r="ED122" s="81">
        <v>1</v>
      </c>
      <c r="EE122" s="81">
        <v>1213</v>
      </c>
      <c r="EF122" s="81">
        <v>0</v>
      </c>
      <c r="EG122" s="81">
        <v>0</v>
      </c>
      <c r="EH122" s="81">
        <v>0</v>
      </c>
      <c r="EI122" s="81">
        <v>7109</v>
      </c>
      <c r="EJ122" s="81">
        <v>0</v>
      </c>
      <c r="EK122" s="81">
        <v>0</v>
      </c>
      <c r="EL122" s="81">
        <v>1</v>
      </c>
      <c r="EM122" s="81">
        <v>0</v>
      </c>
      <c r="EN122" s="81">
        <v>0</v>
      </c>
      <c r="EO122" s="81">
        <v>39</v>
      </c>
      <c r="EP122" s="81">
        <v>938</v>
      </c>
      <c r="EQ122" s="81">
        <v>0</v>
      </c>
      <c r="ER122" s="81">
        <v>210</v>
      </c>
      <c r="ES122" s="81">
        <v>13</v>
      </c>
      <c r="ET122" s="81">
        <v>0</v>
      </c>
      <c r="EU122" s="81">
        <v>0</v>
      </c>
      <c r="EV122" s="81">
        <v>680461</v>
      </c>
      <c r="EW122" s="81">
        <v>27</v>
      </c>
      <c r="EX122" s="81">
        <v>0</v>
      </c>
      <c r="EY122" s="81">
        <v>0</v>
      </c>
      <c r="EZ122" s="81">
        <v>4</v>
      </c>
      <c r="FA122" s="81">
        <v>0</v>
      </c>
      <c r="FB122" s="81">
        <v>0</v>
      </c>
      <c r="FC122" s="81">
        <v>0</v>
      </c>
      <c r="FD122" s="81">
        <v>936</v>
      </c>
      <c r="FE122" s="81">
        <v>0</v>
      </c>
      <c r="FF122" s="81">
        <v>0</v>
      </c>
      <c r="FG122" s="81">
        <v>5</v>
      </c>
      <c r="FH122" s="81">
        <v>105237</v>
      </c>
      <c r="FI122" s="81">
        <v>647</v>
      </c>
      <c r="FJ122" s="81">
        <v>0</v>
      </c>
      <c r="FK122" s="81">
        <v>0</v>
      </c>
      <c r="FL122" s="81">
        <v>408</v>
      </c>
      <c r="FM122" s="81">
        <v>0</v>
      </c>
      <c r="FN122" s="81">
        <v>0</v>
      </c>
      <c r="FO122" s="81">
        <v>0</v>
      </c>
      <c r="FP122" s="81">
        <v>0</v>
      </c>
      <c r="FQ122" s="81">
        <v>546</v>
      </c>
      <c r="FR122" s="81">
        <v>0</v>
      </c>
      <c r="FS122" s="81">
        <v>0</v>
      </c>
      <c r="FT122" s="81">
        <v>0</v>
      </c>
      <c r="FU122" s="81">
        <v>1</v>
      </c>
      <c r="FV122" s="81">
        <v>0</v>
      </c>
      <c r="FW122" s="81">
        <v>40775</v>
      </c>
      <c r="FX122" s="81">
        <v>0</v>
      </c>
      <c r="FY122" s="81">
        <v>0</v>
      </c>
      <c r="FZ122" s="81">
        <v>0</v>
      </c>
      <c r="GA122" s="81">
        <v>0</v>
      </c>
      <c r="GB122" s="81">
        <v>0</v>
      </c>
      <c r="GC122" s="81">
        <v>0</v>
      </c>
      <c r="GD122" s="81">
        <v>0</v>
      </c>
      <c r="GE122" s="81">
        <v>0</v>
      </c>
      <c r="GF122" s="81">
        <v>0</v>
      </c>
      <c r="GG122" s="81">
        <v>0</v>
      </c>
      <c r="GH122" s="81">
        <v>0</v>
      </c>
      <c r="GI122" s="81">
        <v>0</v>
      </c>
      <c r="GJ122" s="81">
        <v>0</v>
      </c>
      <c r="GK122" s="81">
        <v>0</v>
      </c>
    </row>
    <row r="123" spans="1:193" s="44" customFormat="1" ht="12.3" customHeight="1" x14ac:dyDescent="0.3">
      <c r="A123" s="44">
        <v>2022</v>
      </c>
      <c r="B123" s="44">
        <v>4</v>
      </c>
      <c r="C123" s="58" t="s">
        <v>20</v>
      </c>
      <c r="D123" s="81">
        <v>106772</v>
      </c>
      <c r="E123" s="81">
        <v>31</v>
      </c>
      <c r="F123" s="81">
        <v>0</v>
      </c>
      <c r="G123" s="81">
        <v>0</v>
      </c>
      <c r="H123" s="81">
        <v>451</v>
      </c>
      <c r="I123" s="81">
        <v>34</v>
      </c>
      <c r="J123" s="81">
        <v>1307</v>
      </c>
      <c r="K123" s="81">
        <v>3789</v>
      </c>
      <c r="L123" s="81">
        <v>0</v>
      </c>
      <c r="M123" s="81">
        <v>0</v>
      </c>
      <c r="N123" s="81">
        <v>0</v>
      </c>
      <c r="O123" s="81">
        <v>286</v>
      </c>
      <c r="P123" s="81">
        <v>0</v>
      </c>
      <c r="Q123" s="81">
        <v>0</v>
      </c>
      <c r="R123" s="81">
        <v>0</v>
      </c>
      <c r="S123" s="81">
        <v>3564</v>
      </c>
      <c r="T123" s="81">
        <v>0</v>
      </c>
      <c r="U123" s="81">
        <v>0</v>
      </c>
      <c r="V123" s="81">
        <v>11975</v>
      </c>
      <c r="W123" s="81">
        <v>991</v>
      </c>
      <c r="X123" s="81">
        <v>0</v>
      </c>
      <c r="Y123" s="81">
        <v>3427</v>
      </c>
      <c r="Z123" s="81">
        <v>11077</v>
      </c>
      <c r="AA123" s="81">
        <v>0</v>
      </c>
      <c r="AB123" s="81">
        <v>7</v>
      </c>
      <c r="AC123" s="81">
        <v>0</v>
      </c>
      <c r="AD123" s="81">
        <v>16652</v>
      </c>
      <c r="AE123" s="81">
        <v>3</v>
      </c>
      <c r="AF123" s="81">
        <v>47991</v>
      </c>
      <c r="AG123" s="81">
        <v>0</v>
      </c>
      <c r="AH123" s="81">
        <v>0</v>
      </c>
      <c r="AI123" s="81">
        <v>0</v>
      </c>
      <c r="AJ123" s="81">
        <v>5</v>
      </c>
      <c r="AK123" s="81">
        <v>12</v>
      </c>
      <c r="AL123" s="81">
        <v>0</v>
      </c>
      <c r="AM123" s="81">
        <v>0</v>
      </c>
      <c r="AN123" s="81">
        <v>0</v>
      </c>
      <c r="AO123" s="81">
        <v>29692</v>
      </c>
      <c r="AP123" s="81">
        <v>5</v>
      </c>
      <c r="AQ123" s="81">
        <v>0</v>
      </c>
      <c r="AR123" s="81">
        <v>0</v>
      </c>
      <c r="AS123" s="81">
        <v>0</v>
      </c>
      <c r="AT123" s="81">
        <v>6622</v>
      </c>
      <c r="AU123" s="81">
        <v>0</v>
      </c>
      <c r="AV123" s="81">
        <v>1</v>
      </c>
      <c r="AW123" s="81">
        <v>0</v>
      </c>
      <c r="AX123" s="81">
        <v>0</v>
      </c>
      <c r="AY123" s="81">
        <v>0</v>
      </c>
      <c r="AZ123" s="81">
        <v>2370</v>
      </c>
      <c r="BA123" s="81">
        <v>0</v>
      </c>
      <c r="BB123" s="81">
        <v>0</v>
      </c>
      <c r="BC123" s="81">
        <v>0</v>
      </c>
      <c r="BD123" s="81">
        <v>0</v>
      </c>
      <c r="BE123" s="81">
        <v>0</v>
      </c>
      <c r="BF123" s="81">
        <v>0</v>
      </c>
      <c r="BG123" s="81">
        <v>0</v>
      </c>
      <c r="BH123" s="81">
        <v>58801</v>
      </c>
      <c r="BI123" s="81">
        <v>0</v>
      </c>
      <c r="BJ123" s="81">
        <v>0</v>
      </c>
      <c r="BK123" s="81">
        <v>0</v>
      </c>
      <c r="BL123" s="81">
        <v>9</v>
      </c>
      <c r="BM123" s="81">
        <v>0</v>
      </c>
      <c r="BN123" s="81">
        <v>0</v>
      </c>
      <c r="BO123" s="81">
        <v>0</v>
      </c>
      <c r="BP123" s="81">
        <v>30</v>
      </c>
      <c r="BQ123" s="81">
        <v>122</v>
      </c>
      <c r="BR123" s="81">
        <v>0</v>
      </c>
      <c r="BS123" s="81">
        <v>0</v>
      </c>
      <c r="BT123" s="81">
        <v>0</v>
      </c>
      <c r="BU123" s="81">
        <v>0</v>
      </c>
      <c r="BV123" s="81">
        <v>0</v>
      </c>
      <c r="BW123" s="81">
        <v>0</v>
      </c>
      <c r="BX123" s="81">
        <v>76732</v>
      </c>
      <c r="BY123" s="81">
        <v>0</v>
      </c>
      <c r="BZ123" s="81">
        <v>0</v>
      </c>
      <c r="CA123" s="81">
        <v>0</v>
      </c>
      <c r="CB123" s="81">
        <v>0</v>
      </c>
      <c r="CC123" s="81">
        <v>0</v>
      </c>
      <c r="CD123" s="81">
        <v>1</v>
      </c>
      <c r="CE123" s="81">
        <v>0</v>
      </c>
      <c r="CF123" s="81">
        <v>0</v>
      </c>
      <c r="CG123" s="81">
        <v>0</v>
      </c>
      <c r="CH123" s="81">
        <v>105156</v>
      </c>
      <c r="CI123" s="81">
        <v>0</v>
      </c>
      <c r="CJ123" s="81">
        <v>0</v>
      </c>
      <c r="CK123" s="81">
        <v>0</v>
      </c>
      <c r="CL123" s="81">
        <v>0</v>
      </c>
      <c r="CM123" s="81">
        <v>0</v>
      </c>
      <c r="CN123" s="81">
        <v>1</v>
      </c>
      <c r="CO123" s="81">
        <v>0</v>
      </c>
      <c r="CP123" s="81">
        <v>0</v>
      </c>
      <c r="CQ123" s="81">
        <v>15</v>
      </c>
      <c r="CR123" s="81">
        <v>0</v>
      </c>
      <c r="CS123" s="81">
        <v>28406</v>
      </c>
      <c r="CT123" s="81">
        <v>0</v>
      </c>
      <c r="CU123" s="81">
        <v>0</v>
      </c>
      <c r="CV123" s="81">
        <v>8</v>
      </c>
      <c r="CW123" s="81">
        <v>0</v>
      </c>
      <c r="CX123" s="81">
        <v>0</v>
      </c>
      <c r="CY123" s="81">
        <v>0</v>
      </c>
      <c r="CZ123" s="81">
        <v>0</v>
      </c>
      <c r="DA123" s="81">
        <v>0</v>
      </c>
      <c r="DB123" s="81">
        <v>0</v>
      </c>
      <c r="DC123" s="81">
        <v>0</v>
      </c>
      <c r="DD123" s="81">
        <v>0</v>
      </c>
      <c r="DE123" s="81">
        <v>0</v>
      </c>
      <c r="DF123" s="81">
        <v>0</v>
      </c>
      <c r="DG123" s="81">
        <v>0</v>
      </c>
      <c r="DH123" s="81">
        <v>0</v>
      </c>
      <c r="DI123" s="81">
        <v>403684</v>
      </c>
      <c r="DJ123" s="81">
        <v>0</v>
      </c>
      <c r="DK123" s="81">
        <v>0</v>
      </c>
      <c r="DL123" s="81">
        <v>0</v>
      </c>
      <c r="DM123" s="81">
        <v>0</v>
      </c>
      <c r="DN123" s="81">
        <v>1</v>
      </c>
      <c r="DO123" s="81">
        <v>14</v>
      </c>
      <c r="DP123" s="81">
        <v>0</v>
      </c>
      <c r="DQ123" s="81">
        <v>5</v>
      </c>
      <c r="DR123" s="81">
        <v>0</v>
      </c>
      <c r="DS123" s="81">
        <v>0</v>
      </c>
      <c r="DT123" s="81">
        <v>0</v>
      </c>
      <c r="DU123" s="81">
        <v>1</v>
      </c>
      <c r="DV123" s="81">
        <v>0</v>
      </c>
      <c r="DW123" s="81">
        <v>0</v>
      </c>
      <c r="DX123" s="81">
        <v>0</v>
      </c>
      <c r="DY123" s="81">
        <v>0</v>
      </c>
      <c r="DZ123" s="81">
        <v>0</v>
      </c>
      <c r="EA123" s="81">
        <v>71077</v>
      </c>
      <c r="EB123" s="81">
        <v>0</v>
      </c>
      <c r="EC123" s="81">
        <v>0</v>
      </c>
      <c r="ED123" s="81">
        <v>0</v>
      </c>
      <c r="EE123" s="81">
        <v>5</v>
      </c>
      <c r="EF123" s="81">
        <v>0</v>
      </c>
      <c r="EG123" s="81">
        <v>0</v>
      </c>
      <c r="EH123" s="81">
        <v>0</v>
      </c>
      <c r="EI123" s="81">
        <v>2719</v>
      </c>
      <c r="EJ123" s="81">
        <v>0</v>
      </c>
      <c r="EK123" s="81">
        <v>0</v>
      </c>
      <c r="EL123" s="81">
        <v>0</v>
      </c>
      <c r="EM123" s="81">
        <v>1</v>
      </c>
      <c r="EN123" s="81">
        <v>1</v>
      </c>
      <c r="EO123" s="81">
        <v>0</v>
      </c>
      <c r="EP123" s="81">
        <v>0</v>
      </c>
      <c r="EQ123" s="81">
        <v>0</v>
      </c>
      <c r="ER123" s="81">
        <v>1425</v>
      </c>
      <c r="ES123" s="81">
        <v>0</v>
      </c>
      <c r="ET123" s="81">
        <v>0</v>
      </c>
      <c r="EU123" s="81">
        <v>1</v>
      </c>
      <c r="EV123" s="81">
        <v>449001</v>
      </c>
      <c r="EW123" s="81">
        <v>0</v>
      </c>
      <c r="EX123" s="81">
        <v>2</v>
      </c>
      <c r="EY123" s="81">
        <v>0</v>
      </c>
      <c r="EZ123" s="81">
        <v>0</v>
      </c>
      <c r="FA123" s="81">
        <v>0</v>
      </c>
      <c r="FB123" s="81">
        <v>0</v>
      </c>
      <c r="FC123" s="81">
        <v>0</v>
      </c>
      <c r="FD123" s="81">
        <v>2</v>
      </c>
      <c r="FE123" s="81">
        <v>0</v>
      </c>
      <c r="FF123" s="81">
        <v>0</v>
      </c>
      <c r="FG123" s="81">
        <v>0</v>
      </c>
      <c r="FH123" s="81">
        <v>90932</v>
      </c>
      <c r="FI123" s="81">
        <v>0</v>
      </c>
      <c r="FJ123" s="81">
        <v>0</v>
      </c>
      <c r="FK123" s="81">
        <v>0</v>
      </c>
      <c r="FL123" s="81">
        <v>0</v>
      </c>
      <c r="FM123" s="81">
        <v>0</v>
      </c>
      <c r="FN123" s="81">
        <v>0</v>
      </c>
      <c r="FO123" s="81">
        <v>1</v>
      </c>
      <c r="FP123" s="81">
        <v>0</v>
      </c>
      <c r="FQ123" s="81">
        <v>1</v>
      </c>
      <c r="FR123" s="81">
        <v>0</v>
      </c>
      <c r="FS123" s="81">
        <v>0</v>
      </c>
      <c r="FT123" s="81">
        <v>0</v>
      </c>
      <c r="FU123" s="81">
        <v>0</v>
      </c>
      <c r="FV123" s="81">
        <v>0</v>
      </c>
      <c r="FW123" s="81">
        <v>16708</v>
      </c>
      <c r="FX123" s="81">
        <v>0</v>
      </c>
      <c r="FY123" s="81">
        <v>0</v>
      </c>
      <c r="FZ123" s="81">
        <v>0</v>
      </c>
      <c r="GA123" s="81">
        <v>0</v>
      </c>
      <c r="GB123" s="81">
        <v>0</v>
      </c>
      <c r="GC123" s="81">
        <v>0</v>
      </c>
      <c r="GD123" s="81">
        <v>0</v>
      </c>
      <c r="GE123" s="81">
        <v>0</v>
      </c>
      <c r="GF123" s="81">
        <v>0</v>
      </c>
      <c r="GG123" s="81">
        <v>0</v>
      </c>
      <c r="GH123" s="81">
        <v>0</v>
      </c>
      <c r="GI123" s="81">
        <v>0</v>
      </c>
      <c r="GJ123" s="81">
        <v>0</v>
      </c>
      <c r="GK123" s="81">
        <v>0</v>
      </c>
    </row>
    <row r="124" spans="1:193" s="44" customFormat="1" ht="12.3" customHeight="1" x14ac:dyDescent="0.3">
      <c r="A124" s="44">
        <v>2022</v>
      </c>
      <c r="B124" s="44">
        <v>4</v>
      </c>
      <c r="C124" s="58" t="s">
        <v>21</v>
      </c>
      <c r="D124" s="81">
        <v>2280</v>
      </c>
      <c r="E124" s="81">
        <v>0</v>
      </c>
      <c r="F124" s="81">
        <v>0</v>
      </c>
      <c r="G124" s="81">
        <v>0</v>
      </c>
      <c r="H124" s="81">
        <v>34</v>
      </c>
      <c r="I124" s="81">
        <v>37</v>
      </c>
      <c r="J124" s="81">
        <v>0</v>
      </c>
      <c r="K124" s="81">
        <v>315</v>
      </c>
      <c r="L124" s="81">
        <v>0</v>
      </c>
      <c r="M124" s="81">
        <v>0</v>
      </c>
      <c r="N124" s="81">
        <v>0</v>
      </c>
      <c r="O124" s="81">
        <v>115</v>
      </c>
      <c r="P124" s="81">
        <v>0</v>
      </c>
      <c r="Q124" s="81">
        <v>0</v>
      </c>
      <c r="R124" s="81">
        <v>0</v>
      </c>
      <c r="S124" s="81">
        <v>979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71</v>
      </c>
      <c r="Z124" s="81">
        <v>1551</v>
      </c>
      <c r="AA124" s="81">
        <v>0</v>
      </c>
      <c r="AB124" s="81">
        <v>1</v>
      </c>
      <c r="AC124" s="81">
        <v>0</v>
      </c>
      <c r="AD124" s="81">
        <v>0</v>
      </c>
      <c r="AE124" s="81">
        <v>0</v>
      </c>
      <c r="AF124" s="81">
        <v>5027</v>
      </c>
      <c r="AG124" s="81">
        <v>0</v>
      </c>
      <c r="AH124" s="81">
        <v>0</v>
      </c>
      <c r="AI124" s="81">
        <v>0</v>
      </c>
      <c r="AJ124" s="81">
        <v>0</v>
      </c>
      <c r="AK124" s="81">
        <v>407</v>
      </c>
      <c r="AL124" s="81">
        <v>0</v>
      </c>
      <c r="AM124" s="81">
        <v>0</v>
      </c>
      <c r="AN124" s="81">
        <v>0</v>
      </c>
      <c r="AO124" s="81">
        <v>742</v>
      </c>
      <c r="AP124" s="81">
        <v>0</v>
      </c>
      <c r="AQ124" s="81">
        <v>0</v>
      </c>
      <c r="AR124" s="81">
        <v>0</v>
      </c>
      <c r="AS124" s="81">
        <v>0</v>
      </c>
      <c r="AT124" s="81">
        <v>3489</v>
      </c>
      <c r="AU124" s="81">
        <v>0</v>
      </c>
      <c r="AV124" s="81">
        <v>0</v>
      </c>
      <c r="AW124" s="81">
        <v>0</v>
      </c>
      <c r="AX124" s="81">
        <v>0</v>
      </c>
      <c r="AY124" s="81">
        <v>2228</v>
      </c>
      <c r="AZ124" s="81">
        <v>1</v>
      </c>
      <c r="BA124" s="81">
        <v>0</v>
      </c>
      <c r="BB124" s="81">
        <v>0</v>
      </c>
      <c r="BC124" s="81">
        <v>0</v>
      </c>
      <c r="BD124" s="81">
        <v>0</v>
      </c>
      <c r="BE124" s="81">
        <v>0</v>
      </c>
      <c r="BF124" s="81">
        <v>0</v>
      </c>
      <c r="BG124" s="81">
        <v>0</v>
      </c>
      <c r="BH124" s="81">
        <v>893</v>
      </c>
      <c r="BI124" s="81">
        <v>0</v>
      </c>
      <c r="BJ124" s="81">
        <v>0</v>
      </c>
      <c r="BK124" s="81">
        <v>0</v>
      </c>
      <c r="BL124" s="81">
        <v>0</v>
      </c>
      <c r="BM124" s="81">
        <v>0</v>
      </c>
      <c r="BN124" s="81">
        <v>0</v>
      </c>
      <c r="BO124" s="81">
        <v>0</v>
      </c>
      <c r="BP124" s="81">
        <v>0</v>
      </c>
      <c r="BQ124" s="81">
        <v>0</v>
      </c>
      <c r="BR124" s="81">
        <v>0</v>
      </c>
      <c r="BS124" s="81">
        <v>0</v>
      </c>
      <c r="BT124" s="81">
        <v>0</v>
      </c>
      <c r="BU124" s="81">
        <v>0</v>
      </c>
      <c r="BV124" s="81">
        <v>0</v>
      </c>
      <c r="BW124" s="81">
        <v>0</v>
      </c>
      <c r="BX124" s="81">
        <v>30388</v>
      </c>
      <c r="BY124" s="81">
        <v>0</v>
      </c>
      <c r="BZ124" s="81">
        <v>0</v>
      </c>
      <c r="CA124" s="81">
        <v>0</v>
      </c>
      <c r="CB124" s="81">
        <v>0</v>
      </c>
      <c r="CC124" s="81">
        <v>0</v>
      </c>
      <c r="CD124" s="81">
        <v>0</v>
      </c>
      <c r="CE124" s="81">
        <v>0</v>
      </c>
      <c r="CF124" s="81">
        <v>0</v>
      </c>
      <c r="CG124" s="81">
        <v>0</v>
      </c>
      <c r="CH124" s="81">
        <v>0</v>
      </c>
      <c r="CI124" s="81">
        <v>0</v>
      </c>
      <c r="CJ124" s="81">
        <v>0</v>
      </c>
      <c r="CK124" s="81">
        <v>0</v>
      </c>
      <c r="CL124" s="81">
        <v>0</v>
      </c>
      <c r="CM124" s="81">
        <v>0</v>
      </c>
      <c r="CN124" s="81">
        <v>0</v>
      </c>
      <c r="CO124" s="81">
        <v>0</v>
      </c>
      <c r="CP124" s="81">
        <v>0</v>
      </c>
      <c r="CQ124" s="81">
        <v>0</v>
      </c>
      <c r="CR124" s="81">
        <v>0</v>
      </c>
      <c r="CS124" s="81">
        <v>0</v>
      </c>
      <c r="CT124" s="81">
        <v>0</v>
      </c>
      <c r="CU124" s="81">
        <v>0</v>
      </c>
      <c r="CV124" s="81">
        <v>0</v>
      </c>
      <c r="CW124" s="81">
        <v>0</v>
      </c>
      <c r="CX124" s="81">
        <v>0</v>
      </c>
      <c r="CY124" s="81">
        <v>0</v>
      </c>
      <c r="CZ124" s="81">
        <v>0</v>
      </c>
      <c r="DA124" s="81">
        <v>0</v>
      </c>
      <c r="DB124" s="81">
        <v>0</v>
      </c>
      <c r="DC124" s="81">
        <v>0</v>
      </c>
      <c r="DD124" s="81">
        <v>0</v>
      </c>
      <c r="DE124" s="81">
        <v>0</v>
      </c>
      <c r="DF124" s="81">
        <v>0</v>
      </c>
      <c r="DG124" s="81">
        <v>0</v>
      </c>
      <c r="DH124" s="81">
        <v>0</v>
      </c>
      <c r="DI124" s="81">
        <v>14136</v>
      </c>
      <c r="DJ124" s="81">
        <v>0</v>
      </c>
      <c r="DK124" s="81">
        <v>0</v>
      </c>
      <c r="DL124" s="81">
        <v>0</v>
      </c>
      <c r="DM124" s="81">
        <v>0</v>
      </c>
      <c r="DN124" s="81">
        <v>0</v>
      </c>
      <c r="DO124" s="81">
        <v>0</v>
      </c>
      <c r="DP124" s="81">
        <v>0</v>
      </c>
      <c r="DQ124" s="81">
        <v>0</v>
      </c>
      <c r="DR124" s="81">
        <v>0</v>
      </c>
      <c r="DS124" s="81">
        <v>0</v>
      </c>
      <c r="DT124" s="81">
        <v>0</v>
      </c>
      <c r="DU124" s="81">
        <v>0</v>
      </c>
      <c r="DV124" s="81">
        <v>0</v>
      </c>
      <c r="DW124" s="81">
        <v>0</v>
      </c>
      <c r="DX124" s="81">
        <v>0</v>
      </c>
      <c r="DY124" s="81">
        <v>0</v>
      </c>
      <c r="DZ124" s="81">
        <v>0</v>
      </c>
      <c r="EA124" s="81">
        <v>0</v>
      </c>
      <c r="EB124" s="81">
        <v>0</v>
      </c>
      <c r="EC124" s="81">
        <v>0</v>
      </c>
      <c r="ED124" s="81">
        <v>0</v>
      </c>
      <c r="EE124" s="81">
        <v>0</v>
      </c>
      <c r="EF124" s="81">
        <v>0</v>
      </c>
      <c r="EG124" s="81">
        <v>0</v>
      </c>
      <c r="EH124" s="81">
        <v>0</v>
      </c>
      <c r="EI124" s="81">
        <v>42</v>
      </c>
      <c r="EJ124" s="81">
        <v>0</v>
      </c>
      <c r="EK124" s="81">
        <v>0</v>
      </c>
      <c r="EL124" s="81">
        <v>0</v>
      </c>
      <c r="EM124" s="81">
        <v>0</v>
      </c>
      <c r="EN124" s="81">
        <v>0</v>
      </c>
      <c r="EO124" s="81">
        <v>0</v>
      </c>
      <c r="EP124" s="81">
        <v>0</v>
      </c>
      <c r="EQ124" s="81">
        <v>0</v>
      </c>
      <c r="ER124" s="81">
        <v>0</v>
      </c>
      <c r="ES124" s="81">
        <v>0</v>
      </c>
      <c r="ET124" s="81">
        <v>0</v>
      </c>
      <c r="EU124" s="81">
        <v>0</v>
      </c>
      <c r="EV124" s="81">
        <v>7692</v>
      </c>
      <c r="EW124" s="81">
        <v>0</v>
      </c>
      <c r="EX124" s="81">
        <v>0</v>
      </c>
      <c r="EY124" s="81">
        <v>0</v>
      </c>
      <c r="EZ124" s="81">
        <v>0</v>
      </c>
      <c r="FA124" s="81">
        <v>0</v>
      </c>
      <c r="FB124" s="81">
        <v>0</v>
      </c>
      <c r="FC124" s="81">
        <v>0</v>
      </c>
      <c r="FD124" s="81">
        <v>0</v>
      </c>
      <c r="FE124" s="81">
        <v>0</v>
      </c>
      <c r="FF124" s="81">
        <v>0</v>
      </c>
      <c r="FG124" s="81">
        <v>0</v>
      </c>
      <c r="FH124" s="81">
        <v>481</v>
      </c>
      <c r="FI124" s="81">
        <v>0</v>
      </c>
      <c r="FJ124" s="81">
        <v>0</v>
      </c>
      <c r="FK124" s="81">
        <v>0</v>
      </c>
      <c r="FL124" s="81">
        <v>0</v>
      </c>
      <c r="FM124" s="81">
        <v>0</v>
      </c>
      <c r="FN124" s="81">
        <v>0</v>
      </c>
      <c r="FO124" s="81">
        <v>0</v>
      </c>
      <c r="FP124" s="81">
        <v>0</v>
      </c>
      <c r="FQ124" s="81">
        <v>0</v>
      </c>
      <c r="FR124" s="81">
        <v>0</v>
      </c>
      <c r="FS124" s="81">
        <v>0</v>
      </c>
      <c r="FT124" s="81">
        <v>0</v>
      </c>
      <c r="FU124" s="81">
        <v>0</v>
      </c>
      <c r="FV124" s="81">
        <v>0</v>
      </c>
      <c r="FW124" s="81">
        <v>0</v>
      </c>
      <c r="FX124" s="81">
        <v>0</v>
      </c>
      <c r="FY124" s="81">
        <v>0</v>
      </c>
      <c r="FZ124" s="81">
        <v>0</v>
      </c>
      <c r="GA124" s="81">
        <v>0</v>
      </c>
      <c r="GB124" s="81">
        <v>0</v>
      </c>
      <c r="GC124" s="81">
        <v>0</v>
      </c>
      <c r="GD124" s="81">
        <v>0</v>
      </c>
      <c r="GE124" s="81">
        <v>0</v>
      </c>
      <c r="GF124" s="81">
        <v>0</v>
      </c>
      <c r="GG124" s="81">
        <v>0</v>
      </c>
      <c r="GH124" s="81">
        <v>0</v>
      </c>
      <c r="GI124" s="81">
        <v>0</v>
      </c>
      <c r="GJ124" s="81">
        <v>0</v>
      </c>
      <c r="GK124" s="81">
        <v>0</v>
      </c>
    </row>
    <row r="125" spans="1:193" s="44" customFormat="1" ht="12.3" customHeight="1" x14ac:dyDescent="0.3">
      <c r="A125" s="44">
        <v>2022</v>
      </c>
      <c r="B125" s="44">
        <v>4</v>
      </c>
      <c r="C125" s="58" t="s">
        <v>22</v>
      </c>
      <c r="D125" s="81">
        <v>3909</v>
      </c>
      <c r="E125" s="81">
        <v>0</v>
      </c>
      <c r="F125" s="81">
        <v>225</v>
      </c>
      <c r="G125" s="81">
        <v>111</v>
      </c>
      <c r="H125" s="81">
        <v>234</v>
      </c>
      <c r="I125" s="81">
        <v>2</v>
      </c>
      <c r="J125" s="81">
        <v>0</v>
      </c>
      <c r="K125" s="81">
        <v>660</v>
      </c>
      <c r="L125" s="81">
        <v>0</v>
      </c>
      <c r="M125" s="81">
        <v>25</v>
      </c>
      <c r="N125" s="81">
        <v>0</v>
      </c>
      <c r="O125" s="81">
        <v>780</v>
      </c>
      <c r="P125" s="81">
        <v>0</v>
      </c>
      <c r="Q125" s="81">
        <v>0</v>
      </c>
      <c r="R125" s="81">
        <v>0</v>
      </c>
      <c r="S125" s="81">
        <v>3909</v>
      </c>
      <c r="T125" s="81">
        <v>0</v>
      </c>
      <c r="U125" s="81">
        <v>0</v>
      </c>
      <c r="V125" s="81">
        <v>167</v>
      </c>
      <c r="W125" s="81">
        <v>385</v>
      </c>
      <c r="X125" s="81">
        <v>0</v>
      </c>
      <c r="Y125" s="81">
        <v>3588</v>
      </c>
      <c r="Z125" s="81">
        <v>7213</v>
      </c>
      <c r="AA125" s="81">
        <v>0</v>
      </c>
      <c r="AB125" s="81">
        <v>106</v>
      </c>
      <c r="AC125" s="81">
        <v>0</v>
      </c>
      <c r="AD125" s="81">
        <v>702</v>
      </c>
      <c r="AE125" s="81">
        <v>1</v>
      </c>
      <c r="AF125" s="81">
        <v>17037</v>
      </c>
      <c r="AG125" s="81">
        <v>0</v>
      </c>
      <c r="AH125" s="81">
        <v>0</v>
      </c>
      <c r="AI125" s="81">
        <v>0</v>
      </c>
      <c r="AJ125" s="81">
        <v>0</v>
      </c>
      <c r="AK125" s="81">
        <v>137</v>
      </c>
      <c r="AL125" s="81">
        <v>0</v>
      </c>
      <c r="AM125" s="81">
        <v>0</v>
      </c>
      <c r="AN125" s="81">
        <v>0</v>
      </c>
      <c r="AO125" s="81">
        <v>2808</v>
      </c>
      <c r="AP125" s="81">
        <v>0</v>
      </c>
      <c r="AQ125" s="81">
        <v>0</v>
      </c>
      <c r="AR125" s="81">
        <v>0</v>
      </c>
      <c r="AS125" s="81">
        <v>0</v>
      </c>
      <c r="AT125" s="81">
        <v>3759</v>
      </c>
      <c r="AU125" s="81">
        <v>0</v>
      </c>
      <c r="AV125" s="81">
        <v>0</v>
      </c>
      <c r="AW125" s="81">
        <v>0</v>
      </c>
      <c r="AX125" s="81">
        <v>0</v>
      </c>
      <c r="AY125" s="81">
        <v>0</v>
      </c>
      <c r="AZ125" s="81">
        <v>747</v>
      </c>
      <c r="BA125" s="81">
        <v>0</v>
      </c>
      <c r="BB125" s="81">
        <v>0</v>
      </c>
      <c r="BC125" s="81">
        <v>0</v>
      </c>
      <c r="BD125" s="81">
        <v>0</v>
      </c>
      <c r="BE125" s="81">
        <v>0</v>
      </c>
      <c r="BF125" s="81">
        <v>0</v>
      </c>
      <c r="BG125" s="81">
        <v>0</v>
      </c>
      <c r="BH125" s="81">
        <v>2303</v>
      </c>
      <c r="BI125" s="81">
        <v>0</v>
      </c>
      <c r="BJ125" s="81">
        <v>0</v>
      </c>
      <c r="BK125" s="81">
        <v>0</v>
      </c>
      <c r="BL125" s="81">
        <v>0</v>
      </c>
      <c r="BM125" s="81">
        <v>0</v>
      </c>
      <c r="BN125" s="81">
        <v>0</v>
      </c>
      <c r="BO125" s="81">
        <v>0</v>
      </c>
      <c r="BP125" s="81">
        <v>0</v>
      </c>
      <c r="BQ125" s="81">
        <v>18</v>
      </c>
      <c r="BR125" s="81">
        <v>0</v>
      </c>
      <c r="BS125" s="81">
        <v>0</v>
      </c>
      <c r="BT125" s="81">
        <v>0</v>
      </c>
      <c r="BU125" s="81">
        <v>0</v>
      </c>
      <c r="BV125" s="81">
        <v>0</v>
      </c>
      <c r="BW125" s="81">
        <v>0</v>
      </c>
      <c r="BX125" s="81">
        <v>27538</v>
      </c>
      <c r="BY125" s="81">
        <v>0</v>
      </c>
      <c r="BZ125" s="81">
        <v>1</v>
      </c>
      <c r="CA125" s="81">
        <v>0</v>
      </c>
      <c r="CB125" s="81">
        <v>0</v>
      </c>
      <c r="CC125" s="81">
        <v>0</v>
      </c>
      <c r="CD125" s="81">
        <v>0</v>
      </c>
      <c r="CE125" s="81">
        <v>0</v>
      </c>
      <c r="CF125" s="81">
        <v>0</v>
      </c>
      <c r="CG125" s="81">
        <v>0</v>
      </c>
      <c r="CH125" s="81">
        <v>0</v>
      </c>
      <c r="CI125" s="81">
        <v>0</v>
      </c>
      <c r="CJ125" s="81">
        <v>0</v>
      </c>
      <c r="CK125" s="81">
        <v>0</v>
      </c>
      <c r="CL125" s="81">
        <v>0</v>
      </c>
      <c r="CM125" s="81">
        <v>0</v>
      </c>
      <c r="CN125" s="81">
        <v>0</v>
      </c>
      <c r="CO125" s="81">
        <v>0</v>
      </c>
      <c r="CP125" s="81">
        <v>0</v>
      </c>
      <c r="CQ125" s="81">
        <v>0</v>
      </c>
      <c r="CR125" s="81">
        <v>0</v>
      </c>
      <c r="CS125" s="81">
        <v>0</v>
      </c>
      <c r="CT125" s="81">
        <v>0</v>
      </c>
      <c r="CU125" s="81">
        <v>0</v>
      </c>
      <c r="CV125" s="81">
        <v>0</v>
      </c>
      <c r="CW125" s="81">
        <v>0</v>
      </c>
      <c r="CX125" s="81">
        <v>0</v>
      </c>
      <c r="CY125" s="81">
        <v>0</v>
      </c>
      <c r="CZ125" s="81">
        <v>0</v>
      </c>
      <c r="DA125" s="81">
        <v>0</v>
      </c>
      <c r="DB125" s="81">
        <v>0</v>
      </c>
      <c r="DC125" s="81">
        <v>0</v>
      </c>
      <c r="DD125" s="81">
        <v>0</v>
      </c>
      <c r="DE125" s="81">
        <v>0</v>
      </c>
      <c r="DF125" s="81">
        <v>0</v>
      </c>
      <c r="DG125" s="81">
        <v>0</v>
      </c>
      <c r="DH125" s="81">
        <v>0</v>
      </c>
      <c r="DI125" s="81">
        <v>39097</v>
      </c>
      <c r="DJ125" s="81">
        <v>0</v>
      </c>
      <c r="DK125" s="81">
        <v>0</v>
      </c>
      <c r="DL125" s="81">
        <v>0</v>
      </c>
      <c r="DM125" s="81">
        <v>0</v>
      </c>
      <c r="DN125" s="81">
        <v>0</v>
      </c>
      <c r="DO125" s="81">
        <v>605</v>
      </c>
      <c r="DP125" s="81">
        <v>0</v>
      </c>
      <c r="DQ125" s="81">
        <v>0</v>
      </c>
      <c r="DR125" s="81">
        <v>0</v>
      </c>
      <c r="DS125" s="81">
        <v>0</v>
      </c>
      <c r="DT125" s="81">
        <v>0</v>
      </c>
      <c r="DU125" s="81">
        <v>0</v>
      </c>
      <c r="DV125" s="81">
        <v>0</v>
      </c>
      <c r="DW125" s="81">
        <v>0</v>
      </c>
      <c r="DX125" s="81">
        <v>0</v>
      </c>
      <c r="DY125" s="81">
        <v>0</v>
      </c>
      <c r="DZ125" s="81">
        <v>0</v>
      </c>
      <c r="EA125" s="81">
        <v>0</v>
      </c>
      <c r="EB125" s="81">
        <v>0</v>
      </c>
      <c r="EC125" s="81">
        <v>0</v>
      </c>
      <c r="ED125" s="81">
        <v>0</v>
      </c>
      <c r="EE125" s="81">
        <v>0</v>
      </c>
      <c r="EF125" s="81">
        <v>0</v>
      </c>
      <c r="EG125" s="81">
        <v>0</v>
      </c>
      <c r="EH125" s="81">
        <v>0</v>
      </c>
      <c r="EI125" s="81">
        <v>1126</v>
      </c>
      <c r="EJ125" s="81">
        <v>0</v>
      </c>
      <c r="EK125" s="81">
        <v>0</v>
      </c>
      <c r="EL125" s="81">
        <v>0</v>
      </c>
      <c r="EM125" s="81">
        <v>0</v>
      </c>
      <c r="EN125" s="81">
        <v>0</v>
      </c>
      <c r="EO125" s="81">
        <v>0</v>
      </c>
      <c r="EP125" s="81">
        <v>0</v>
      </c>
      <c r="EQ125" s="81">
        <v>0</v>
      </c>
      <c r="ER125" s="81">
        <v>213</v>
      </c>
      <c r="ES125" s="81">
        <v>0</v>
      </c>
      <c r="ET125" s="81">
        <v>0</v>
      </c>
      <c r="EU125" s="81">
        <v>0</v>
      </c>
      <c r="EV125" s="81">
        <v>23573</v>
      </c>
      <c r="EW125" s="81">
        <v>0</v>
      </c>
      <c r="EX125" s="81">
        <v>0</v>
      </c>
      <c r="EY125" s="81">
        <v>0</v>
      </c>
      <c r="EZ125" s="81">
        <v>0</v>
      </c>
      <c r="FA125" s="81">
        <v>0</v>
      </c>
      <c r="FB125" s="81">
        <v>0</v>
      </c>
      <c r="FC125" s="81">
        <v>0</v>
      </c>
      <c r="FD125" s="81">
        <v>0</v>
      </c>
      <c r="FE125" s="81">
        <v>0</v>
      </c>
      <c r="FF125" s="81">
        <v>0</v>
      </c>
      <c r="FG125" s="81">
        <v>0</v>
      </c>
      <c r="FH125" s="81">
        <v>2636</v>
      </c>
      <c r="FI125" s="81">
        <v>0</v>
      </c>
      <c r="FJ125" s="81">
        <v>0</v>
      </c>
      <c r="FK125" s="81">
        <v>0</v>
      </c>
      <c r="FL125" s="81">
        <v>0</v>
      </c>
      <c r="FM125" s="81">
        <v>0</v>
      </c>
      <c r="FN125" s="81">
        <v>0</v>
      </c>
      <c r="FO125" s="81">
        <v>0</v>
      </c>
      <c r="FP125" s="81">
        <v>0</v>
      </c>
      <c r="FQ125" s="81">
        <v>0</v>
      </c>
      <c r="FR125" s="81">
        <v>0</v>
      </c>
      <c r="FS125" s="81">
        <v>0</v>
      </c>
      <c r="FT125" s="81">
        <v>0</v>
      </c>
      <c r="FU125" s="81">
        <v>0</v>
      </c>
      <c r="FV125" s="81">
        <v>0</v>
      </c>
      <c r="FW125" s="81">
        <v>48</v>
      </c>
      <c r="FX125" s="81">
        <v>0</v>
      </c>
      <c r="FY125" s="81">
        <v>0</v>
      </c>
      <c r="FZ125" s="81">
        <v>0</v>
      </c>
      <c r="GA125" s="81">
        <v>0</v>
      </c>
      <c r="GB125" s="81">
        <v>0</v>
      </c>
      <c r="GC125" s="81">
        <v>0</v>
      </c>
      <c r="GD125" s="81">
        <v>0</v>
      </c>
      <c r="GE125" s="81">
        <v>0</v>
      </c>
      <c r="GF125" s="81">
        <v>0</v>
      </c>
      <c r="GG125" s="81">
        <v>0</v>
      </c>
      <c r="GH125" s="81">
        <v>0</v>
      </c>
      <c r="GI125" s="81">
        <v>0</v>
      </c>
      <c r="GJ125" s="81">
        <v>0</v>
      </c>
      <c r="GK125" s="81">
        <v>0</v>
      </c>
    </row>
    <row r="126" spans="1:193" s="44" customFormat="1" ht="12.3" customHeight="1" x14ac:dyDescent="0.3">
      <c r="A126" s="44">
        <v>2022</v>
      </c>
      <c r="B126" s="44">
        <v>4</v>
      </c>
      <c r="C126" s="58" t="s">
        <v>23</v>
      </c>
      <c r="D126" s="81">
        <v>20026</v>
      </c>
      <c r="E126" s="81">
        <v>8</v>
      </c>
      <c r="F126" s="81">
        <v>0</v>
      </c>
      <c r="G126" s="81">
        <v>0</v>
      </c>
      <c r="H126" s="81">
        <v>69</v>
      </c>
      <c r="I126" s="81">
        <v>32</v>
      </c>
      <c r="J126" s="81">
        <v>836</v>
      </c>
      <c r="K126" s="81">
        <v>778</v>
      </c>
      <c r="L126" s="81">
        <v>0</v>
      </c>
      <c r="M126" s="81">
        <v>0</v>
      </c>
      <c r="N126" s="81">
        <v>0</v>
      </c>
      <c r="O126" s="81">
        <v>5910</v>
      </c>
      <c r="P126" s="81">
        <v>0</v>
      </c>
      <c r="Q126" s="81">
        <v>0</v>
      </c>
      <c r="R126" s="81">
        <v>0</v>
      </c>
      <c r="S126" s="81">
        <v>5397</v>
      </c>
      <c r="T126" s="81">
        <v>0</v>
      </c>
      <c r="U126" s="81">
        <v>0</v>
      </c>
      <c r="V126" s="81">
        <v>11441</v>
      </c>
      <c r="W126" s="81">
        <v>5571</v>
      </c>
      <c r="X126" s="81">
        <v>0</v>
      </c>
      <c r="Y126" s="81">
        <v>2407</v>
      </c>
      <c r="Z126" s="81">
        <v>15731</v>
      </c>
      <c r="AA126" s="81">
        <v>0</v>
      </c>
      <c r="AB126" s="81">
        <v>155</v>
      </c>
      <c r="AC126" s="81">
        <v>0</v>
      </c>
      <c r="AD126" s="81">
        <v>12646</v>
      </c>
      <c r="AE126" s="81">
        <v>151</v>
      </c>
      <c r="AF126" s="81">
        <v>18055</v>
      </c>
      <c r="AG126" s="81">
        <v>0</v>
      </c>
      <c r="AH126" s="81">
        <v>0</v>
      </c>
      <c r="AI126" s="81">
        <v>0</v>
      </c>
      <c r="AJ126" s="81">
        <v>1</v>
      </c>
      <c r="AK126" s="81">
        <v>14445</v>
      </c>
      <c r="AL126" s="81">
        <v>0</v>
      </c>
      <c r="AM126" s="81">
        <v>0</v>
      </c>
      <c r="AN126" s="81">
        <v>32</v>
      </c>
      <c r="AO126" s="81">
        <v>18677</v>
      </c>
      <c r="AP126" s="81">
        <v>0</v>
      </c>
      <c r="AQ126" s="81">
        <v>0</v>
      </c>
      <c r="AR126" s="81">
        <v>0</v>
      </c>
      <c r="AS126" s="81">
        <v>0</v>
      </c>
      <c r="AT126" s="81">
        <v>1573</v>
      </c>
      <c r="AU126" s="81">
        <v>0</v>
      </c>
      <c r="AV126" s="81">
        <v>0</v>
      </c>
      <c r="AW126" s="81">
        <v>0</v>
      </c>
      <c r="AX126" s="81">
        <v>0</v>
      </c>
      <c r="AY126" s="81">
        <v>2967</v>
      </c>
      <c r="AZ126" s="81">
        <v>4134</v>
      </c>
      <c r="BA126" s="81">
        <v>0</v>
      </c>
      <c r="BB126" s="81">
        <v>0</v>
      </c>
      <c r="BC126" s="81">
        <v>0</v>
      </c>
      <c r="BD126" s="81">
        <v>0</v>
      </c>
      <c r="BE126" s="81">
        <v>0</v>
      </c>
      <c r="BF126" s="81">
        <v>0</v>
      </c>
      <c r="BG126" s="81">
        <v>0</v>
      </c>
      <c r="BH126" s="81">
        <v>9658</v>
      </c>
      <c r="BI126" s="81">
        <v>0</v>
      </c>
      <c r="BJ126" s="81">
        <v>0</v>
      </c>
      <c r="BK126" s="81">
        <v>0</v>
      </c>
      <c r="BL126" s="81">
        <v>0</v>
      </c>
      <c r="BM126" s="81">
        <v>0</v>
      </c>
      <c r="BN126" s="81">
        <v>0</v>
      </c>
      <c r="BO126" s="81">
        <v>0</v>
      </c>
      <c r="BP126" s="81">
        <v>0</v>
      </c>
      <c r="BQ126" s="81">
        <v>18</v>
      </c>
      <c r="BR126" s="81">
        <v>0</v>
      </c>
      <c r="BS126" s="81">
        <v>0</v>
      </c>
      <c r="BT126" s="81">
        <v>0</v>
      </c>
      <c r="BU126" s="81">
        <v>0</v>
      </c>
      <c r="BV126" s="81">
        <v>140</v>
      </c>
      <c r="BW126" s="81">
        <v>0</v>
      </c>
      <c r="BX126" s="81">
        <v>17350</v>
      </c>
      <c r="BY126" s="81">
        <v>0</v>
      </c>
      <c r="BZ126" s="81">
        <v>0</v>
      </c>
      <c r="CA126" s="81">
        <v>0</v>
      </c>
      <c r="CB126" s="81">
        <v>0</v>
      </c>
      <c r="CC126" s="81">
        <v>0</v>
      </c>
      <c r="CD126" s="81">
        <v>0</v>
      </c>
      <c r="CE126" s="81">
        <v>0</v>
      </c>
      <c r="CF126" s="81">
        <v>0</v>
      </c>
      <c r="CG126" s="81">
        <v>0</v>
      </c>
      <c r="CH126" s="81">
        <v>0</v>
      </c>
      <c r="CI126" s="81">
        <v>0</v>
      </c>
      <c r="CJ126" s="81">
        <v>0</v>
      </c>
      <c r="CK126" s="81">
        <v>0</v>
      </c>
      <c r="CL126" s="81">
        <v>0</v>
      </c>
      <c r="CM126" s="81">
        <v>0</v>
      </c>
      <c r="CN126" s="81">
        <v>0</v>
      </c>
      <c r="CO126" s="81">
        <v>0</v>
      </c>
      <c r="CP126" s="81">
        <v>0</v>
      </c>
      <c r="CQ126" s="81">
        <v>0</v>
      </c>
      <c r="CR126" s="81">
        <v>0</v>
      </c>
      <c r="CS126" s="81">
        <v>0</v>
      </c>
      <c r="CT126" s="81">
        <v>0</v>
      </c>
      <c r="CU126" s="81">
        <v>0</v>
      </c>
      <c r="CV126" s="81">
        <v>0</v>
      </c>
      <c r="CW126" s="81">
        <v>0</v>
      </c>
      <c r="CX126" s="81">
        <v>0</v>
      </c>
      <c r="CY126" s="81">
        <v>0</v>
      </c>
      <c r="CZ126" s="81">
        <v>0</v>
      </c>
      <c r="DA126" s="81">
        <v>0</v>
      </c>
      <c r="DB126" s="81">
        <v>0</v>
      </c>
      <c r="DC126" s="81">
        <v>0</v>
      </c>
      <c r="DD126" s="81">
        <v>0</v>
      </c>
      <c r="DE126" s="81">
        <v>0</v>
      </c>
      <c r="DF126" s="81">
        <v>0</v>
      </c>
      <c r="DG126" s="81">
        <v>0</v>
      </c>
      <c r="DH126" s="81">
        <v>0</v>
      </c>
      <c r="DI126" s="81">
        <v>524</v>
      </c>
      <c r="DJ126" s="81">
        <v>0</v>
      </c>
      <c r="DK126" s="81">
        <v>0</v>
      </c>
      <c r="DL126" s="81">
        <v>0</v>
      </c>
      <c r="DM126" s="81">
        <v>0</v>
      </c>
      <c r="DN126" s="81">
        <v>0</v>
      </c>
      <c r="DO126" s="81">
        <v>0</v>
      </c>
      <c r="DP126" s="81">
        <v>0</v>
      </c>
      <c r="DQ126" s="81">
        <v>0</v>
      </c>
      <c r="DR126" s="81">
        <v>0</v>
      </c>
      <c r="DS126" s="81">
        <v>0</v>
      </c>
      <c r="DT126" s="81">
        <v>0</v>
      </c>
      <c r="DU126" s="81">
        <v>0</v>
      </c>
      <c r="DV126" s="81">
        <v>0</v>
      </c>
      <c r="DW126" s="81">
        <v>0</v>
      </c>
      <c r="DX126" s="81">
        <v>0</v>
      </c>
      <c r="DY126" s="81">
        <v>0</v>
      </c>
      <c r="DZ126" s="81">
        <v>0</v>
      </c>
      <c r="EA126" s="81">
        <v>0</v>
      </c>
      <c r="EB126" s="81">
        <v>0</v>
      </c>
      <c r="EC126" s="81">
        <v>0</v>
      </c>
      <c r="ED126" s="81">
        <v>0</v>
      </c>
      <c r="EE126" s="81">
        <v>0</v>
      </c>
      <c r="EF126" s="81">
        <v>0</v>
      </c>
      <c r="EG126" s="81">
        <v>0</v>
      </c>
      <c r="EH126" s="81">
        <v>0</v>
      </c>
      <c r="EI126" s="81">
        <v>1</v>
      </c>
      <c r="EJ126" s="81">
        <v>0</v>
      </c>
      <c r="EK126" s="81">
        <v>0</v>
      </c>
      <c r="EL126" s="81">
        <v>0</v>
      </c>
      <c r="EM126" s="81">
        <v>0</v>
      </c>
      <c r="EN126" s="81">
        <v>0</v>
      </c>
      <c r="EO126" s="81">
        <v>0</v>
      </c>
      <c r="EP126" s="81">
        <v>0</v>
      </c>
      <c r="EQ126" s="81">
        <v>0</v>
      </c>
      <c r="ER126" s="81">
        <v>0</v>
      </c>
      <c r="ES126" s="81">
        <v>0</v>
      </c>
      <c r="ET126" s="81">
        <v>0</v>
      </c>
      <c r="EU126" s="81">
        <v>0</v>
      </c>
      <c r="EV126" s="81">
        <v>26</v>
      </c>
      <c r="EW126" s="81">
        <v>0</v>
      </c>
      <c r="EX126" s="81">
        <v>0</v>
      </c>
      <c r="EY126" s="81">
        <v>0</v>
      </c>
      <c r="EZ126" s="81">
        <v>0</v>
      </c>
      <c r="FA126" s="81">
        <v>0</v>
      </c>
      <c r="FB126" s="81">
        <v>0</v>
      </c>
      <c r="FC126" s="81">
        <v>0</v>
      </c>
      <c r="FD126" s="81">
        <v>0</v>
      </c>
      <c r="FE126" s="81">
        <v>0</v>
      </c>
      <c r="FF126" s="81">
        <v>0</v>
      </c>
      <c r="FG126" s="81">
        <v>0</v>
      </c>
      <c r="FH126" s="81">
        <v>0</v>
      </c>
      <c r="FI126" s="81">
        <v>0</v>
      </c>
      <c r="FJ126" s="81">
        <v>0</v>
      </c>
      <c r="FK126" s="81">
        <v>0</v>
      </c>
      <c r="FL126" s="81">
        <v>0</v>
      </c>
      <c r="FM126" s="81">
        <v>0</v>
      </c>
      <c r="FN126" s="81">
        <v>0</v>
      </c>
      <c r="FO126" s="81">
        <v>0</v>
      </c>
      <c r="FP126" s="81">
        <v>0</v>
      </c>
      <c r="FQ126" s="81">
        <v>0</v>
      </c>
      <c r="FR126" s="81">
        <v>0</v>
      </c>
      <c r="FS126" s="81">
        <v>0</v>
      </c>
      <c r="FT126" s="81">
        <v>0</v>
      </c>
      <c r="FU126" s="81">
        <v>0</v>
      </c>
      <c r="FV126" s="81">
        <v>0</v>
      </c>
      <c r="FW126" s="81">
        <v>0</v>
      </c>
      <c r="FX126" s="81">
        <v>0</v>
      </c>
      <c r="FY126" s="81">
        <v>0</v>
      </c>
      <c r="FZ126" s="81">
        <v>0</v>
      </c>
      <c r="GA126" s="81">
        <v>0</v>
      </c>
      <c r="GB126" s="81">
        <v>0</v>
      </c>
      <c r="GC126" s="81">
        <v>0</v>
      </c>
      <c r="GD126" s="81">
        <v>0</v>
      </c>
      <c r="GE126" s="81">
        <v>0</v>
      </c>
      <c r="GF126" s="81">
        <v>0</v>
      </c>
      <c r="GG126" s="81">
        <v>0</v>
      </c>
      <c r="GH126" s="81">
        <v>0</v>
      </c>
      <c r="GI126" s="81">
        <v>0</v>
      </c>
      <c r="GJ126" s="81">
        <v>0</v>
      </c>
      <c r="GK126" s="81">
        <v>0</v>
      </c>
    </row>
    <row r="127" spans="1:193" s="44" customFormat="1" ht="12.3" customHeight="1" x14ac:dyDescent="0.3">
      <c r="A127" s="44">
        <v>2022</v>
      </c>
      <c r="B127" s="44">
        <v>4</v>
      </c>
      <c r="C127" s="58" t="s">
        <v>24</v>
      </c>
      <c r="D127" s="81">
        <v>17610</v>
      </c>
      <c r="E127" s="81">
        <v>2</v>
      </c>
      <c r="F127" s="81">
        <v>0</v>
      </c>
      <c r="G127" s="81">
        <v>0</v>
      </c>
      <c r="H127" s="81">
        <v>87</v>
      </c>
      <c r="I127" s="81">
        <v>10</v>
      </c>
      <c r="J127" s="81">
        <v>83</v>
      </c>
      <c r="K127" s="81">
        <v>9846</v>
      </c>
      <c r="L127" s="81">
        <v>0</v>
      </c>
      <c r="M127" s="81">
        <v>0</v>
      </c>
      <c r="N127" s="81">
        <v>7</v>
      </c>
      <c r="O127" s="81">
        <v>8156</v>
      </c>
      <c r="P127" s="81">
        <v>21</v>
      </c>
      <c r="Q127" s="81">
        <v>154</v>
      </c>
      <c r="R127" s="81">
        <v>0</v>
      </c>
      <c r="S127" s="81">
        <v>35410</v>
      </c>
      <c r="T127" s="81">
        <v>0</v>
      </c>
      <c r="U127" s="81">
        <v>4</v>
      </c>
      <c r="V127" s="81">
        <v>4897</v>
      </c>
      <c r="W127" s="81">
        <v>13730</v>
      </c>
      <c r="X127" s="81">
        <v>0</v>
      </c>
      <c r="Y127" s="81">
        <v>7765</v>
      </c>
      <c r="Z127" s="81">
        <v>73542</v>
      </c>
      <c r="AA127" s="81">
        <v>7</v>
      </c>
      <c r="AB127" s="81">
        <v>2772</v>
      </c>
      <c r="AC127" s="81">
        <v>0</v>
      </c>
      <c r="AD127" s="81">
        <v>13784</v>
      </c>
      <c r="AE127" s="81">
        <v>1761</v>
      </c>
      <c r="AF127" s="81">
        <v>89871</v>
      </c>
      <c r="AG127" s="81">
        <v>0</v>
      </c>
      <c r="AH127" s="81">
        <v>70</v>
      </c>
      <c r="AI127" s="81">
        <v>0</v>
      </c>
      <c r="AJ127" s="81">
        <v>87</v>
      </c>
      <c r="AK127" s="81">
        <v>8527</v>
      </c>
      <c r="AL127" s="81">
        <v>10</v>
      </c>
      <c r="AM127" s="81">
        <v>35</v>
      </c>
      <c r="AN127" s="81">
        <v>10</v>
      </c>
      <c r="AO127" s="81">
        <v>25249</v>
      </c>
      <c r="AP127" s="81">
        <v>134</v>
      </c>
      <c r="AQ127" s="81">
        <v>0</v>
      </c>
      <c r="AR127" s="81">
        <v>58</v>
      </c>
      <c r="AS127" s="81">
        <v>0</v>
      </c>
      <c r="AT127" s="81">
        <v>28939</v>
      </c>
      <c r="AU127" s="81">
        <v>1</v>
      </c>
      <c r="AV127" s="81">
        <v>3</v>
      </c>
      <c r="AW127" s="81">
        <v>0</v>
      </c>
      <c r="AX127" s="81">
        <v>0</v>
      </c>
      <c r="AY127" s="81">
        <v>2</v>
      </c>
      <c r="AZ127" s="81">
        <v>15300</v>
      </c>
      <c r="BA127" s="81">
        <v>111</v>
      </c>
      <c r="BB127" s="81">
        <v>0</v>
      </c>
      <c r="BC127" s="81">
        <v>31</v>
      </c>
      <c r="BD127" s="81">
        <v>0</v>
      </c>
      <c r="BE127" s="81">
        <v>0</v>
      </c>
      <c r="BF127" s="81">
        <v>0</v>
      </c>
      <c r="BG127" s="81">
        <v>0</v>
      </c>
      <c r="BH127" s="81">
        <v>5371</v>
      </c>
      <c r="BI127" s="81">
        <v>0</v>
      </c>
      <c r="BJ127" s="81">
        <v>0</v>
      </c>
      <c r="BK127" s="81">
        <v>0</v>
      </c>
      <c r="BL127" s="81">
        <v>8</v>
      </c>
      <c r="BM127" s="81">
        <v>0</v>
      </c>
      <c r="BN127" s="81">
        <v>0</v>
      </c>
      <c r="BO127" s="81">
        <v>0</v>
      </c>
      <c r="BP127" s="81">
        <v>0</v>
      </c>
      <c r="BQ127" s="81">
        <v>218</v>
      </c>
      <c r="BR127" s="81">
        <v>0</v>
      </c>
      <c r="BS127" s="81">
        <v>0</v>
      </c>
      <c r="BT127" s="81">
        <v>0</v>
      </c>
      <c r="BU127" s="81">
        <v>0</v>
      </c>
      <c r="BV127" s="81">
        <v>0</v>
      </c>
      <c r="BW127" s="81">
        <v>0</v>
      </c>
      <c r="BX127" s="81">
        <v>202477</v>
      </c>
      <c r="BY127" s="81">
        <v>23</v>
      </c>
      <c r="BZ127" s="81">
        <v>0</v>
      </c>
      <c r="CA127" s="81">
        <v>6</v>
      </c>
      <c r="CB127" s="81">
        <v>0</v>
      </c>
      <c r="CC127" s="81">
        <v>0</v>
      </c>
      <c r="CD127" s="81">
        <v>0</v>
      </c>
      <c r="CE127" s="81">
        <v>0</v>
      </c>
      <c r="CF127" s="81">
        <v>0</v>
      </c>
      <c r="CG127" s="81">
        <v>0</v>
      </c>
      <c r="CH127" s="81">
        <v>4954</v>
      </c>
      <c r="CI127" s="81">
        <v>0</v>
      </c>
      <c r="CJ127" s="81">
        <v>0</v>
      </c>
      <c r="CK127" s="81">
        <v>0</v>
      </c>
      <c r="CL127" s="81">
        <v>0</v>
      </c>
      <c r="CM127" s="81">
        <v>0</v>
      </c>
      <c r="CN127" s="81">
        <v>0</v>
      </c>
      <c r="CO127" s="81">
        <v>0</v>
      </c>
      <c r="CP127" s="81">
        <v>0</v>
      </c>
      <c r="CQ127" s="81">
        <v>6</v>
      </c>
      <c r="CR127" s="81">
        <v>0</v>
      </c>
      <c r="CS127" s="81">
        <v>54</v>
      </c>
      <c r="CT127" s="81">
        <v>0</v>
      </c>
      <c r="CU127" s="81">
        <v>0</v>
      </c>
      <c r="CV127" s="81">
        <v>0</v>
      </c>
      <c r="CW127" s="81">
        <v>0</v>
      </c>
      <c r="CX127" s="81">
        <v>0</v>
      </c>
      <c r="CY127" s="81">
        <v>0</v>
      </c>
      <c r="CZ127" s="81">
        <v>0</v>
      </c>
      <c r="DA127" s="81">
        <v>0</v>
      </c>
      <c r="DB127" s="81">
        <v>0</v>
      </c>
      <c r="DC127" s="81">
        <v>0</v>
      </c>
      <c r="DD127" s="81">
        <v>0</v>
      </c>
      <c r="DE127" s="81">
        <v>0</v>
      </c>
      <c r="DF127" s="81">
        <v>0</v>
      </c>
      <c r="DG127" s="81">
        <v>0</v>
      </c>
      <c r="DH127" s="81">
        <v>0</v>
      </c>
      <c r="DI127" s="81">
        <v>252299</v>
      </c>
      <c r="DJ127" s="81">
        <v>0</v>
      </c>
      <c r="DK127" s="81">
        <v>12</v>
      </c>
      <c r="DL127" s="81">
        <v>0</v>
      </c>
      <c r="DM127" s="81">
        <v>0</v>
      </c>
      <c r="DN127" s="81">
        <v>0</v>
      </c>
      <c r="DO127" s="81">
        <v>75</v>
      </c>
      <c r="DP127" s="81">
        <v>0</v>
      </c>
      <c r="DQ127" s="81">
        <v>0</v>
      </c>
      <c r="DR127" s="81">
        <v>0</v>
      </c>
      <c r="DS127" s="81">
        <v>0</v>
      </c>
      <c r="DT127" s="81">
        <v>0</v>
      </c>
      <c r="DU127" s="81">
        <v>0</v>
      </c>
      <c r="DV127" s="81">
        <v>0</v>
      </c>
      <c r="DW127" s="81">
        <v>0</v>
      </c>
      <c r="DX127" s="81">
        <v>0</v>
      </c>
      <c r="DY127" s="81">
        <v>1</v>
      </c>
      <c r="DZ127" s="81">
        <v>0</v>
      </c>
      <c r="EA127" s="81">
        <v>16</v>
      </c>
      <c r="EB127" s="81">
        <v>0</v>
      </c>
      <c r="EC127" s="81">
        <v>0</v>
      </c>
      <c r="ED127" s="81">
        <v>0</v>
      </c>
      <c r="EE127" s="81">
        <v>0</v>
      </c>
      <c r="EF127" s="81">
        <v>0</v>
      </c>
      <c r="EG127" s="81">
        <v>0</v>
      </c>
      <c r="EH127" s="81">
        <v>0</v>
      </c>
      <c r="EI127" s="81">
        <v>369</v>
      </c>
      <c r="EJ127" s="81">
        <v>0</v>
      </c>
      <c r="EK127" s="81">
        <v>0</v>
      </c>
      <c r="EL127" s="81">
        <v>0</v>
      </c>
      <c r="EM127" s="81">
        <v>0</v>
      </c>
      <c r="EN127" s="81">
        <v>1</v>
      </c>
      <c r="EO127" s="81">
        <v>0</v>
      </c>
      <c r="EP127" s="81">
        <v>0</v>
      </c>
      <c r="EQ127" s="81">
        <v>0</v>
      </c>
      <c r="ER127" s="81">
        <v>1</v>
      </c>
      <c r="ES127" s="81">
        <v>0</v>
      </c>
      <c r="ET127" s="81">
        <v>0</v>
      </c>
      <c r="EU127" s="81">
        <v>0</v>
      </c>
      <c r="EV127" s="81">
        <v>199876</v>
      </c>
      <c r="EW127" s="81">
        <v>0</v>
      </c>
      <c r="EX127" s="81">
        <v>0</v>
      </c>
      <c r="EY127" s="81">
        <v>0</v>
      </c>
      <c r="EZ127" s="81">
        <v>0</v>
      </c>
      <c r="FA127" s="81">
        <v>0</v>
      </c>
      <c r="FB127" s="81">
        <v>0</v>
      </c>
      <c r="FC127" s="81">
        <v>0</v>
      </c>
      <c r="FD127" s="81">
        <v>0</v>
      </c>
      <c r="FE127" s="81">
        <v>0</v>
      </c>
      <c r="FF127" s="81">
        <v>0</v>
      </c>
      <c r="FG127" s="81">
        <v>0</v>
      </c>
      <c r="FH127" s="81">
        <v>25138</v>
      </c>
      <c r="FI127" s="81">
        <v>21</v>
      </c>
      <c r="FJ127" s="81">
        <v>0</v>
      </c>
      <c r="FK127" s="81">
        <v>0</v>
      </c>
      <c r="FL127" s="81">
        <v>63</v>
      </c>
      <c r="FM127" s="81">
        <v>0</v>
      </c>
      <c r="FN127" s="81">
        <v>0</v>
      </c>
      <c r="FO127" s="81">
        <v>1</v>
      </c>
      <c r="FP127" s="81">
        <v>0</v>
      </c>
      <c r="FQ127" s="81">
        <v>0</v>
      </c>
      <c r="FR127" s="81">
        <v>1</v>
      </c>
      <c r="FS127" s="81">
        <v>0</v>
      </c>
      <c r="FT127" s="81">
        <v>0</v>
      </c>
      <c r="FU127" s="81">
        <v>0</v>
      </c>
      <c r="FV127" s="81">
        <v>0</v>
      </c>
      <c r="FW127" s="81">
        <v>583</v>
      </c>
      <c r="FX127" s="81">
        <v>0</v>
      </c>
      <c r="FY127" s="81">
        <v>0</v>
      </c>
      <c r="FZ127" s="81">
        <v>0</v>
      </c>
      <c r="GA127" s="81">
        <v>0</v>
      </c>
      <c r="GB127" s="81">
        <v>0</v>
      </c>
      <c r="GC127" s="81">
        <v>0</v>
      </c>
      <c r="GD127" s="81">
        <v>0</v>
      </c>
      <c r="GE127" s="81">
        <v>0</v>
      </c>
      <c r="GF127" s="81">
        <v>0</v>
      </c>
      <c r="GG127" s="81">
        <v>0</v>
      </c>
      <c r="GH127" s="81">
        <v>0</v>
      </c>
      <c r="GI127" s="81">
        <v>0</v>
      </c>
      <c r="GJ127" s="81">
        <v>0</v>
      </c>
      <c r="GK127" s="81">
        <v>0</v>
      </c>
    </row>
    <row r="128" spans="1:193" s="44" customFormat="1" ht="12.3" customHeight="1" x14ac:dyDescent="0.3">
      <c r="A128" s="44">
        <v>2022</v>
      </c>
      <c r="B128" s="44">
        <v>4</v>
      </c>
      <c r="C128" s="58" t="s">
        <v>25</v>
      </c>
      <c r="D128" s="81">
        <v>7998</v>
      </c>
      <c r="E128" s="81">
        <v>0</v>
      </c>
      <c r="F128" s="81">
        <v>0</v>
      </c>
      <c r="G128" s="81">
        <v>0</v>
      </c>
      <c r="H128" s="81">
        <v>10</v>
      </c>
      <c r="I128" s="81">
        <v>57</v>
      </c>
      <c r="J128" s="81">
        <v>118</v>
      </c>
      <c r="K128" s="81">
        <v>3164</v>
      </c>
      <c r="L128" s="81">
        <v>0</v>
      </c>
      <c r="M128" s="81">
        <v>0</v>
      </c>
      <c r="N128" s="81">
        <v>0</v>
      </c>
      <c r="O128" s="81">
        <v>2959</v>
      </c>
      <c r="P128" s="81">
        <v>0</v>
      </c>
      <c r="Q128" s="81">
        <v>0</v>
      </c>
      <c r="R128" s="81">
        <v>0</v>
      </c>
      <c r="S128" s="81">
        <v>6371</v>
      </c>
      <c r="T128" s="81">
        <v>0</v>
      </c>
      <c r="U128" s="81">
        <v>0</v>
      </c>
      <c r="V128" s="81">
        <v>480</v>
      </c>
      <c r="W128" s="81">
        <v>1738</v>
      </c>
      <c r="X128" s="81">
        <v>0</v>
      </c>
      <c r="Y128" s="81">
        <v>1795</v>
      </c>
      <c r="Z128" s="81">
        <v>9304</v>
      </c>
      <c r="AA128" s="81">
        <v>0</v>
      </c>
      <c r="AB128" s="81">
        <v>0</v>
      </c>
      <c r="AC128" s="81">
        <v>0</v>
      </c>
      <c r="AD128" s="81">
        <v>4584</v>
      </c>
      <c r="AE128" s="81">
        <v>0</v>
      </c>
      <c r="AF128" s="81">
        <v>20274</v>
      </c>
      <c r="AG128" s="81">
        <v>0</v>
      </c>
      <c r="AH128" s="81">
        <v>0</v>
      </c>
      <c r="AI128" s="81">
        <v>0</v>
      </c>
      <c r="AJ128" s="81">
        <v>0</v>
      </c>
      <c r="AK128" s="81">
        <v>2</v>
      </c>
      <c r="AL128" s="81">
        <v>0</v>
      </c>
      <c r="AM128" s="81">
        <v>0</v>
      </c>
      <c r="AN128" s="81">
        <v>0</v>
      </c>
      <c r="AO128" s="81">
        <v>1773</v>
      </c>
      <c r="AP128" s="81">
        <v>1108</v>
      </c>
      <c r="AQ128" s="81">
        <v>0</v>
      </c>
      <c r="AR128" s="81">
        <v>0</v>
      </c>
      <c r="AS128" s="81">
        <v>0</v>
      </c>
      <c r="AT128" s="81">
        <v>4142</v>
      </c>
      <c r="AU128" s="81">
        <v>0</v>
      </c>
      <c r="AV128" s="81">
        <v>0</v>
      </c>
      <c r="AW128" s="81">
        <v>0</v>
      </c>
      <c r="AX128" s="81">
        <v>0</v>
      </c>
      <c r="AY128" s="81">
        <v>0</v>
      </c>
      <c r="AZ128" s="81">
        <v>425</v>
      </c>
      <c r="BA128" s="81">
        <v>0</v>
      </c>
      <c r="BB128" s="81">
        <v>0</v>
      </c>
      <c r="BC128" s="81">
        <v>0</v>
      </c>
      <c r="BD128" s="81">
        <v>0</v>
      </c>
      <c r="BE128" s="81">
        <v>0</v>
      </c>
      <c r="BF128" s="81">
        <v>0</v>
      </c>
      <c r="BG128" s="81">
        <v>0</v>
      </c>
      <c r="BH128" s="81">
        <v>3359</v>
      </c>
      <c r="BI128" s="81">
        <v>0</v>
      </c>
      <c r="BJ128" s="81">
        <v>1</v>
      </c>
      <c r="BK128" s="81">
        <v>0</v>
      </c>
      <c r="BL128" s="81">
        <v>0</v>
      </c>
      <c r="BM128" s="81">
        <v>0</v>
      </c>
      <c r="BN128" s="81">
        <v>0</v>
      </c>
      <c r="BO128" s="81">
        <v>0</v>
      </c>
      <c r="BP128" s="81">
        <v>0</v>
      </c>
      <c r="BQ128" s="81">
        <v>0</v>
      </c>
      <c r="BR128" s="81">
        <v>0</v>
      </c>
      <c r="BS128" s="81">
        <v>0</v>
      </c>
      <c r="BT128" s="81">
        <v>0</v>
      </c>
      <c r="BU128" s="81">
        <v>0</v>
      </c>
      <c r="BV128" s="81">
        <v>0</v>
      </c>
      <c r="BW128" s="81">
        <v>0</v>
      </c>
      <c r="BX128" s="81">
        <v>25837</v>
      </c>
      <c r="BY128" s="81">
        <v>0</v>
      </c>
      <c r="BZ128" s="81">
        <v>0</v>
      </c>
      <c r="CA128" s="81">
        <v>0</v>
      </c>
      <c r="CB128" s="81">
        <v>0</v>
      </c>
      <c r="CC128" s="81">
        <v>0</v>
      </c>
      <c r="CD128" s="81">
        <v>0</v>
      </c>
      <c r="CE128" s="81">
        <v>0</v>
      </c>
      <c r="CF128" s="81">
        <v>0</v>
      </c>
      <c r="CG128" s="81">
        <v>0</v>
      </c>
      <c r="CH128" s="81">
        <v>0</v>
      </c>
      <c r="CI128" s="81">
        <v>0</v>
      </c>
      <c r="CJ128" s="81">
        <v>0</v>
      </c>
      <c r="CK128" s="81">
        <v>0</v>
      </c>
      <c r="CL128" s="81">
        <v>0</v>
      </c>
      <c r="CM128" s="81">
        <v>0</v>
      </c>
      <c r="CN128" s="81">
        <v>0</v>
      </c>
      <c r="CO128" s="81">
        <v>0</v>
      </c>
      <c r="CP128" s="81">
        <v>0</v>
      </c>
      <c r="CQ128" s="81">
        <v>0</v>
      </c>
      <c r="CR128" s="81">
        <v>0</v>
      </c>
      <c r="CS128" s="81">
        <v>0</v>
      </c>
      <c r="CT128" s="81">
        <v>0</v>
      </c>
      <c r="CU128" s="81">
        <v>0</v>
      </c>
      <c r="CV128" s="81">
        <v>0</v>
      </c>
      <c r="CW128" s="81">
        <v>0</v>
      </c>
      <c r="CX128" s="81">
        <v>0</v>
      </c>
      <c r="CY128" s="81">
        <v>0</v>
      </c>
      <c r="CZ128" s="81">
        <v>0</v>
      </c>
      <c r="DA128" s="81">
        <v>0</v>
      </c>
      <c r="DB128" s="81">
        <v>0</v>
      </c>
      <c r="DC128" s="81">
        <v>0</v>
      </c>
      <c r="DD128" s="81">
        <v>0</v>
      </c>
      <c r="DE128" s="81">
        <v>0</v>
      </c>
      <c r="DF128" s="81">
        <v>0</v>
      </c>
      <c r="DG128" s="81">
        <v>0</v>
      </c>
      <c r="DH128" s="81">
        <v>0</v>
      </c>
      <c r="DI128" s="81">
        <v>30979</v>
      </c>
      <c r="DJ128" s="81">
        <v>0</v>
      </c>
      <c r="DK128" s="81">
        <v>0</v>
      </c>
      <c r="DL128" s="81">
        <v>0</v>
      </c>
      <c r="DM128" s="81">
        <v>0</v>
      </c>
      <c r="DN128" s="81">
        <v>0</v>
      </c>
      <c r="DO128" s="81">
        <v>1013</v>
      </c>
      <c r="DP128" s="81">
        <v>0</v>
      </c>
      <c r="DQ128" s="81">
        <v>0</v>
      </c>
      <c r="DR128" s="81">
        <v>0</v>
      </c>
      <c r="DS128" s="81">
        <v>0</v>
      </c>
      <c r="DT128" s="81">
        <v>0</v>
      </c>
      <c r="DU128" s="81">
        <v>0</v>
      </c>
      <c r="DV128" s="81">
        <v>0</v>
      </c>
      <c r="DW128" s="81">
        <v>0</v>
      </c>
      <c r="DX128" s="81">
        <v>0</v>
      </c>
      <c r="DY128" s="81">
        <v>0</v>
      </c>
      <c r="DZ128" s="81">
        <v>0</v>
      </c>
      <c r="EA128" s="81">
        <v>0</v>
      </c>
      <c r="EB128" s="81">
        <v>0</v>
      </c>
      <c r="EC128" s="81">
        <v>0</v>
      </c>
      <c r="ED128" s="81">
        <v>0</v>
      </c>
      <c r="EE128" s="81">
        <v>0</v>
      </c>
      <c r="EF128" s="81">
        <v>0</v>
      </c>
      <c r="EG128" s="81">
        <v>0</v>
      </c>
      <c r="EH128" s="81">
        <v>0</v>
      </c>
      <c r="EI128" s="81">
        <v>1028</v>
      </c>
      <c r="EJ128" s="81">
        <v>0</v>
      </c>
      <c r="EK128" s="81">
        <v>0</v>
      </c>
      <c r="EL128" s="81">
        <v>0</v>
      </c>
      <c r="EM128" s="81">
        <v>0</v>
      </c>
      <c r="EN128" s="81">
        <v>0</v>
      </c>
      <c r="EO128" s="81">
        <v>0</v>
      </c>
      <c r="EP128" s="81">
        <v>0</v>
      </c>
      <c r="EQ128" s="81">
        <v>0</v>
      </c>
      <c r="ER128" s="81">
        <v>298</v>
      </c>
      <c r="ES128" s="81">
        <v>0</v>
      </c>
      <c r="ET128" s="81">
        <v>0</v>
      </c>
      <c r="EU128" s="81">
        <v>0</v>
      </c>
      <c r="EV128" s="81">
        <v>23782</v>
      </c>
      <c r="EW128" s="81">
        <v>0</v>
      </c>
      <c r="EX128" s="81">
        <v>0</v>
      </c>
      <c r="EY128" s="81">
        <v>0</v>
      </c>
      <c r="EZ128" s="81">
        <v>0</v>
      </c>
      <c r="FA128" s="81">
        <v>0</v>
      </c>
      <c r="FB128" s="81">
        <v>0</v>
      </c>
      <c r="FC128" s="81">
        <v>0</v>
      </c>
      <c r="FD128" s="81">
        <v>0</v>
      </c>
      <c r="FE128" s="81">
        <v>0</v>
      </c>
      <c r="FF128" s="81">
        <v>0</v>
      </c>
      <c r="FG128" s="81">
        <v>0</v>
      </c>
      <c r="FH128" s="81">
        <v>2786</v>
      </c>
      <c r="FI128" s="81">
        <v>0</v>
      </c>
      <c r="FJ128" s="81">
        <v>0</v>
      </c>
      <c r="FK128" s="81">
        <v>0</v>
      </c>
      <c r="FL128" s="81">
        <v>0</v>
      </c>
      <c r="FM128" s="81">
        <v>0</v>
      </c>
      <c r="FN128" s="81">
        <v>0</v>
      </c>
      <c r="FO128" s="81">
        <v>0</v>
      </c>
      <c r="FP128" s="81">
        <v>0</v>
      </c>
      <c r="FQ128" s="81">
        <v>0</v>
      </c>
      <c r="FR128" s="81">
        <v>0</v>
      </c>
      <c r="FS128" s="81">
        <v>0</v>
      </c>
      <c r="FT128" s="81">
        <v>0</v>
      </c>
      <c r="FU128" s="81">
        <v>0</v>
      </c>
      <c r="FV128" s="81">
        <v>0</v>
      </c>
      <c r="FW128" s="81">
        <v>68</v>
      </c>
      <c r="FX128" s="81">
        <v>0</v>
      </c>
      <c r="FY128" s="81">
        <v>0</v>
      </c>
      <c r="FZ128" s="81">
        <v>0</v>
      </c>
      <c r="GA128" s="81">
        <v>0</v>
      </c>
      <c r="GB128" s="81">
        <v>0</v>
      </c>
      <c r="GC128" s="81">
        <v>0</v>
      </c>
      <c r="GD128" s="81">
        <v>0</v>
      </c>
      <c r="GE128" s="81">
        <v>0</v>
      </c>
      <c r="GF128" s="81">
        <v>0</v>
      </c>
      <c r="GG128" s="81">
        <v>0</v>
      </c>
      <c r="GH128" s="81">
        <v>0</v>
      </c>
      <c r="GI128" s="81">
        <v>0</v>
      </c>
      <c r="GJ128" s="81">
        <v>0</v>
      </c>
      <c r="GK128" s="81">
        <v>0</v>
      </c>
    </row>
    <row r="129" spans="1:193" s="44" customFormat="1" ht="12.3" customHeight="1" x14ac:dyDescent="0.3">
      <c r="A129" s="44">
        <v>2022</v>
      </c>
      <c r="B129" s="44">
        <v>4</v>
      </c>
      <c r="C129" s="58" t="s">
        <v>42</v>
      </c>
      <c r="D129" s="81">
        <v>0</v>
      </c>
      <c r="E129" s="81">
        <v>1</v>
      </c>
      <c r="F129" s="81">
        <v>0</v>
      </c>
      <c r="G129" s="81">
        <v>0</v>
      </c>
      <c r="H129" s="81">
        <v>20</v>
      </c>
      <c r="I129" s="81">
        <v>86</v>
      </c>
      <c r="J129" s="81">
        <v>113</v>
      </c>
      <c r="K129" s="81">
        <v>4609</v>
      </c>
      <c r="L129" s="81">
        <v>0</v>
      </c>
      <c r="M129" s="81">
        <v>0</v>
      </c>
      <c r="N129" s="81">
        <v>0</v>
      </c>
      <c r="O129" s="81">
        <v>5452</v>
      </c>
      <c r="P129" s="81">
        <v>0</v>
      </c>
      <c r="Q129" s="81">
        <v>0</v>
      </c>
      <c r="R129" s="81">
        <v>0</v>
      </c>
      <c r="S129" s="81">
        <v>9830</v>
      </c>
      <c r="T129" s="81">
        <v>0</v>
      </c>
      <c r="U129" s="81">
        <v>0</v>
      </c>
      <c r="V129" s="81">
        <v>390</v>
      </c>
      <c r="W129" s="81">
        <v>2610</v>
      </c>
      <c r="X129" s="81">
        <v>0</v>
      </c>
      <c r="Y129" s="81">
        <v>5716</v>
      </c>
      <c r="Z129" s="81">
        <v>21631</v>
      </c>
      <c r="AA129" s="81">
        <v>0</v>
      </c>
      <c r="AB129" s="81">
        <v>1139</v>
      </c>
      <c r="AC129" s="81">
        <v>0</v>
      </c>
      <c r="AD129" s="81">
        <v>2400</v>
      </c>
      <c r="AE129" s="81">
        <v>0</v>
      </c>
      <c r="AF129" s="81">
        <v>43161</v>
      </c>
      <c r="AG129" s="81">
        <v>0</v>
      </c>
      <c r="AH129" s="81">
        <v>0</v>
      </c>
      <c r="AI129" s="81">
        <v>0</v>
      </c>
      <c r="AJ129" s="81">
        <v>0</v>
      </c>
      <c r="AK129" s="81">
        <v>2828</v>
      </c>
      <c r="AL129" s="81">
        <v>0</v>
      </c>
      <c r="AM129" s="81">
        <v>0</v>
      </c>
      <c r="AN129" s="81">
        <v>0</v>
      </c>
      <c r="AO129" s="81">
        <v>4657</v>
      </c>
      <c r="AP129" s="81">
        <v>1</v>
      </c>
      <c r="AQ129" s="81">
        <v>0</v>
      </c>
      <c r="AR129" s="81">
        <v>1</v>
      </c>
      <c r="AS129" s="81">
        <v>0</v>
      </c>
      <c r="AT129" s="81">
        <v>13440</v>
      </c>
      <c r="AU129" s="81">
        <v>0</v>
      </c>
      <c r="AV129" s="81">
        <v>0</v>
      </c>
      <c r="AW129" s="81">
        <v>0</v>
      </c>
      <c r="AX129" s="81">
        <v>0</v>
      </c>
      <c r="AY129" s="81">
        <v>1</v>
      </c>
      <c r="AZ129" s="81">
        <v>758</v>
      </c>
      <c r="BA129" s="81">
        <v>0</v>
      </c>
      <c r="BB129" s="81">
        <v>0</v>
      </c>
      <c r="BC129" s="81">
        <v>0</v>
      </c>
      <c r="BD129" s="81">
        <v>0</v>
      </c>
      <c r="BE129" s="81">
        <v>0</v>
      </c>
      <c r="BF129" s="81">
        <v>0</v>
      </c>
      <c r="BG129" s="81">
        <v>0</v>
      </c>
      <c r="BH129" s="81">
        <v>21742</v>
      </c>
      <c r="BI129" s="81">
        <v>0</v>
      </c>
      <c r="BJ129" s="81">
        <v>0</v>
      </c>
      <c r="BK129" s="81">
        <v>0</v>
      </c>
      <c r="BL129" s="81">
        <v>0</v>
      </c>
      <c r="BM129" s="81">
        <v>0</v>
      </c>
      <c r="BN129" s="81">
        <v>0</v>
      </c>
      <c r="BO129" s="81">
        <v>0</v>
      </c>
      <c r="BP129" s="81">
        <v>0</v>
      </c>
      <c r="BQ129" s="81">
        <v>0</v>
      </c>
      <c r="BR129" s="81">
        <v>0</v>
      </c>
      <c r="BS129" s="81">
        <v>0</v>
      </c>
      <c r="BT129" s="81">
        <v>0</v>
      </c>
      <c r="BU129" s="81">
        <v>0</v>
      </c>
      <c r="BV129" s="81">
        <v>0</v>
      </c>
      <c r="BW129" s="81">
        <v>0</v>
      </c>
      <c r="BX129" s="81">
        <v>34033</v>
      </c>
      <c r="BY129" s="81">
        <v>0</v>
      </c>
      <c r="BZ129" s="81">
        <v>0</v>
      </c>
      <c r="CA129" s="81">
        <v>0</v>
      </c>
      <c r="CB129" s="81">
        <v>0</v>
      </c>
      <c r="CC129" s="81">
        <v>0</v>
      </c>
      <c r="CD129" s="81">
        <v>0</v>
      </c>
      <c r="CE129" s="81">
        <v>0</v>
      </c>
      <c r="CF129" s="81">
        <v>0</v>
      </c>
      <c r="CG129" s="81">
        <v>0</v>
      </c>
      <c r="CH129" s="81">
        <v>51</v>
      </c>
      <c r="CI129" s="81">
        <v>0</v>
      </c>
      <c r="CJ129" s="81">
        <v>0</v>
      </c>
      <c r="CK129" s="81">
        <v>0</v>
      </c>
      <c r="CL129" s="81">
        <v>0</v>
      </c>
      <c r="CM129" s="81">
        <v>0</v>
      </c>
      <c r="CN129" s="81">
        <v>0</v>
      </c>
      <c r="CO129" s="81">
        <v>0</v>
      </c>
      <c r="CP129" s="81">
        <v>0</v>
      </c>
      <c r="CQ129" s="81">
        <v>0</v>
      </c>
      <c r="CR129" s="81">
        <v>0</v>
      </c>
      <c r="CS129" s="81">
        <v>0</v>
      </c>
      <c r="CT129" s="81">
        <v>0</v>
      </c>
      <c r="CU129" s="81">
        <v>0</v>
      </c>
      <c r="CV129" s="81">
        <v>0</v>
      </c>
      <c r="CW129" s="81">
        <v>0</v>
      </c>
      <c r="CX129" s="81">
        <v>0</v>
      </c>
      <c r="CY129" s="81">
        <v>0</v>
      </c>
      <c r="CZ129" s="81">
        <v>0</v>
      </c>
      <c r="DA129" s="81">
        <v>0</v>
      </c>
      <c r="DB129" s="81">
        <v>0</v>
      </c>
      <c r="DC129" s="81">
        <v>0</v>
      </c>
      <c r="DD129" s="81">
        <v>0</v>
      </c>
      <c r="DE129" s="81">
        <v>0</v>
      </c>
      <c r="DF129" s="81">
        <v>0</v>
      </c>
      <c r="DG129" s="81">
        <v>0</v>
      </c>
      <c r="DH129" s="81">
        <v>0</v>
      </c>
      <c r="DI129" s="81">
        <v>46823</v>
      </c>
      <c r="DJ129" s="81">
        <v>0</v>
      </c>
      <c r="DK129" s="81">
        <v>0</v>
      </c>
      <c r="DL129" s="81">
        <v>0</v>
      </c>
      <c r="DM129" s="81">
        <v>0</v>
      </c>
      <c r="DN129" s="81">
        <v>0</v>
      </c>
      <c r="DO129" s="81">
        <v>849</v>
      </c>
      <c r="DP129" s="81">
        <v>0</v>
      </c>
      <c r="DQ129" s="81">
        <v>0</v>
      </c>
      <c r="DR129" s="81">
        <v>0</v>
      </c>
      <c r="DS129" s="81">
        <v>0</v>
      </c>
      <c r="DT129" s="81">
        <v>0</v>
      </c>
      <c r="DU129" s="81">
        <v>0</v>
      </c>
      <c r="DV129" s="81">
        <v>0</v>
      </c>
      <c r="DW129" s="81">
        <v>0</v>
      </c>
      <c r="DX129" s="81">
        <v>0</v>
      </c>
      <c r="DY129" s="81">
        <v>0</v>
      </c>
      <c r="DZ129" s="81">
        <v>0</v>
      </c>
      <c r="EA129" s="81">
        <v>1</v>
      </c>
      <c r="EB129" s="81">
        <v>0</v>
      </c>
      <c r="EC129" s="81">
        <v>0</v>
      </c>
      <c r="ED129" s="81">
        <v>0</v>
      </c>
      <c r="EE129" s="81">
        <v>0</v>
      </c>
      <c r="EF129" s="81">
        <v>0</v>
      </c>
      <c r="EG129" s="81">
        <v>0</v>
      </c>
      <c r="EH129" s="81">
        <v>0</v>
      </c>
      <c r="EI129" s="81">
        <v>531</v>
      </c>
      <c r="EJ129" s="81">
        <v>0</v>
      </c>
      <c r="EK129" s="81">
        <v>0</v>
      </c>
      <c r="EL129" s="81">
        <v>0</v>
      </c>
      <c r="EM129" s="81">
        <v>0</v>
      </c>
      <c r="EN129" s="81">
        <v>0</v>
      </c>
      <c r="EO129" s="81">
        <v>0</v>
      </c>
      <c r="EP129" s="81">
        <v>0</v>
      </c>
      <c r="EQ129" s="81">
        <v>0</v>
      </c>
      <c r="ER129" s="81">
        <v>135</v>
      </c>
      <c r="ES129" s="81">
        <v>0</v>
      </c>
      <c r="ET129" s="81">
        <v>0</v>
      </c>
      <c r="EU129" s="81">
        <v>0</v>
      </c>
      <c r="EV129" s="81">
        <v>43529</v>
      </c>
      <c r="EW129" s="81">
        <v>0</v>
      </c>
      <c r="EX129" s="81">
        <v>0</v>
      </c>
      <c r="EY129" s="81">
        <v>0</v>
      </c>
      <c r="EZ129" s="81">
        <v>0</v>
      </c>
      <c r="FA129" s="81">
        <v>0</v>
      </c>
      <c r="FB129" s="81">
        <v>0</v>
      </c>
      <c r="FC129" s="81">
        <v>0</v>
      </c>
      <c r="FD129" s="81">
        <v>0</v>
      </c>
      <c r="FE129" s="81">
        <v>0</v>
      </c>
      <c r="FF129" s="81">
        <v>0</v>
      </c>
      <c r="FG129" s="81">
        <v>0</v>
      </c>
      <c r="FH129" s="81">
        <v>4317</v>
      </c>
      <c r="FI129" s="81">
        <v>0</v>
      </c>
      <c r="FJ129" s="81">
        <v>0</v>
      </c>
      <c r="FK129" s="81">
        <v>0</v>
      </c>
      <c r="FL129" s="81">
        <v>0</v>
      </c>
      <c r="FM129" s="81">
        <v>0</v>
      </c>
      <c r="FN129" s="81">
        <v>0</v>
      </c>
      <c r="FO129" s="81">
        <v>0</v>
      </c>
      <c r="FP129" s="81">
        <v>0</v>
      </c>
      <c r="FQ129" s="81">
        <v>0</v>
      </c>
      <c r="FR129" s="81">
        <v>0</v>
      </c>
      <c r="FS129" s="81">
        <v>0</v>
      </c>
      <c r="FT129" s="81">
        <v>0</v>
      </c>
      <c r="FU129" s="81">
        <v>0</v>
      </c>
      <c r="FV129" s="81">
        <v>0</v>
      </c>
      <c r="FW129" s="81">
        <v>119</v>
      </c>
      <c r="FX129" s="81">
        <v>0</v>
      </c>
      <c r="FY129" s="81">
        <v>0</v>
      </c>
      <c r="FZ129" s="81">
        <v>0</v>
      </c>
      <c r="GA129" s="81">
        <v>0</v>
      </c>
      <c r="GB129" s="81">
        <v>0</v>
      </c>
      <c r="GC129" s="81">
        <v>0</v>
      </c>
      <c r="GD129" s="81">
        <v>0</v>
      </c>
      <c r="GE129" s="81">
        <v>0</v>
      </c>
      <c r="GF129" s="81">
        <v>0</v>
      </c>
      <c r="GG129" s="81">
        <v>0</v>
      </c>
      <c r="GH129" s="81">
        <v>0</v>
      </c>
      <c r="GI129" s="81">
        <v>0</v>
      </c>
      <c r="GJ129" s="81">
        <v>0</v>
      </c>
      <c r="GK129" s="81">
        <v>0</v>
      </c>
    </row>
    <row r="130" spans="1:193" s="44" customFormat="1" ht="12.3" customHeight="1" x14ac:dyDescent="0.3">
      <c r="A130" s="44">
        <v>2022</v>
      </c>
      <c r="B130" s="44">
        <v>4</v>
      </c>
      <c r="C130" s="58" t="s">
        <v>26</v>
      </c>
      <c r="D130" s="81">
        <v>698</v>
      </c>
      <c r="E130" s="81">
        <v>0</v>
      </c>
      <c r="F130" s="81">
        <v>0</v>
      </c>
      <c r="G130" s="81">
        <v>0</v>
      </c>
      <c r="H130" s="81">
        <v>49</v>
      </c>
      <c r="I130" s="81">
        <v>35</v>
      </c>
      <c r="J130" s="81">
        <v>0</v>
      </c>
      <c r="K130" s="81">
        <v>245</v>
      </c>
      <c r="L130" s="81">
        <v>0</v>
      </c>
      <c r="M130" s="81">
        <v>0</v>
      </c>
      <c r="N130" s="81">
        <v>0</v>
      </c>
      <c r="O130" s="81">
        <v>1631</v>
      </c>
      <c r="P130" s="81">
        <v>0</v>
      </c>
      <c r="Q130" s="81">
        <v>0</v>
      </c>
      <c r="R130" s="81">
        <v>0</v>
      </c>
      <c r="S130" s="81">
        <v>10385</v>
      </c>
      <c r="T130" s="81">
        <v>0</v>
      </c>
      <c r="U130" s="81">
        <v>0</v>
      </c>
      <c r="V130" s="81">
        <v>0</v>
      </c>
      <c r="W130" s="81">
        <v>3296</v>
      </c>
      <c r="X130" s="81">
        <v>0</v>
      </c>
      <c r="Y130" s="81">
        <v>1714</v>
      </c>
      <c r="Z130" s="81">
        <v>5432</v>
      </c>
      <c r="AA130" s="81">
        <v>0</v>
      </c>
      <c r="AB130" s="81">
        <v>108</v>
      </c>
      <c r="AC130" s="81">
        <v>0</v>
      </c>
      <c r="AD130" s="81">
        <v>137</v>
      </c>
      <c r="AE130" s="81">
        <v>0</v>
      </c>
      <c r="AF130" s="81">
        <v>12146</v>
      </c>
      <c r="AG130" s="81">
        <v>0</v>
      </c>
      <c r="AH130" s="81">
        <v>0</v>
      </c>
      <c r="AI130" s="81">
        <v>0</v>
      </c>
      <c r="AJ130" s="81">
        <v>0</v>
      </c>
      <c r="AK130" s="81">
        <v>40</v>
      </c>
      <c r="AL130" s="81">
        <v>0</v>
      </c>
      <c r="AM130" s="81">
        <v>0</v>
      </c>
      <c r="AN130" s="81">
        <v>0</v>
      </c>
      <c r="AO130" s="81">
        <v>1326</v>
      </c>
      <c r="AP130" s="81">
        <v>0</v>
      </c>
      <c r="AQ130" s="81">
        <v>0</v>
      </c>
      <c r="AR130" s="81">
        <v>0</v>
      </c>
      <c r="AS130" s="81">
        <v>0</v>
      </c>
      <c r="AT130" s="81">
        <v>5358</v>
      </c>
      <c r="AU130" s="81">
        <v>0</v>
      </c>
      <c r="AV130" s="81">
        <v>0</v>
      </c>
      <c r="AW130" s="81">
        <v>0</v>
      </c>
      <c r="AX130" s="81">
        <v>0</v>
      </c>
      <c r="AY130" s="81">
        <v>0</v>
      </c>
      <c r="AZ130" s="81">
        <v>8</v>
      </c>
      <c r="BA130" s="81">
        <v>0</v>
      </c>
      <c r="BB130" s="81">
        <v>0</v>
      </c>
      <c r="BC130" s="81">
        <v>0</v>
      </c>
      <c r="BD130" s="81">
        <v>0</v>
      </c>
      <c r="BE130" s="81">
        <v>0</v>
      </c>
      <c r="BF130" s="81">
        <v>0</v>
      </c>
      <c r="BG130" s="81">
        <v>0</v>
      </c>
      <c r="BH130" s="81">
        <v>306</v>
      </c>
      <c r="BI130" s="81">
        <v>0</v>
      </c>
      <c r="BJ130" s="81">
        <v>0</v>
      </c>
      <c r="BK130" s="81">
        <v>0</v>
      </c>
      <c r="BL130" s="81">
        <v>2</v>
      </c>
      <c r="BM130" s="81">
        <v>0</v>
      </c>
      <c r="BN130" s="81">
        <v>0</v>
      </c>
      <c r="BO130" s="81">
        <v>0</v>
      </c>
      <c r="BP130" s="81">
        <v>0</v>
      </c>
      <c r="BQ130" s="81">
        <v>32</v>
      </c>
      <c r="BR130" s="81">
        <v>0</v>
      </c>
      <c r="BS130" s="81">
        <v>0</v>
      </c>
      <c r="BT130" s="81">
        <v>0</v>
      </c>
      <c r="BU130" s="81">
        <v>0</v>
      </c>
      <c r="BV130" s="81">
        <v>0</v>
      </c>
      <c r="BW130" s="81">
        <v>0</v>
      </c>
      <c r="BX130" s="81">
        <v>946</v>
      </c>
      <c r="BY130" s="81">
        <v>0</v>
      </c>
      <c r="BZ130" s="81">
        <v>0</v>
      </c>
      <c r="CA130" s="81">
        <v>0</v>
      </c>
      <c r="CB130" s="81">
        <v>0</v>
      </c>
      <c r="CC130" s="81">
        <v>0</v>
      </c>
      <c r="CD130" s="81">
        <v>0</v>
      </c>
      <c r="CE130" s="81">
        <v>0</v>
      </c>
      <c r="CF130" s="81">
        <v>0</v>
      </c>
      <c r="CG130" s="81">
        <v>0</v>
      </c>
      <c r="CH130" s="81">
        <v>0</v>
      </c>
      <c r="CI130" s="81">
        <v>0</v>
      </c>
      <c r="CJ130" s="81">
        <v>0</v>
      </c>
      <c r="CK130" s="81">
        <v>0</v>
      </c>
      <c r="CL130" s="81">
        <v>0</v>
      </c>
      <c r="CM130" s="81">
        <v>0</v>
      </c>
      <c r="CN130" s="81">
        <v>0</v>
      </c>
      <c r="CO130" s="81">
        <v>0</v>
      </c>
      <c r="CP130" s="81">
        <v>0</v>
      </c>
      <c r="CQ130" s="81">
        <v>0</v>
      </c>
      <c r="CR130" s="81">
        <v>0</v>
      </c>
      <c r="CS130" s="81">
        <v>0</v>
      </c>
      <c r="CT130" s="81">
        <v>0</v>
      </c>
      <c r="CU130" s="81">
        <v>0</v>
      </c>
      <c r="CV130" s="81">
        <v>0</v>
      </c>
      <c r="CW130" s="81">
        <v>0</v>
      </c>
      <c r="CX130" s="81">
        <v>0</v>
      </c>
      <c r="CY130" s="81">
        <v>0</v>
      </c>
      <c r="CZ130" s="81">
        <v>0</v>
      </c>
      <c r="DA130" s="81">
        <v>0</v>
      </c>
      <c r="DB130" s="81">
        <v>0</v>
      </c>
      <c r="DC130" s="81">
        <v>0</v>
      </c>
      <c r="DD130" s="81">
        <v>0</v>
      </c>
      <c r="DE130" s="81">
        <v>0</v>
      </c>
      <c r="DF130" s="81">
        <v>0</v>
      </c>
      <c r="DG130" s="81">
        <v>0</v>
      </c>
      <c r="DH130" s="81">
        <v>0</v>
      </c>
      <c r="DI130" s="81">
        <v>7835</v>
      </c>
      <c r="DJ130" s="81">
        <v>0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0</v>
      </c>
      <c r="DQ130" s="81">
        <v>0</v>
      </c>
      <c r="DR130" s="81">
        <v>0</v>
      </c>
      <c r="DS130" s="81">
        <v>0</v>
      </c>
      <c r="DT130" s="81">
        <v>0</v>
      </c>
      <c r="DU130" s="81">
        <v>0</v>
      </c>
      <c r="DV130" s="81">
        <v>0</v>
      </c>
      <c r="DW130" s="81">
        <v>0</v>
      </c>
      <c r="DX130" s="81">
        <v>0</v>
      </c>
      <c r="DY130" s="81">
        <v>0</v>
      </c>
      <c r="DZ130" s="81">
        <v>0</v>
      </c>
      <c r="EA130" s="81">
        <v>0</v>
      </c>
      <c r="EB130" s="81">
        <v>0</v>
      </c>
      <c r="EC130" s="81">
        <v>0</v>
      </c>
      <c r="ED130" s="81">
        <v>0</v>
      </c>
      <c r="EE130" s="81">
        <v>0</v>
      </c>
      <c r="EF130" s="81">
        <v>0</v>
      </c>
      <c r="EG130" s="81">
        <v>0</v>
      </c>
      <c r="EH130" s="81">
        <v>0</v>
      </c>
      <c r="EI130" s="81">
        <v>0</v>
      </c>
      <c r="EJ130" s="81">
        <v>0</v>
      </c>
      <c r="EK130" s="81">
        <v>0</v>
      </c>
      <c r="EL130" s="81">
        <v>0</v>
      </c>
      <c r="EM130" s="81">
        <v>0</v>
      </c>
      <c r="EN130" s="81">
        <v>0</v>
      </c>
      <c r="EO130" s="81">
        <v>0</v>
      </c>
      <c r="EP130" s="81">
        <v>0</v>
      </c>
      <c r="EQ130" s="81">
        <v>0</v>
      </c>
      <c r="ER130" s="81">
        <v>0</v>
      </c>
      <c r="ES130" s="81">
        <v>0</v>
      </c>
      <c r="ET130" s="81">
        <v>0</v>
      </c>
      <c r="EU130" s="81">
        <v>0</v>
      </c>
      <c r="EV130" s="81">
        <v>9208</v>
      </c>
      <c r="EW130" s="81">
        <v>0</v>
      </c>
      <c r="EX130" s="81">
        <v>0</v>
      </c>
      <c r="EY130" s="81">
        <v>0</v>
      </c>
      <c r="EZ130" s="81">
        <v>0</v>
      </c>
      <c r="FA130" s="81">
        <v>0</v>
      </c>
      <c r="FB130" s="81">
        <v>0</v>
      </c>
      <c r="FC130" s="81">
        <v>0</v>
      </c>
      <c r="FD130" s="81">
        <v>0</v>
      </c>
      <c r="FE130" s="81">
        <v>0</v>
      </c>
      <c r="FF130" s="81">
        <v>0</v>
      </c>
      <c r="FG130" s="81">
        <v>0</v>
      </c>
      <c r="FH130" s="81">
        <v>885</v>
      </c>
      <c r="FI130" s="81">
        <v>0</v>
      </c>
      <c r="FJ130" s="81">
        <v>0</v>
      </c>
      <c r="FK130" s="81">
        <v>0</v>
      </c>
      <c r="FL130" s="81">
        <v>0</v>
      </c>
      <c r="FM130" s="81">
        <v>0</v>
      </c>
      <c r="FN130" s="81">
        <v>0</v>
      </c>
      <c r="FO130" s="81">
        <v>0</v>
      </c>
      <c r="FP130" s="81">
        <v>0</v>
      </c>
      <c r="FQ130" s="81">
        <v>0</v>
      </c>
      <c r="FR130" s="81">
        <v>0</v>
      </c>
      <c r="FS130" s="81">
        <v>0</v>
      </c>
      <c r="FT130" s="81">
        <v>0</v>
      </c>
      <c r="FU130" s="81">
        <v>0</v>
      </c>
      <c r="FV130" s="81">
        <v>0</v>
      </c>
      <c r="FW130" s="81">
        <v>18</v>
      </c>
      <c r="FX130" s="81">
        <v>0</v>
      </c>
      <c r="FY130" s="81">
        <v>0</v>
      </c>
      <c r="FZ130" s="81">
        <v>0</v>
      </c>
      <c r="GA130" s="81">
        <v>0</v>
      </c>
      <c r="GB130" s="81">
        <v>0</v>
      </c>
      <c r="GC130" s="81">
        <v>0</v>
      </c>
      <c r="GD130" s="81">
        <v>0</v>
      </c>
      <c r="GE130" s="81">
        <v>0</v>
      </c>
      <c r="GF130" s="81">
        <v>0</v>
      </c>
      <c r="GG130" s="81">
        <v>0</v>
      </c>
      <c r="GH130" s="81">
        <v>0</v>
      </c>
      <c r="GI130" s="81">
        <v>0</v>
      </c>
      <c r="GJ130" s="81">
        <v>0</v>
      </c>
      <c r="GK130" s="81">
        <v>0</v>
      </c>
    </row>
    <row r="131" spans="1:193" s="44" customFormat="1" ht="12.3" customHeight="1" x14ac:dyDescent="0.3">
      <c r="A131" s="44">
        <v>2022</v>
      </c>
      <c r="B131" s="44">
        <v>4</v>
      </c>
      <c r="C131" s="58" t="s">
        <v>27</v>
      </c>
      <c r="D131" s="81">
        <v>0</v>
      </c>
      <c r="E131" s="81">
        <v>0</v>
      </c>
      <c r="F131" s="81">
        <v>0</v>
      </c>
      <c r="G131" s="81">
        <v>0</v>
      </c>
      <c r="H131" s="81">
        <v>26</v>
      </c>
      <c r="I131" s="81">
        <v>32</v>
      </c>
      <c r="J131" s="81">
        <v>0</v>
      </c>
      <c r="K131" s="81">
        <v>1763</v>
      </c>
      <c r="L131" s="81">
        <v>0</v>
      </c>
      <c r="M131" s="81">
        <v>0</v>
      </c>
      <c r="N131" s="81">
        <v>0</v>
      </c>
      <c r="O131" s="81">
        <v>1639</v>
      </c>
      <c r="P131" s="81">
        <v>0</v>
      </c>
      <c r="Q131" s="81">
        <v>0</v>
      </c>
      <c r="R131" s="81">
        <v>0</v>
      </c>
      <c r="S131" s="81">
        <v>3947</v>
      </c>
      <c r="T131" s="81">
        <v>0</v>
      </c>
      <c r="U131" s="81">
        <v>0</v>
      </c>
      <c r="V131" s="81">
        <v>0</v>
      </c>
      <c r="W131" s="81">
        <v>3364</v>
      </c>
      <c r="X131" s="81">
        <v>0</v>
      </c>
      <c r="Y131" s="81">
        <v>5125</v>
      </c>
      <c r="Z131" s="81">
        <v>4577</v>
      </c>
      <c r="AA131" s="81">
        <v>0</v>
      </c>
      <c r="AB131" s="81">
        <v>10</v>
      </c>
      <c r="AC131" s="81">
        <v>0</v>
      </c>
      <c r="AD131" s="81">
        <v>1114</v>
      </c>
      <c r="AE131" s="81">
        <v>0</v>
      </c>
      <c r="AF131" s="81">
        <v>12946</v>
      </c>
      <c r="AG131" s="81">
        <v>0</v>
      </c>
      <c r="AH131" s="81">
        <v>0</v>
      </c>
      <c r="AI131" s="81">
        <v>0</v>
      </c>
      <c r="AJ131" s="81">
        <v>0</v>
      </c>
      <c r="AK131" s="81">
        <v>23494</v>
      </c>
      <c r="AL131" s="81">
        <v>0</v>
      </c>
      <c r="AM131" s="81">
        <v>0</v>
      </c>
      <c r="AN131" s="81">
        <v>0</v>
      </c>
      <c r="AO131" s="81">
        <v>642</v>
      </c>
      <c r="AP131" s="81">
        <v>0</v>
      </c>
      <c r="AQ131" s="81">
        <v>0</v>
      </c>
      <c r="AR131" s="81">
        <v>4</v>
      </c>
      <c r="AS131" s="81">
        <v>0</v>
      </c>
      <c r="AT131" s="81">
        <v>12290</v>
      </c>
      <c r="AU131" s="81">
        <v>0</v>
      </c>
      <c r="AV131" s="81">
        <v>0</v>
      </c>
      <c r="AW131" s="81">
        <v>0</v>
      </c>
      <c r="AX131" s="81">
        <v>0</v>
      </c>
      <c r="AY131" s="81">
        <v>0</v>
      </c>
      <c r="AZ131" s="81">
        <v>29</v>
      </c>
      <c r="BA131" s="81">
        <v>0</v>
      </c>
      <c r="BB131" s="81">
        <v>0</v>
      </c>
      <c r="BC131" s="81">
        <v>0</v>
      </c>
      <c r="BD131" s="81">
        <v>1</v>
      </c>
      <c r="BE131" s="81">
        <v>0</v>
      </c>
      <c r="BF131" s="81">
        <v>0</v>
      </c>
      <c r="BG131" s="81">
        <v>0</v>
      </c>
      <c r="BH131" s="81">
        <v>305</v>
      </c>
      <c r="BI131" s="81">
        <v>0</v>
      </c>
      <c r="BJ131" s="81">
        <v>0</v>
      </c>
      <c r="BK131" s="81">
        <v>0</v>
      </c>
      <c r="BL131" s="81">
        <v>0</v>
      </c>
      <c r="BM131" s="81">
        <v>0</v>
      </c>
      <c r="BN131" s="81">
        <v>0</v>
      </c>
      <c r="BO131" s="81">
        <v>0</v>
      </c>
      <c r="BP131" s="81">
        <v>0</v>
      </c>
      <c r="BQ131" s="81">
        <v>0</v>
      </c>
      <c r="BR131" s="81">
        <v>0</v>
      </c>
      <c r="BS131" s="81">
        <v>0</v>
      </c>
      <c r="BT131" s="81">
        <v>0</v>
      </c>
      <c r="BU131" s="81">
        <v>0</v>
      </c>
      <c r="BV131" s="81">
        <v>0</v>
      </c>
      <c r="BW131" s="81">
        <v>0</v>
      </c>
      <c r="BX131" s="81">
        <v>35579</v>
      </c>
      <c r="BY131" s="81">
        <v>0</v>
      </c>
      <c r="BZ131" s="81">
        <v>0</v>
      </c>
      <c r="CA131" s="81">
        <v>0</v>
      </c>
      <c r="CB131" s="81">
        <v>0</v>
      </c>
      <c r="CC131" s="81">
        <v>0</v>
      </c>
      <c r="CD131" s="81">
        <v>0</v>
      </c>
      <c r="CE131" s="81">
        <v>0</v>
      </c>
      <c r="CF131" s="81">
        <v>0</v>
      </c>
      <c r="CG131" s="81">
        <v>0</v>
      </c>
      <c r="CH131" s="81">
        <v>0</v>
      </c>
      <c r="CI131" s="81">
        <v>0</v>
      </c>
      <c r="CJ131" s="81">
        <v>0</v>
      </c>
      <c r="CK131" s="81">
        <v>0</v>
      </c>
      <c r="CL131" s="81">
        <v>0</v>
      </c>
      <c r="CM131" s="81">
        <v>0</v>
      </c>
      <c r="CN131" s="81">
        <v>0</v>
      </c>
      <c r="CO131" s="81">
        <v>0</v>
      </c>
      <c r="CP131" s="81">
        <v>0</v>
      </c>
      <c r="CQ131" s="81">
        <v>0</v>
      </c>
      <c r="CR131" s="81">
        <v>0</v>
      </c>
      <c r="CS131" s="81">
        <v>0</v>
      </c>
      <c r="CT131" s="81">
        <v>0</v>
      </c>
      <c r="CU131" s="81">
        <v>0</v>
      </c>
      <c r="CV131" s="81">
        <v>0</v>
      </c>
      <c r="CW131" s="81">
        <v>0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0</v>
      </c>
      <c r="DF131" s="81">
        <v>0</v>
      </c>
      <c r="DG131" s="81">
        <v>0</v>
      </c>
      <c r="DH131" s="81">
        <v>0</v>
      </c>
      <c r="DI131" s="81">
        <v>7387</v>
      </c>
      <c r="DJ131" s="81">
        <v>0</v>
      </c>
      <c r="DK131" s="81">
        <v>0</v>
      </c>
      <c r="DL131" s="81">
        <v>0</v>
      </c>
      <c r="DM131" s="81">
        <v>0</v>
      </c>
      <c r="DN131" s="81">
        <v>0</v>
      </c>
      <c r="DO131" s="81">
        <v>0</v>
      </c>
      <c r="DP131" s="81">
        <v>0</v>
      </c>
      <c r="DQ131" s="81">
        <v>0</v>
      </c>
      <c r="DR131" s="81">
        <v>0</v>
      </c>
      <c r="DS131" s="81">
        <v>0</v>
      </c>
      <c r="DT131" s="81">
        <v>0</v>
      </c>
      <c r="DU131" s="81">
        <v>0</v>
      </c>
      <c r="DV131" s="81">
        <v>0</v>
      </c>
      <c r="DW131" s="81">
        <v>0</v>
      </c>
      <c r="DX131" s="81">
        <v>0</v>
      </c>
      <c r="DY131" s="81">
        <v>0</v>
      </c>
      <c r="DZ131" s="81">
        <v>0</v>
      </c>
      <c r="EA131" s="81">
        <v>0</v>
      </c>
      <c r="EB131" s="81">
        <v>0</v>
      </c>
      <c r="EC131" s="81">
        <v>1</v>
      </c>
      <c r="ED131" s="81">
        <v>0</v>
      </c>
      <c r="EE131" s="81">
        <v>0</v>
      </c>
      <c r="EF131" s="81">
        <v>0</v>
      </c>
      <c r="EG131" s="81">
        <v>1</v>
      </c>
      <c r="EH131" s="81">
        <v>0</v>
      </c>
      <c r="EI131" s="81">
        <v>1</v>
      </c>
      <c r="EJ131" s="81">
        <v>0</v>
      </c>
      <c r="EK131" s="81">
        <v>0</v>
      </c>
      <c r="EL131" s="81">
        <v>0</v>
      </c>
      <c r="EM131" s="81">
        <v>0</v>
      </c>
      <c r="EN131" s="81">
        <v>0</v>
      </c>
      <c r="EO131" s="81">
        <v>0</v>
      </c>
      <c r="EP131" s="81">
        <v>0</v>
      </c>
      <c r="EQ131" s="81">
        <v>0</v>
      </c>
      <c r="ER131" s="81">
        <v>0</v>
      </c>
      <c r="ES131" s="81">
        <v>0</v>
      </c>
      <c r="ET131" s="81">
        <v>0</v>
      </c>
      <c r="EU131" s="81">
        <v>0</v>
      </c>
      <c r="EV131" s="81">
        <v>3346</v>
      </c>
      <c r="EW131" s="81">
        <v>0</v>
      </c>
      <c r="EX131" s="81">
        <v>0</v>
      </c>
      <c r="EY131" s="81">
        <v>0</v>
      </c>
      <c r="EZ131" s="81">
        <v>0</v>
      </c>
      <c r="FA131" s="81">
        <v>0</v>
      </c>
      <c r="FB131" s="81">
        <v>0</v>
      </c>
      <c r="FC131" s="81">
        <v>0</v>
      </c>
      <c r="FD131" s="81">
        <v>0</v>
      </c>
      <c r="FE131" s="81">
        <v>0</v>
      </c>
      <c r="FF131" s="81">
        <v>0</v>
      </c>
      <c r="FG131" s="81">
        <v>0</v>
      </c>
      <c r="FH131" s="81">
        <v>387</v>
      </c>
      <c r="FI131" s="81">
        <v>200</v>
      </c>
      <c r="FJ131" s="81">
        <v>0</v>
      </c>
      <c r="FK131" s="81">
        <v>0</v>
      </c>
      <c r="FL131" s="81">
        <v>0</v>
      </c>
      <c r="FM131" s="81">
        <v>0</v>
      </c>
      <c r="FN131" s="81">
        <v>0</v>
      </c>
      <c r="FO131" s="81">
        <v>0</v>
      </c>
      <c r="FP131" s="81">
        <v>0</v>
      </c>
      <c r="FQ131" s="81">
        <v>0</v>
      </c>
      <c r="FR131" s="81">
        <v>0</v>
      </c>
      <c r="FS131" s="81">
        <v>0</v>
      </c>
      <c r="FT131" s="81">
        <v>0</v>
      </c>
      <c r="FU131" s="81">
        <v>0</v>
      </c>
      <c r="FV131" s="81">
        <v>0</v>
      </c>
      <c r="FW131" s="81">
        <v>8</v>
      </c>
      <c r="FX131" s="81">
        <v>0</v>
      </c>
      <c r="FY131" s="81">
        <v>0</v>
      </c>
      <c r="FZ131" s="81">
        <v>0</v>
      </c>
      <c r="GA131" s="81">
        <v>0</v>
      </c>
      <c r="GB131" s="81">
        <v>0</v>
      </c>
      <c r="GC131" s="81">
        <v>0</v>
      </c>
      <c r="GD131" s="81">
        <v>0</v>
      </c>
      <c r="GE131" s="81">
        <v>0</v>
      </c>
      <c r="GF131" s="81">
        <v>0</v>
      </c>
      <c r="GG131" s="81">
        <v>0</v>
      </c>
      <c r="GH131" s="81">
        <v>0</v>
      </c>
      <c r="GI131" s="81">
        <v>0</v>
      </c>
      <c r="GJ131" s="81">
        <v>0</v>
      </c>
      <c r="GK131" s="81">
        <v>0</v>
      </c>
    </row>
    <row r="132" spans="1:193" s="44" customFormat="1" ht="12.3" customHeight="1" x14ac:dyDescent="0.3">
      <c r="A132" s="44">
        <v>2022</v>
      </c>
      <c r="B132" s="44">
        <v>4</v>
      </c>
      <c r="C132" s="58" t="s">
        <v>28</v>
      </c>
      <c r="D132" s="81">
        <v>16028</v>
      </c>
      <c r="E132" s="81">
        <v>1</v>
      </c>
      <c r="F132" s="81">
        <v>0</v>
      </c>
      <c r="G132" s="81">
        <v>0</v>
      </c>
      <c r="H132" s="81">
        <v>6</v>
      </c>
      <c r="I132" s="81">
        <v>61</v>
      </c>
      <c r="J132" s="81">
        <v>143</v>
      </c>
      <c r="K132" s="81">
        <v>1544</v>
      </c>
      <c r="L132" s="81">
        <v>0</v>
      </c>
      <c r="M132" s="81">
        <v>0</v>
      </c>
      <c r="N132" s="81">
        <v>185</v>
      </c>
      <c r="O132" s="81">
        <v>3218</v>
      </c>
      <c r="P132" s="81">
        <v>0</v>
      </c>
      <c r="Q132" s="81">
        <v>0</v>
      </c>
      <c r="R132" s="81">
        <v>0</v>
      </c>
      <c r="S132" s="81">
        <v>7809</v>
      </c>
      <c r="T132" s="81">
        <v>0</v>
      </c>
      <c r="U132" s="81">
        <v>0</v>
      </c>
      <c r="V132" s="81">
        <v>2327</v>
      </c>
      <c r="W132" s="81">
        <v>3018</v>
      </c>
      <c r="X132" s="81">
        <v>0</v>
      </c>
      <c r="Y132" s="81">
        <v>2291</v>
      </c>
      <c r="Z132" s="81">
        <v>33770</v>
      </c>
      <c r="AA132" s="81">
        <v>0</v>
      </c>
      <c r="AB132" s="81">
        <v>516</v>
      </c>
      <c r="AC132" s="81">
        <v>0</v>
      </c>
      <c r="AD132" s="81">
        <v>1789</v>
      </c>
      <c r="AE132" s="81">
        <v>0</v>
      </c>
      <c r="AF132" s="81">
        <v>8029</v>
      </c>
      <c r="AG132" s="81">
        <v>0</v>
      </c>
      <c r="AH132" s="81">
        <v>0</v>
      </c>
      <c r="AI132" s="81">
        <v>0</v>
      </c>
      <c r="AJ132" s="81">
        <v>0</v>
      </c>
      <c r="AK132" s="81">
        <v>15</v>
      </c>
      <c r="AL132" s="81">
        <v>0</v>
      </c>
      <c r="AM132" s="81">
        <v>0</v>
      </c>
      <c r="AN132" s="81">
        <v>0</v>
      </c>
      <c r="AO132" s="81">
        <v>4386</v>
      </c>
      <c r="AP132" s="81">
        <v>0</v>
      </c>
      <c r="AQ132" s="81">
        <v>0</v>
      </c>
      <c r="AR132" s="81">
        <v>0</v>
      </c>
      <c r="AS132" s="81">
        <v>0</v>
      </c>
      <c r="AT132" s="81">
        <v>4766</v>
      </c>
      <c r="AU132" s="81">
        <v>0</v>
      </c>
      <c r="AV132" s="81">
        <v>0</v>
      </c>
      <c r="AW132" s="81">
        <v>0</v>
      </c>
      <c r="AX132" s="81">
        <v>0</v>
      </c>
      <c r="AY132" s="81">
        <v>0</v>
      </c>
      <c r="AZ132" s="81">
        <v>5</v>
      </c>
      <c r="BA132" s="81">
        <v>0</v>
      </c>
      <c r="BB132" s="81">
        <v>0</v>
      </c>
      <c r="BC132" s="81">
        <v>0</v>
      </c>
      <c r="BD132" s="81">
        <v>0</v>
      </c>
      <c r="BE132" s="81">
        <v>0</v>
      </c>
      <c r="BF132" s="81">
        <v>0</v>
      </c>
      <c r="BG132" s="81">
        <v>0</v>
      </c>
      <c r="BH132" s="81">
        <v>4477</v>
      </c>
      <c r="BI132" s="81">
        <v>0</v>
      </c>
      <c r="BJ132" s="81">
        <v>0</v>
      </c>
      <c r="BK132" s="81">
        <v>0</v>
      </c>
      <c r="BL132" s="81">
        <v>1</v>
      </c>
      <c r="BM132" s="81">
        <v>0</v>
      </c>
      <c r="BN132" s="81">
        <v>0</v>
      </c>
      <c r="BO132" s="81">
        <v>0</v>
      </c>
      <c r="BP132" s="81">
        <v>0</v>
      </c>
      <c r="BQ132" s="81">
        <v>123</v>
      </c>
      <c r="BR132" s="81">
        <v>0</v>
      </c>
      <c r="BS132" s="81">
        <v>0</v>
      </c>
      <c r="BT132" s="81">
        <v>0</v>
      </c>
      <c r="BU132" s="81">
        <v>0</v>
      </c>
      <c r="BV132" s="81">
        <v>0</v>
      </c>
      <c r="BW132" s="81">
        <v>0</v>
      </c>
      <c r="BX132" s="81">
        <v>16423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0</v>
      </c>
      <c r="CF132" s="81">
        <v>0</v>
      </c>
      <c r="CG132" s="81">
        <v>0</v>
      </c>
      <c r="CH132" s="81">
        <v>0</v>
      </c>
      <c r="CI132" s="81">
        <v>0</v>
      </c>
      <c r="CJ132" s="81">
        <v>0</v>
      </c>
      <c r="CK132" s="81">
        <v>0</v>
      </c>
      <c r="CL132" s="81">
        <v>0</v>
      </c>
      <c r="CM132" s="81">
        <v>0</v>
      </c>
      <c r="CN132" s="81">
        <v>0</v>
      </c>
      <c r="CO132" s="81">
        <v>0</v>
      </c>
      <c r="CP132" s="81">
        <v>0</v>
      </c>
      <c r="CQ132" s="81">
        <v>0</v>
      </c>
      <c r="CR132" s="81">
        <v>0</v>
      </c>
      <c r="CS132" s="81">
        <v>0</v>
      </c>
      <c r="CT132" s="81">
        <v>0</v>
      </c>
      <c r="CU132" s="81">
        <v>0</v>
      </c>
      <c r="CV132" s="81">
        <v>18</v>
      </c>
      <c r="CW132" s="81">
        <v>0</v>
      </c>
      <c r="CX132" s="81">
        <v>0</v>
      </c>
      <c r="CY132" s="81">
        <v>0</v>
      </c>
      <c r="CZ132" s="81">
        <v>0</v>
      </c>
      <c r="DA132" s="81">
        <v>0</v>
      </c>
      <c r="DB132" s="81">
        <v>0</v>
      </c>
      <c r="DC132" s="81">
        <v>0</v>
      </c>
      <c r="DD132" s="81">
        <v>0</v>
      </c>
      <c r="DE132" s="81">
        <v>0</v>
      </c>
      <c r="DF132" s="81">
        <v>0</v>
      </c>
      <c r="DG132" s="81">
        <v>0</v>
      </c>
      <c r="DH132" s="81">
        <v>0</v>
      </c>
      <c r="DI132" s="81">
        <v>2911</v>
      </c>
      <c r="DJ132" s="81">
        <v>0</v>
      </c>
      <c r="DK132" s="81">
        <v>0</v>
      </c>
      <c r="DL132" s="81">
        <v>0</v>
      </c>
      <c r="DM132" s="81">
        <v>0</v>
      </c>
      <c r="DN132" s="81">
        <v>3</v>
      </c>
      <c r="DO132" s="81">
        <v>0</v>
      </c>
      <c r="DP132" s="81">
        <v>0</v>
      </c>
      <c r="DQ132" s="81">
        <v>0</v>
      </c>
      <c r="DR132" s="81">
        <v>0</v>
      </c>
      <c r="DS132" s="81">
        <v>0</v>
      </c>
      <c r="DT132" s="81">
        <v>0</v>
      </c>
      <c r="DU132" s="81">
        <v>0</v>
      </c>
      <c r="DV132" s="81">
        <v>0</v>
      </c>
      <c r="DW132" s="81">
        <v>0</v>
      </c>
      <c r="DX132" s="81">
        <v>0</v>
      </c>
      <c r="DY132" s="81">
        <v>0</v>
      </c>
      <c r="DZ132" s="81">
        <v>0</v>
      </c>
      <c r="EA132" s="81">
        <v>0</v>
      </c>
      <c r="EB132" s="81">
        <v>0</v>
      </c>
      <c r="EC132" s="81">
        <v>0</v>
      </c>
      <c r="ED132" s="81">
        <v>0</v>
      </c>
      <c r="EE132" s="81">
        <v>0</v>
      </c>
      <c r="EF132" s="81">
        <v>0</v>
      </c>
      <c r="EG132" s="81">
        <v>0</v>
      </c>
      <c r="EH132" s="81">
        <v>0</v>
      </c>
      <c r="EI132" s="81">
        <v>0</v>
      </c>
      <c r="EJ132" s="81">
        <v>0</v>
      </c>
      <c r="EK132" s="81">
        <v>0</v>
      </c>
      <c r="EL132" s="81">
        <v>0</v>
      </c>
      <c r="EM132" s="81">
        <v>0</v>
      </c>
      <c r="EN132" s="81">
        <v>0</v>
      </c>
      <c r="EO132" s="81">
        <v>0</v>
      </c>
      <c r="EP132" s="81">
        <v>0</v>
      </c>
      <c r="EQ132" s="81">
        <v>0</v>
      </c>
      <c r="ER132" s="81">
        <v>0</v>
      </c>
      <c r="ES132" s="81">
        <v>0</v>
      </c>
      <c r="ET132" s="81">
        <v>0</v>
      </c>
      <c r="EU132" s="81">
        <v>0</v>
      </c>
      <c r="EV132" s="81">
        <v>276</v>
      </c>
      <c r="EW132" s="81">
        <v>0</v>
      </c>
      <c r="EX132" s="81">
        <v>0</v>
      </c>
      <c r="EY132" s="81">
        <v>0</v>
      </c>
      <c r="EZ132" s="81">
        <v>0</v>
      </c>
      <c r="FA132" s="81">
        <v>0</v>
      </c>
      <c r="FB132" s="81">
        <v>0</v>
      </c>
      <c r="FC132" s="81">
        <v>0</v>
      </c>
      <c r="FD132" s="81">
        <v>0</v>
      </c>
      <c r="FE132" s="81">
        <v>0</v>
      </c>
      <c r="FF132" s="81">
        <v>0</v>
      </c>
      <c r="FG132" s="81">
        <v>0</v>
      </c>
      <c r="FH132" s="81">
        <v>25</v>
      </c>
      <c r="FI132" s="81">
        <v>0</v>
      </c>
      <c r="FJ132" s="81">
        <v>0</v>
      </c>
      <c r="FK132" s="81">
        <v>0</v>
      </c>
      <c r="FL132" s="81">
        <v>0</v>
      </c>
      <c r="FM132" s="81">
        <v>0</v>
      </c>
      <c r="FN132" s="81">
        <v>0</v>
      </c>
      <c r="FO132" s="81">
        <v>0</v>
      </c>
      <c r="FP132" s="81">
        <v>0</v>
      </c>
      <c r="FQ132" s="81">
        <v>0</v>
      </c>
      <c r="FR132" s="81">
        <v>0</v>
      </c>
      <c r="FS132" s="81">
        <v>0</v>
      </c>
      <c r="FT132" s="81">
        <v>0</v>
      </c>
      <c r="FU132" s="81">
        <v>0</v>
      </c>
      <c r="FV132" s="81">
        <v>0</v>
      </c>
      <c r="FW132" s="81">
        <v>0</v>
      </c>
      <c r="FX132" s="81">
        <v>0</v>
      </c>
      <c r="FY132" s="81">
        <v>0</v>
      </c>
      <c r="FZ132" s="81">
        <v>0</v>
      </c>
      <c r="GA132" s="81">
        <v>0</v>
      </c>
      <c r="GB132" s="81">
        <v>0</v>
      </c>
      <c r="GC132" s="81">
        <v>0</v>
      </c>
      <c r="GD132" s="81">
        <v>0</v>
      </c>
      <c r="GE132" s="81">
        <v>0</v>
      </c>
      <c r="GF132" s="81">
        <v>0</v>
      </c>
      <c r="GG132" s="81">
        <v>0</v>
      </c>
      <c r="GH132" s="81">
        <v>0</v>
      </c>
      <c r="GI132" s="81">
        <v>0</v>
      </c>
      <c r="GJ132" s="81">
        <v>0</v>
      </c>
      <c r="GK132" s="81">
        <v>0</v>
      </c>
    </row>
    <row r="133" spans="1:193" s="44" customFormat="1" ht="12.3" customHeight="1" x14ac:dyDescent="0.3">
      <c r="A133" s="44">
        <v>2022</v>
      </c>
      <c r="B133" s="44">
        <v>4</v>
      </c>
      <c r="C133" s="58" t="s">
        <v>29</v>
      </c>
      <c r="D133" s="81">
        <v>0</v>
      </c>
      <c r="E133" s="81">
        <v>0</v>
      </c>
      <c r="F133" s="81">
        <v>0</v>
      </c>
      <c r="G133" s="81">
        <v>0</v>
      </c>
      <c r="H133" s="81">
        <v>9</v>
      </c>
      <c r="I133" s="81">
        <v>9</v>
      </c>
      <c r="J133" s="81">
        <v>0</v>
      </c>
      <c r="K133" s="81">
        <v>595</v>
      </c>
      <c r="L133" s="81">
        <v>0</v>
      </c>
      <c r="M133" s="81">
        <v>0</v>
      </c>
      <c r="N133" s="81">
        <v>0</v>
      </c>
      <c r="O133" s="81">
        <v>8</v>
      </c>
      <c r="P133" s="81">
        <v>0</v>
      </c>
      <c r="Q133" s="81">
        <v>0</v>
      </c>
      <c r="R133" s="81">
        <v>0</v>
      </c>
      <c r="S133" s="81">
        <v>735</v>
      </c>
      <c r="T133" s="81">
        <v>0</v>
      </c>
      <c r="U133" s="81">
        <v>0</v>
      </c>
      <c r="V133" s="81">
        <v>0</v>
      </c>
      <c r="W133" s="81">
        <v>2</v>
      </c>
      <c r="X133" s="81">
        <v>0</v>
      </c>
      <c r="Y133" s="81">
        <v>163</v>
      </c>
      <c r="Z133" s="81">
        <v>1623</v>
      </c>
      <c r="AA133" s="81">
        <v>0</v>
      </c>
      <c r="AB133" s="81">
        <v>0</v>
      </c>
      <c r="AC133" s="81">
        <v>0</v>
      </c>
      <c r="AD133" s="81">
        <v>85</v>
      </c>
      <c r="AE133" s="81">
        <v>0</v>
      </c>
      <c r="AF133" s="81">
        <v>2925</v>
      </c>
      <c r="AG133" s="81">
        <v>0</v>
      </c>
      <c r="AH133" s="81">
        <v>0</v>
      </c>
      <c r="AI133" s="81">
        <v>0</v>
      </c>
      <c r="AJ133" s="81">
        <v>22</v>
      </c>
      <c r="AK133" s="81">
        <v>15802</v>
      </c>
      <c r="AL133" s="81">
        <v>0</v>
      </c>
      <c r="AM133" s="81">
        <v>0</v>
      </c>
      <c r="AN133" s="81">
        <v>0</v>
      </c>
      <c r="AO133" s="81">
        <v>475</v>
      </c>
      <c r="AP133" s="81">
        <v>0</v>
      </c>
      <c r="AQ133" s="81">
        <v>0</v>
      </c>
      <c r="AR133" s="81">
        <v>0</v>
      </c>
      <c r="AS133" s="81">
        <v>0</v>
      </c>
      <c r="AT133" s="81">
        <v>8136</v>
      </c>
      <c r="AU133" s="81">
        <v>0</v>
      </c>
      <c r="AV133" s="81">
        <v>0</v>
      </c>
      <c r="AW133" s="81">
        <v>0</v>
      </c>
      <c r="AX133" s="81">
        <v>0</v>
      </c>
      <c r="AY133" s="81">
        <v>519</v>
      </c>
      <c r="AZ133" s="81">
        <v>1</v>
      </c>
      <c r="BA133" s="81">
        <v>0</v>
      </c>
      <c r="BB133" s="81">
        <v>0</v>
      </c>
      <c r="BC133" s="81">
        <v>0</v>
      </c>
      <c r="BD133" s="81">
        <v>0</v>
      </c>
      <c r="BE133" s="81">
        <v>0</v>
      </c>
      <c r="BF133" s="81">
        <v>0</v>
      </c>
      <c r="BG133" s="81">
        <v>0</v>
      </c>
      <c r="BH133" s="81">
        <v>4511</v>
      </c>
      <c r="BI133" s="81">
        <v>0</v>
      </c>
      <c r="BJ133" s="81">
        <v>0</v>
      </c>
      <c r="BK133" s="81">
        <v>0</v>
      </c>
      <c r="BL133" s="81">
        <v>0</v>
      </c>
      <c r="BM133" s="81">
        <v>0</v>
      </c>
      <c r="BN133" s="81">
        <v>0</v>
      </c>
      <c r="BO133" s="81">
        <v>0</v>
      </c>
      <c r="BP133" s="81">
        <v>0</v>
      </c>
      <c r="BQ133" s="81">
        <v>0</v>
      </c>
      <c r="BR133" s="81">
        <v>0</v>
      </c>
      <c r="BS133" s="81">
        <v>0</v>
      </c>
      <c r="BT133" s="81">
        <v>0</v>
      </c>
      <c r="BU133" s="81">
        <v>0</v>
      </c>
      <c r="BV133" s="81">
        <v>0</v>
      </c>
      <c r="BW133" s="81">
        <v>0</v>
      </c>
      <c r="BX133" s="81">
        <v>35334</v>
      </c>
      <c r="BY133" s="81">
        <v>0</v>
      </c>
      <c r="BZ133" s="81">
        <v>0</v>
      </c>
      <c r="CA133" s="81">
        <v>0</v>
      </c>
      <c r="CB133" s="81">
        <v>0</v>
      </c>
      <c r="CC133" s="81">
        <v>0</v>
      </c>
      <c r="CD133" s="81">
        <v>0</v>
      </c>
      <c r="CE133" s="81">
        <v>0</v>
      </c>
      <c r="CF133" s="81">
        <v>0</v>
      </c>
      <c r="CG133" s="81">
        <v>0</v>
      </c>
      <c r="CH133" s="81">
        <v>0</v>
      </c>
      <c r="CI133" s="81">
        <v>0</v>
      </c>
      <c r="CJ133" s="81">
        <v>0</v>
      </c>
      <c r="CK133" s="81">
        <v>0</v>
      </c>
      <c r="CL133" s="81">
        <v>0</v>
      </c>
      <c r="CM133" s="81">
        <v>0</v>
      </c>
      <c r="CN133" s="81">
        <v>0</v>
      </c>
      <c r="CO133" s="81">
        <v>0</v>
      </c>
      <c r="CP133" s="81">
        <v>0</v>
      </c>
      <c r="CQ133" s="81">
        <v>0</v>
      </c>
      <c r="CR133" s="81">
        <v>0</v>
      </c>
      <c r="CS133" s="81">
        <v>0</v>
      </c>
      <c r="CT133" s="81">
        <v>0</v>
      </c>
      <c r="CU133" s="81">
        <v>0</v>
      </c>
      <c r="CV133" s="81">
        <v>0</v>
      </c>
      <c r="CW133" s="81">
        <v>0</v>
      </c>
      <c r="CX133" s="81">
        <v>0</v>
      </c>
      <c r="CY133" s="81">
        <v>0</v>
      </c>
      <c r="CZ133" s="81">
        <v>0</v>
      </c>
      <c r="DA133" s="81">
        <v>0</v>
      </c>
      <c r="DB133" s="81">
        <v>0</v>
      </c>
      <c r="DC133" s="81">
        <v>0</v>
      </c>
      <c r="DD133" s="81">
        <v>0</v>
      </c>
      <c r="DE133" s="81">
        <v>0</v>
      </c>
      <c r="DF133" s="81">
        <v>0</v>
      </c>
      <c r="DG133" s="81">
        <v>0</v>
      </c>
      <c r="DH133" s="81">
        <v>0</v>
      </c>
      <c r="DI133" s="81">
        <v>8700</v>
      </c>
      <c r="DJ133" s="81">
        <v>0</v>
      </c>
      <c r="DK133" s="81">
        <v>0</v>
      </c>
      <c r="DL133" s="81">
        <v>0</v>
      </c>
      <c r="DM133" s="81">
        <v>0</v>
      </c>
      <c r="DN133" s="81">
        <v>0</v>
      </c>
      <c r="DO133" s="81">
        <v>0</v>
      </c>
      <c r="DP133" s="81">
        <v>0</v>
      </c>
      <c r="DQ133" s="81">
        <v>0</v>
      </c>
      <c r="DR133" s="81">
        <v>0</v>
      </c>
      <c r="DS133" s="81">
        <v>0</v>
      </c>
      <c r="DT133" s="81">
        <v>0</v>
      </c>
      <c r="DU133" s="81">
        <v>0</v>
      </c>
      <c r="DV133" s="81">
        <v>0</v>
      </c>
      <c r="DW133" s="81">
        <v>0</v>
      </c>
      <c r="DX133" s="81">
        <v>0</v>
      </c>
      <c r="DY133" s="81">
        <v>0</v>
      </c>
      <c r="DZ133" s="81">
        <v>0</v>
      </c>
      <c r="EA133" s="81">
        <v>0</v>
      </c>
      <c r="EB133" s="81">
        <v>0</v>
      </c>
      <c r="EC133" s="81">
        <v>0</v>
      </c>
      <c r="ED133" s="81">
        <v>0</v>
      </c>
      <c r="EE133" s="81">
        <v>0</v>
      </c>
      <c r="EF133" s="81">
        <v>0</v>
      </c>
      <c r="EG133" s="81">
        <v>0</v>
      </c>
      <c r="EH133" s="81">
        <v>0</v>
      </c>
      <c r="EI133" s="81">
        <v>137</v>
      </c>
      <c r="EJ133" s="81">
        <v>0</v>
      </c>
      <c r="EK133" s="81">
        <v>0</v>
      </c>
      <c r="EL133" s="81">
        <v>0</v>
      </c>
      <c r="EM133" s="81">
        <v>0</v>
      </c>
      <c r="EN133" s="81">
        <v>0</v>
      </c>
      <c r="EO133" s="81">
        <v>0</v>
      </c>
      <c r="EP133" s="81">
        <v>0</v>
      </c>
      <c r="EQ133" s="81">
        <v>0</v>
      </c>
      <c r="ER133" s="81">
        <v>0</v>
      </c>
      <c r="ES133" s="81">
        <v>0</v>
      </c>
      <c r="ET133" s="81">
        <v>0</v>
      </c>
      <c r="EU133" s="81">
        <v>0</v>
      </c>
      <c r="EV133" s="81">
        <v>5925</v>
      </c>
      <c r="EW133" s="81">
        <v>0</v>
      </c>
      <c r="EX133" s="81">
        <v>0</v>
      </c>
      <c r="EY133" s="81">
        <v>0</v>
      </c>
      <c r="EZ133" s="81">
        <v>0</v>
      </c>
      <c r="FA133" s="81">
        <v>0</v>
      </c>
      <c r="FB133" s="81">
        <v>0</v>
      </c>
      <c r="FC133" s="81">
        <v>0</v>
      </c>
      <c r="FD133" s="81">
        <v>0</v>
      </c>
      <c r="FE133" s="81">
        <v>0</v>
      </c>
      <c r="FF133" s="81">
        <v>0</v>
      </c>
      <c r="FG133" s="81">
        <v>0</v>
      </c>
      <c r="FH133" s="81">
        <v>544</v>
      </c>
      <c r="FI133" s="81">
        <v>0</v>
      </c>
      <c r="FJ133" s="81">
        <v>0</v>
      </c>
      <c r="FK133" s="81">
        <v>0</v>
      </c>
      <c r="FL133" s="81">
        <v>0</v>
      </c>
      <c r="FM133" s="81">
        <v>0</v>
      </c>
      <c r="FN133" s="81">
        <v>0</v>
      </c>
      <c r="FO133" s="81">
        <v>0</v>
      </c>
      <c r="FP133" s="81">
        <v>0</v>
      </c>
      <c r="FQ133" s="81">
        <v>0</v>
      </c>
      <c r="FR133" s="81">
        <v>0</v>
      </c>
      <c r="FS133" s="81">
        <v>0</v>
      </c>
      <c r="FT133" s="81">
        <v>0</v>
      </c>
      <c r="FU133" s="81">
        <v>0</v>
      </c>
      <c r="FV133" s="81">
        <v>0</v>
      </c>
      <c r="FW133" s="81">
        <v>2</v>
      </c>
      <c r="FX133" s="81">
        <v>0</v>
      </c>
      <c r="FY133" s="81">
        <v>0</v>
      </c>
      <c r="FZ133" s="81">
        <v>0</v>
      </c>
      <c r="GA133" s="81">
        <v>0</v>
      </c>
      <c r="GB133" s="81">
        <v>0</v>
      </c>
      <c r="GC133" s="81">
        <v>0</v>
      </c>
      <c r="GD133" s="81">
        <v>0</v>
      </c>
      <c r="GE133" s="81">
        <v>0</v>
      </c>
      <c r="GF133" s="81">
        <v>0</v>
      </c>
      <c r="GG133" s="81">
        <v>0</v>
      </c>
      <c r="GH133" s="81">
        <v>0</v>
      </c>
      <c r="GI133" s="81">
        <v>0</v>
      </c>
      <c r="GJ133" s="81">
        <v>0</v>
      </c>
      <c r="GK133" s="81">
        <v>0</v>
      </c>
    </row>
    <row r="134" spans="1:193" s="44" customFormat="1" ht="12.3" customHeight="1" x14ac:dyDescent="0.3">
      <c r="A134" s="44">
        <v>2022</v>
      </c>
      <c r="B134" s="44">
        <v>4</v>
      </c>
      <c r="C134" s="58" t="s">
        <v>30</v>
      </c>
      <c r="D134" s="81">
        <v>21144</v>
      </c>
      <c r="E134" s="81">
        <v>1</v>
      </c>
      <c r="F134" s="81">
        <v>0</v>
      </c>
      <c r="G134" s="81">
        <v>0</v>
      </c>
      <c r="H134" s="81">
        <v>86</v>
      </c>
      <c r="I134" s="81">
        <v>16</v>
      </c>
      <c r="J134" s="81">
        <v>737</v>
      </c>
      <c r="K134" s="81">
        <v>2217</v>
      </c>
      <c r="L134" s="81">
        <v>0</v>
      </c>
      <c r="M134" s="81">
        <v>0</v>
      </c>
      <c r="N134" s="81">
        <v>1348</v>
      </c>
      <c r="O134" s="81">
        <v>3217</v>
      </c>
      <c r="P134" s="81">
        <v>0</v>
      </c>
      <c r="Q134" s="81">
        <v>0</v>
      </c>
      <c r="R134" s="81">
        <v>0</v>
      </c>
      <c r="S134" s="81">
        <v>3647</v>
      </c>
      <c r="T134" s="81">
        <v>0</v>
      </c>
      <c r="U134" s="81">
        <v>0</v>
      </c>
      <c r="V134" s="81">
        <v>10699</v>
      </c>
      <c r="W134" s="81">
        <v>1660</v>
      </c>
      <c r="X134" s="81">
        <v>0</v>
      </c>
      <c r="Y134" s="81">
        <v>1282</v>
      </c>
      <c r="Z134" s="81">
        <v>13688</v>
      </c>
      <c r="AA134" s="81">
        <v>0</v>
      </c>
      <c r="AB134" s="81">
        <v>1092</v>
      </c>
      <c r="AC134" s="81">
        <v>0</v>
      </c>
      <c r="AD134" s="81">
        <v>10780</v>
      </c>
      <c r="AE134" s="81">
        <v>239</v>
      </c>
      <c r="AF134" s="81">
        <v>8244</v>
      </c>
      <c r="AG134" s="81">
        <v>0</v>
      </c>
      <c r="AH134" s="81">
        <v>0</v>
      </c>
      <c r="AI134" s="81">
        <v>0</v>
      </c>
      <c r="AJ134" s="81">
        <v>0</v>
      </c>
      <c r="AK134" s="81">
        <v>9392</v>
      </c>
      <c r="AL134" s="81">
        <v>0</v>
      </c>
      <c r="AM134" s="81">
        <v>0</v>
      </c>
      <c r="AN134" s="81">
        <v>0</v>
      </c>
      <c r="AO134" s="81">
        <v>17737</v>
      </c>
      <c r="AP134" s="81">
        <v>0</v>
      </c>
      <c r="AQ134" s="81">
        <v>0</v>
      </c>
      <c r="AR134" s="81">
        <v>0</v>
      </c>
      <c r="AS134" s="81">
        <v>0</v>
      </c>
      <c r="AT134" s="81">
        <v>8806</v>
      </c>
      <c r="AU134" s="81">
        <v>0</v>
      </c>
      <c r="AV134" s="81">
        <v>0</v>
      </c>
      <c r="AW134" s="81">
        <v>0</v>
      </c>
      <c r="AX134" s="81">
        <v>0</v>
      </c>
      <c r="AY134" s="81">
        <v>8547</v>
      </c>
      <c r="AZ134" s="81">
        <v>134</v>
      </c>
      <c r="BA134" s="81">
        <v>0</v>
      </c>
      <c r="BB134" s="81">
        <v>0</v>
      </c>
      <c r="BC134" s="81">
        <v>0</v>
      </c>
      <c r="BD134" s="81">
        <v>0</v>
      </c>
      <c r="BE134" s="81">
        <v>0</v>
      </c>
      <c r="BF134" s="81">
        <v>0</v>
      </c>
      <c r="BG134" s="81">
        <v>0</v>
      </c>
      <c r="BH134" s="81">
        <v>52398</v>
      </c>
      <c r="BI134" s="81">
        <v>0</v>
      </c>
      <c r="BJ134" s="81">
        <v>0</v>
      </c>
      <c r="BK134" s="81">
        <v>0</v>
      </c>
      <c r="BL134" s="81">
        <v>0</v>
      </c>
      <c r="BM134" s="81">
        <v>14</v>
      </c>
      <c r="BN134" s="81">
        <v>0</v>
      </c>
      <c r="BO134" s="81">
        <v>0</v>
      </c>
      <c r="BP134" s="81">
        <v>0</v>
      </c>
      <c r="BQ134" s="81">
        <v>24</v>
      </c>
      <c r="BR134" s="81">
        <v>0</v>
      </c>
      <c r="BS134" s="81">
        <v>1</v>
      </c>
      <c r="BT134" s="81">
        <v>0</v>
      </c>
      <c r="BU134" s="81">
        <v>0</v>
      </c>
      <c r="BV134" s="81">
        <v>0</v>
      </c>
      <c r="BW134" s="81">
        <v>0</v>
      </c>
      <c r="BX134" s="81">
        <v>90754</v>
      </c>
      <c r="BY134" s="81">
        <v>0</v>
      </c>
      <c r="BZ134" s="81">
        <v>0</v>
      </c>
      <c r="CA134" s="81">
        <v>0</v>
      </c>
      <c r="CB134" s="81">
        <v>0</v>
      </c>
      <c r="CC134" s="81">
        <v>0</v>
      </c>
      <c r="CD134" s="81">
        <v>0</v>
      </c>
      <c r="CE134" s="81">
        <v>0</v>
      </c>
      <c r="CF134" s="81">
        <v>0</v>
      </c>
      <c r="CG134" s="81">
        <v>0</v>
      </c>
      <c r="CH134" s="81">
        <v>1</v>
      </c>
      <c r="CI134" s="81">
        <v>0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0</v>
      </c>
      <c r="CP134" s="81">
        <v>0</v>
      </c>
      <c r="CQ134" s="81">
        <v>2</v>
      </c>
      <c r="CR134" s="81">
        <v>0</v>
      </c>
      <c r="CS134" s="81">
        <v>1</v>
      </c>
      <c r="CT134" s="81">
        <v>0</v>
      </c>
      <c r="CU134" s="81">
        <v>0</v>
      </c>
      <c r="CV134" s="81">
        <v>0</v>
      </c>
      <c r="CW134" s="81">
        <v>0</v>
      </c>
      <c r="CX134" s="81">
        <v>0</v>
      </c>
      <c r="CY134" s="81">
        <v>0</v>
      </c>
      <c r="CZ134" s="81">
        <v>0</v>
      </c>
      <c r="DA134" s="81">
        <v>0</v>
      </c>
      <c r="DB134" s="81">
        <v>0</v>
      </c>
      <c r="DC134" s="81">
        <v>1</v>
      </c>
      <c r="DD134" s="81">
        <v>0</v>
      </c>
      <c r="DE134" s="81">
        <v>0</v>
      </c>
      <c r="DF134" s="81">
        <v>0</v>
      </c>
      <c r="DG134" s="81">
        <v>0</v>
      </c>
      <c r="DH134" s="81">
        <v>0</v>
      </c>
      <c r="DI134" s="81">
        <v>20091</v>
      </c>
      <c r="DJ134" s="81">
        <v>0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0</v>
      </c>
      <c r="DZ134" s="81">
        <v>0</v>
      </c>
      <c r="EA134" s="81">
        <v>0</v>
      </c>
      <c r="EB134" s="81">
        <v>0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15</v>
      </c>
      <c r="EJ134" s="81">
        <v>0</v>
      </c>
      <c r="EK134" s="81">
        <v>0</v>
      </c>
      <c r="EL134" s="81">
        <v>0</v>
      </c>
      <c r="EM134" s="81">
        <v>0</v>
      </c>
      <c r="EN134" s="81">
        <v>0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3816</v>
      </c>
      <c r="EW134" s="81">
        <v>0</v>
      </c>
      <c r="EX134" s="81">
        <v>0</v>
      </c>
      <c r="EY134" s="81">
        <v>0</v>
      </c>
      <c r="EZ134" s="81">
        <v>0</v>
      </c>
      <c r="FA134" s="81">
        <v>0</v>
      </c>
      <c r="FB134" s="81">
        <v>0</v>
      </c>
      <c r="FC134" s="81">
        <v>0</v>
      </c>
      <c r="FD134" s="81">
        <v>1</v>
      </c>
      <c r="FE134" s="81">
        <v>0</v>
      </c>
      <c r="FF134" s="81">
        <v>0</v>
      </c>
      <c r="FG134" s="81">
        <v>0</v>
      </c>
      <c r="FH134" s="81">
        <v>268</v>
      </c>
      <c r="FI134" s="81">
        <v>0</v>
      </c>
      <c r="FJ134" s="81">
        <v>0</v>
      </c>
      <c r="FK134" s="81">
        <v>0</v>
      </c>
      <c r="FL134" s="81">
        <v>0</v>
      </c>
      <c r="FM134" s="81">
        <v>0</v>
      </c>
      <c r="FN134" s="81">
        <v>0</v>
      </c>
      <c r="FO134" s="81">
        <v>0</v>
      </c>
      <c r="FP134" s="81">
        <v>0</v>
      </c>
      <c r="FQ134" s="81">
        <v>0</v>
      </c>
      <c r="FR134" s="81">
        <v>0</v>
      </c>
      <c r="FS134" s="81">
        <v>0</v>
      </c>
      <c r="FT134" s="81">
        <v>0</v>
      </c>
      <c r="FU134" s="81">
        <v>0</v>
      </c>
      <c r="FV134" s="81">
        <v>0</v>
      </c>
      <c r="FW134" s="81">
        <v>4</v>
      </c>
      <c r="FX134" s="81">
        <v>0</v>
      </c>
      <c r="FY134" s="81">
        <v>0</v>
      </c>
      <c r="FZ134" s="81">
        <v>0</v>
      </c>
      <c r="GA134" s="81">
        <v>0</v>
      </c>
      <c r="GB134" s="81">
        <v>0</v>
      </c>
      <c r="GC134" s="81">
        <v>0</v>
      </c>
      <c r="GD134" s="81">
        <v>0</v>
      </c>
      <c r="GE134" s="81">
        <v>0</v>
      </c>
      <c r="GF134" s="81">
        <v>0</v>
      </c>
      <c r="GG134" s="81">
        <v>0</v>
      </c>
      <c r="GH134" s="81">
        <v>0</v>
      </c>
      <c r="GI134" s="81">
        <v>0</v>
      </c>
      <c r="GJ134" s="81">
        <v>0</v>
      </c>
      <c r="GK134" s="81">
        <v>0</v>
      </c>
    </row>
    <row r="135" spans="1:193" s="44" customFormat="1" ht="12.3" customHeight="1" x14ac:dyDescent="0.3">
      <c r="A135" s="44">
        <v>2022</v>
      </c>
      <c r="B135" s="44">
        <v>4</v>
      </c>
      <c r="C135" s="58" t="s">
        <v>31</v>
      </c>
      <c r="D135" s="81">
        <v>8590</v>
      </c>
      <c r="E135" s="81">
        <v>0</v>
      </c>
      <c r="F135" s="81">
        <v>0</v>
      </c>
      <c r="G135" s="81">
        <v>0</v>
      </c>
      <c r="H135" s="81">
        <v>47</v>
      </c>
      <c r="I135" s="81">
        <v>4</v>
      </c>
      <c r="J135" s="81">
        <v>0</v>
      </c>
      <c r="K135" s="81">
        <v>3510</v>
      </c>
      <c r="L135" s="81">
        <v>0</v>
      </c>
      <c r="M135" s="81">
        <v>0</v>
      </c>
      <c r="N135" s="81">
        <v>0</v>
      </c>
      <c r="O135" s="81">
        <v>11038</v>
      </c>
      <c r="P135" s="81">
        <v>0</v>
      </c>
      <c r="Q135" s="81">
        <v>0</v>
      </c>
      <c r="R135" s="81">
        <v>0</v>
      </c>
      <c r="S135" s="81">
        <v>4823</v>
      </c>
      <c r="T135" s="81">
        <v>0</v>
      </c>
      <c r="U135" s="81">
        <v>0</v>
      </c>
      <c r="V135" s="81">
        <v>4</v>
      </c>
      <c r="W135" s="81">
        <v>1564</v>
      </c>
      <c r="X135" s="81">
        <v>0</v>
      </c>
      <c r="Y135" s="81">
        <v>6349</v>
      </c>
      <c r="Z135" s="81">
        <v>11844</v>
      </c>
      <c r="AA135" s="81">
        <v>0</v>
      </c>
      <c r="AB135" s="81">
        <v>2143</v>
      </c>
      <c r="AC135" s="81">
        <v>0</v>
      </c>
      <c r="AD135" s="81">
        <v>45</v>
      </c>
      <c r="AE135" s="81">
        <v>4</v>
      </c>
      <c r="AF135" s="81">
        <v>19181</v>
      </c>
      <c r="AG135" s="81">
        <v>0</v>
      </c>
      <c r="AH135" s="81">
        <v>0</v>
      </c>
      <c r="AI135" s="81">
        <v>0</v>
      </c>
      <c r="AJ135" s="81">
        <v>4</v>
      </c>
      <c r="AK135" s="81">
        <v>120</v>
      </c>
      <c r="AL135" s="81">
        <v>0</v>
      </c>
      <c r="AM135" s="81">
        <v>0</v>
      </c>
      <c r="AN135" s="81">
        <v>2</v>
      </c>
      <c r="AO135" s="81">
        <v>3261</v>
      </c>
      <c r="AP135" s="81">
        <v>1</v>
      </c>
      <c r="AQ135" s="81">
        <v>0</v>
      </c>
      <c r="AR135" s="81">
        <v>1</v>
      </c>
      <c r="AS135" s="81">
        <v>0</v>
      </c>
      <c r="AT135" s="81">
        <v>8807</v>
      </c>
      <c r="AU135" s="81">
        <v>0</v>
      </c>
      <c r="AV135" s="81">
        <v>0</v>
      </c>
      <c r="AW135" s="81">
        <v>0</v>
      </c>
      <c r="AX135" s="81">
        <v>0</v>
      </c>
      <c r="AY135" s="81">
        <v>0</v>
      </c>
      <c r="AZ135" s="81">
        <v>3</v>
      </c>
      <c r="BA135" s="81">
        <v>0</v>
      </c>
      <c r="BB135" s="81">
        <v>0</v>
      </c>
      <c r="BC135" s="81">
        <v>0</v>
      </c>
      <c r="BD135" s="81">
        <v>0</v>
      </c>
      <c r="BE135" s="81">
        <v>0</v>
      </c>
      <c r="BF135" s="81">
        <v>0</v>
      </c>
      <c r="BG135" s="81">
        <v>0</v>
      </c>
      <c r="BH135" s="81">
        <v>3198</v>
      </c>
      <c r="BI135" s="81">
        <v>0</v>
      </c>
      <c r="BJ135" s="81">
        <v>0</v>
      </c>
      <c r="BK135" s="81">
        <v>0</v>
      </c>
      <c r="BL135" s="81">
        <v>0</v>
      </c>
      <c r="BM135" s="81">
        <v>0</v>
      </c>
      <c r="BN135" s="81">
        <v>0</v>
      </c>
      <c r="BO135" s="81">
        <v>0</v>
      </c>
      <c r="BP135" s="81">
        <v>0</v>
      </c>
      <c r="BQ135" s="81">
        <v>71</v>
      </c>
      <c r="BR135" s="81">
        <v>0</v>
      </c>
      <c r="BS135" s="81">
        <v>264</v>
      </c>
      <c r="BT135" s="81">
        <v>0</v>
      </c>
      <c r="BU135" s="81">
        <v>0</v>
      </c>
      <c r="BV135" s="81">
        <v>0</v>
      </c>
      <c r="BW135" s="81">
        <v>0</v>
      </c>
      <c r="BX135" s="81">
        <v>26752</v>
      </c>
      <c r="BY135" s="81">
        <v>0</v>
      </c>
      <c r="BZ135" s="81">
        <v>0</v>
      </c>
      <c r="CA135" s="81">
        <v>0</v>
      </c>
      <c r="CB135" s="81">
        <v>0</v>
      </c>
      <c r="CC135" s="81">
        <v>0</v>
      </c>
      <c r="CD135" s="81">
        <v>0</v>
      </c>
      <c r="CE135" s="81">
        <v>0</v>
      </c>
      <c r="CF135" s="81">
        <v>0</v>
      </c>
      <c r="CG135" s="81">
        <v>0</v>
      </c>
      <c r="CH135" s="81">
        <v>19</v>
      </c>
      <c r="CI135" s="81">
        <v>0</v>
      </c>
      <c r="CJ135" s="81">
        <v>0</v>
      </c>
      <c r="CK135" s="81">
        <v>0</v>
      </c>
      <c r="CL135" s="81">
        <v>0</v>
      </c>
      <c r="CM135" s="81">
        <v>0</v>
      </c>
      <c r="CN135" s="81">
        <v>0</v>
      </c>
      <c r="CO135" s="81">
        <v>0</v>
      </c>
      <c r="CP135" s="81">
        <v>0</v>
      </c>
      <c r="CQ135" s="81">
        <v>0</v>
      </c>
      <c r="CR135" s="81">
        <v>0</v>
      </c>
      <c r="CS135" s="81">
        <v>553</v>
      </c>
      <c r="CT135" s="81">
        <v>0</v>
      </c>
      <c r="CU135" s="81">
        <v>0</v>
      </c>
      <c r="CV135" s="81">
        <v>0</v>
      </c>
      <c r="CW135" s="81">
        <v>0</v>
      </c>
      <c r="CX135" s="81">
        <v>0</v>
      </c>
      <c r="CY135" s="81">
        <v>0</v>
      </c>
      <c r="CZ135" s="81">
        <v>0</v>
      </c>
      <c r="DA135" s="81">
        <v>0</v>
      </c>
      <c r="DB135" s="81">
        <v>0</v>
      </c>
      <c r="DC135" s="81">
        <v>0</v>
      </c>
      <c r="DD135" s="81">
        <v>0</v>
      </c>
      <c r="DE135" s="81">
        <v>0</v>
      </c>
      <c r="DF135" s="81">
        <v>0</v>
      </c>
      <c r="DG135" s="81">
        <v>0</v>
      </c>
      <c r="DH135" s="81">
        <v>0</v>
      </c>
      <c r="DI135" s="81">
        <v>40599</v>
      </c>
      <c r="DJ135" s="81">
        <v>0</v>
      </c>
      <c r="DK135" s="81">
        <v>0</v>
      </c>
      <c r="DL135" s="81">
        <v>0</v>
      </c>
      <c r="DM135" s="81">
        <v>0</v>
      </c>
      <c r="DN135" s="81">
        <v>0</v>
      </c>
      <c r="DO135" s="81">
        <v>474</v>
      </c>
      <c r="DP135" s="81">
        <v>0</v>
      </c>
      <c r="DQ135" s="81">
        <v>0</v>
      </c>
      <c r="DR135" s="81">
        <v>0</v>
      </c>
      <c r="DS135" s="81">
        <v>0</v>
      </c>
      <c r="DT135" s="81">
        <v>0</v>
      </c>
      <c r="DU135" s="81">
        <v>0</v>
      </c>
      <c r="DV135" s="81">
        <v>0</v>
      </c>
      <c r="DW135" s="81">
        <v>0</v>
      </c>
      <c r="DX135" s="81">
        <v>0</v>
      </c>
      <c r="DY135" s="81">
        <v>0</v>
      </c>
      <c r="DZ135" s="81">
        <v>0</v>
      </c>
      <c r="EA135" s="81">
        <v>0</v>
      </c>
      <c r="EB135" s="81">
        <v>0</v>
      </c>
      <c r="EC135" s="81">
        <v>0</v>
      </c>
      <c r="ED135" s="81">
        <v>0</v>
      </c>
      <c r="EE135" s="81">
        <v>0</v>
      </c>
      <c r="EF135" s="81">
        <v>0</v>
      </c>
      <c r="EG135" s="81">
        <v>0</v>
      </c>
      <c r="EH135" s="81">
        <v>0</v>
      </c>
      <c r="EI135" s="81">
        <v>4040</v>
      </c>
      <c r="EJ135" s="81">
        <v>0</v>
      </c>
      <c r="EK135" s="81">
        <v>0</v>
      </c>
      <c r="EL135" s="81">
        <v>0</v>
      </c>
      <c r="EM135" s="81">
        <v>0</v>
      </c>
      <c r="EN135" s="81">
        <v>0</v>
      </c>
      <c r="EO135" s="81">
        <v>0</v>
      </c>
      <c r="EP135" s="81">
        <v>0</v>
      </c>
      <c r="EQ135" s="81">
        <v>0</v>
      </c>
      <c r="ER135" s="81">
        <v>132</v>
      </c>
      <c r="ES135" s="81">
        <v>0</v>
      </c>
      <c r="ET135" s="81">
        <v>0</v>
      </c>
      <c r="EU135" s="81">
        <v>0</v>
      </c>
      <c r="EV135" s="81">
        <v>26295</v>
      </c>
      <c r="EW135" s="81">
        <v>0</v>
      </c>
      <c r="EX135" s="81">
        <v>0</v>
      </c>
      <c r="EY135" s="81">
        <v>0</v>
      </c>
      <c r="EZ135" s="81">
        <v>0</v>
      </c>
      <c r="FA135" s="81">
        <v>0</v>
      </c>
      <c r="FB135" s="81">
        <v>0</v>
      </c>
      <c r="FC135" s="81">
        <v>0</v>
      </c>
      <c r="FD135" s="81">
        <v>0</v>
      </c>
      <c r="FE135" s="81">
        <v>0</v>
      </c>
      <c r="FF135" s="81">
        <v>0</v>
      </c>
      <c r="FG135" s="81">
        <v>0</v>
      </c>
      <c r="FH135" s="81">
        <v>2470</v>
      </c>
      <c r="FI135" s="81">
        <v>0</v>
      </c>
      <c r="FJ135" s="81">
        <v>0</v>
      </c>
      <c r="FK135" s="81">
        <v>0</v>
      </c>
      <c r="FL135" s="81">
        <v>0</v>
      </c>
      <c r="FM135" s="81">
        <v>0</v>
      </c>
      <c r="FN135" s="81">
        <v>0</v>
      </c>
      <c r="FO135" s="81">
        <v>0</v>
      </c>
      <c r="FP135" s="81">
        <v>0</v>
      </c>
      <c r="FQ135" s="81">
        <v>0</v>
      </c>
      <c r="FR135" s="81">
        <v>0</v>
      </c>
      <c r="FS135" s="81">
        <v>0</v>
      </c>
      <c r="FT135" s="81">
        <v>0</v>
      </c>
      <c r="FU135" s="81">
        <v>0</v>
      </c>
      <c r="FV135" s="81">
        <v>0</v>
      </c>
      <c r="FW135" s="81">
        <v>57</v>
      </c>
      <c r="FX135" s="81">
        <v>0</v>
      </c>
      <c r="FY135" s="81">
        <v>0</v>
      </c>
      <c r="FZ135" s="81">
        <v>0</v>
      </c>
      <c r="GA135" s="81">
        <v>0</v>
      </c>
      <c r="GB135" s="81">
        <v>0</v>
      </c>
      <c r="GC135" s="81">
        <v>0</v>
      </c>
      <c r="GD135" s="81">
        <v>0</v>
      </c>
      <c r="GE135" s="81">
        <v>0</v>
      </c>
      <c r="GF135" s="81">
        <v>0</v>
      </c>
      <c r="GG135" s="81">
        <v>0</v>
      </c>
      <c r="GH135" s="81">
        <v>0</v>
      </c>
      <c r="GI135" s="81">
        <v>0</v>
      </c>
      <c r="GJ135" s="81">
        <v>0</v>
      </c>
      <c r="GK135" s="81">
        <v>0</v>
      </c>
    </row>
    <row r="136" spans="1:193" s="44" customFormat="1" ht="12.3" customHeight="1" x14ac:dyDescent="0.3">
      <c r="A136" s="44">
        <v>2022</v>
      </c>
      <c r="B136" s="44">
        <v>4</v>
      </c>
      <c r="C136" s="58" t="s">
        <v>32</v>
      </c>
      <c r="D136" s="81">
        <v>2250</v>
      </c>
      <c r="E136" s="81">
        <v>0</v>
      </c>
      <c r="F136" s="81">
        <v>0</v>
      </c>
      <c r="G136" s="81">
        <v>0</v>
      </c>
      <c r="H136" s="81">
        <v>62</v>
      </c>
      <c r="I136" s="81">
        <v>106</v>
      </c>
      <c r="J136" s="81">
        <v>458</v>
      </c>
      <c r="K136" s="81">
        <v>536</v>
      </c>
      <c r="L136" s="81">
        <v>0</v>
      </c>
      <c r="M136" s="81">
        <v>0</v>
      </c>
      <c r="N136" s="81">
        <v>0</v>
      </c>
      <c r="O136" s="81">
        <v>1677</v>
      </c>
      <c r="P136" s="81">
        <v>0</v>
      </c>
      <c r="Q136" s="81">
        <v>0</v>
      </c>
      <c r="R136" s="81">
        <v>0</v>
      </c>
      <c r="S136" s="81">
        <v>6634</v>
      </c>
      <c r="T136" s="81">
        <v>0</v>
      </c>
      <c r="U136" s="81">
        <v>0</v>
      </c>
      <c r="V136" s="81">
        <v>10737</v>
      </c>
      <c r="W136" s="81">
        <v>1476</v>
      </c>
      <c r="X136" s="81">
        <v>0</v>
      </c>
      <c r="Y136" s="81">
        <v>9144</v>
      </c>
      <c r="Z136" s="81">
        <v>9146</v>
      </c>
      <c r="AA136" s="81">
        <v>0</v>
      </c>
      <c r="AB136" s="81">
        <v>276</v>
      </c>
      <c r="AC136" s="81">
        <v>0</v>
      </c>
      <c r="AD136" s="81">
        <v>6292</v>
      </c>
      <c r="AE136" s="81">
        <v>0</v>
      </c>
      <c r="AF136" s="81">
        <v>7392</v>
      </c>
      <c r="AG136" s="81">
        <v>0</v>
      </c>
      <c r="AH136" s="81">
        <v>0</v>
      </c>
      <c r="AI136" s="81">
        <v>0</v>
      </c>
      <c r="AJ136" s="81">
        <v>0</v>
      </c>
      <c r="AK136" s="81">
        <v>2177</v>
      </c>
      <c r="AL136" s="81">
        <v>0</v>
      </c>
      <c r="AM136" s="81">
        <v>0</v>
      </c>
      <c r="AN136" s="81">
        <v>1</v>
      </c>
      <c r="AO136" s="81">
        <v>4788</v>
      </c>
      <c r="AP136" s="81">
        <v>0</v>
      </c>
      <c r="AQ136" s="81">
        <v>0</v>
      </c>
      <c r="AR136" s="81">
        <v>0</v>
      </c>
      <c r="AS136" s="81">
        <v>0</v>
      </c>
      <c r="AT136" s="81">
        <v>6042</v>
      </c>
      <c r="AU136" s="81">
        <v>0</v>
      </c>
      <c r="AV136" s="81">
        <v>0</v>
      </c>
      <c r="AW136" s="81">
        <v>0</v>
      </c>
      <c r="AX136" s="81">
        <v>0</v>
      </c>
      <c r="AY136" s="81">
        <v>0</v>
      </c>
      <c r="AZ136" s="81">
        <v>59</v>
      </c>
      <c r="BA136" s="81">
        <v>0</v>
      </c>
      <c r="BB136" s="81">
        <v>0</v>
      </c>
      <c r="BC136" s="81">
        <v>0</v>
      </c>
      <c r="BD136" s="81">
        <v>0</v>
      </c>
      <c r="BE136" s="81">
        <v>0</v>
      </c>
      <c r="BF136" s="81">
        <v>0</v>
      </c>
      <c r="BG136" s="81">
        <v>0</v>
      </c>
      <c r="BH136" s="81">
        <v>17332</v>
      </c>
      <c r="BI136" s="81">
        <v>0</v>
      </c>
      <c r="BJ136" s="81">
        <v>0</v>
      </c>
      <c r="BK136" s="81">
        <v>0</v>
      </c>
      <c r="BL136" s="81">
        <v>0</v>
      </c>
      <c r="BM136" s="81">
        <v>0</v>
      </c>
      <c r="BN136" s="81">
        <v>0</v>
      </c>
      <c r="BO136" s="81">
        <v>0</v>
      </c>
      <c r="BP136" s="81">
        <v>0</v>
      </c>
      <c r="BQ136" s="81">
        <v>65</v>
      </c>
      <c r="BR136" s="81">
        <v>0</v>
      </c>
      <c r="BS136" s="81">
        <v>0</v>
      </c>
      <c r="BT136" s="81">
        <v>0</v>
      </c>
      <c r="BU136" s="81">
        <v>0</v>
      </c>
      <c r="BV136" s="81">
        <v>0</v>
      </c>
      <c r="BW136" s="81">
        <v>0</v>
      </c>
      <c r="BX136" s="81">
        <v>11443</v>
      </c>
      <c r="BY136" s="81">
        <v>0</v>
      </c>
      <c r="BZ136" s="81">
        <v>0</v>
      </c>
      <c r="CA136" s="81">
        <v>0</v>
      </c>
      <c r="CB136" s="81">
        <v>0</v>
      </c>
      <c r="CC136" s="81">
        <v>0</v>
      </c>
      <c r="CD136" s="81">
        <v>0</v>
      </c>
      <c r="CE136" s="81">
        <v>0</v>
      </c>
      <c r="CF136" s="81">
        <v>0</v>
      </c>
      <c r="CG136" s="81">
        <v>0</v>
      </c>
      <c r="CH136" s="81">
        <v>8</v>
      </c>
      <c r="CI136" s="81">
        <v>0</v>
      </c>
      <c r="CJ136" s="81">
        <v>0</v>
      </c>
      <c r="CK136" s="81">
        <v>0</v>
      </c>
      <c r="CL136" s="81">
        <v>4</v>
      </c>
      <c r="CM136" s="81">
        <v>0</v>
      </c>
      <c r="CN136" s="81">
        <v>0</v>
      </c>
      <c r="CO136" s="81">
        <v>0</v>
      </c>
      <c r="CP136" s="81">
        <v>0</v>
      </c>
      <c r="CQ136" s="81">
        <v>0</v>
      </c>
      <c r="CR136" s="81">
        <v>0</v>
      </c>
      <c r="CS136" s="81">
        <v>0</v>
      </c>
      <c r="CT136" s="81">
        <v>0</v>
      </c>
      <c r="CU136" s="81">
        <v>0</v>
      </c>
      <c r="CV136" s="81">
        <v>1027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0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29142</v>
      </c>
      <c r="DJ136" s="81">
        <v>0</v>
      </c>
      <c r="DK136" s="81">
        <v>0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0</v>
      </c>
      <c r="DR136" s="81">
        <v>0</v>
      </c>
      <c r="DS136" s="81">
        <v>0</v>
      </c>
      <c r="DT136" s="81">
        <v>0</v>
      </c>
      <c r="DU136" s="81">
        <v>0</v>
      </c>
      <c r="DV136" s="81">
        <v>0</v>
      </c>
      <c r="DW136" s="81">
        <v>0</v>
      </c>
      <c r="DX136" s="81">
        <v>0</v>
      </c>
      <c r="DY136" s="81">
        <v>0</v>
      </c>
      <c r="DZ136" s="81">
        <v>0</v>
      </c>
      <c r="EA136" s="81">
        <v>204</v>
      </c>
      <c r="EB136" s="81">
        <v>0</v>
      </c>
      <c r="EC136" s="81">
        <v>0</v>
      </c>
      <c r="ED136" s="81">
        <v>0</v>
      </c>
      <c r="EE136" s="81">
        <v>0</v>
      </c>
      <c r="EF136" s="81">
        <v>0</v>
      </c>
      <c r="EG136" s="81">
        <v>0</v>
      </c>
      <c r="EH136" s="81">
        <v>0</v>
      </c>
      <c r="EI136" s="81">
        <v>37</v>
      </c>
      <c r="EJ136" s="81">
        <v>0</v>
      </c>
      <c r="EK136" s="81">
        <v>0</v>
      </c>
      <c r="EL136" s="81">
        <v>0</v>
      </c>
      <c r="EM136" s="81">
        <v>0</v>
      </c>
      <c r="EN136" s="81">
        <v>0</v>
      </c>
      <c r="EO136" s="81">
        <v>0</v>
      </c>
      <c r="EP136" s="81">
        <v>0</v>
      </c>
      <c r="EQ136" s="81">
        <v>0</v>
      </c>
      <c r="ER136" s="81">
        <v>1</v>
      </c>
      <c r="ES136" s="81">
        <v>0</v>
      </c>
      <c r="ET136" s="81">
        <v>0</v>
      </c>
      <c r="EU136" s="81">
        <v>0</v>
      </c>
      <c r="EV136" s="81">
        <v>27272</v>
      </c>
      <c r="EW136" s="81">
        <v>0</v>
      </c>
      <c r="EX136" s="81">
        <v>0</v>
      </c>
      <c r="EY136" s="81">
        <v>0</v>
      </c>
      <c r="EZ136" s="81">
        <v>0</v>
      </c>
      <c r="FA136" s="81">
        <v>0</v>
      </c>
      <c r="FB136" s="81">
        <v>0</v>
      </c>
      <c r="FC136" s="81">
        <v>0</v>
      </c>
      <c r="FD136" s="81">
        <v>12</v>
      </c>
      <c r="FE136" s="81">
        <v>0</v>
      </c>
      <c r="FF136" s="81">
        <v>0</v>
      </c>
      <c r="FG136" s="81">
        <v>0</v>
      </c>
      <c r="FH136" s="81">
        <v>4300</v>
      </c>
      <c r="FI136" s="81">
        <v>0</v>
      </c>
      <c r="FJ136" s="81">
        <v>0</v>
      </c>
      <c r="FK136" s="81">
        <v>0</v>
      </c>
      <c r="FL136" s="81">
        <v>0</v>
      </c>
      <c r="FM136" s="81">
        <v>0</v>
      </c>
      <c r="FN136" s="81">
        <v>0</v>
      </c>
      <c r="FO136" s="81">
        <v>0</v>
      </c>
      <c r="FP136" s="81">
        <v>0</v>
      </c>
      <c r="FQ136" s="81">
        <v>0</v>
      </c>
      <c r="FR136" s="81">
        <v>0</v>
      </c>
      <c r="FS136" s="81">
        <v>0</v>
      </c>
      <c r="FT136" s="81">
        <v>0</v>
      </c>
      <c r="FU136" s="81">
        <v>0</v>
      </c>
      <c r="FV136" s="81">
        <v>0</v>
      </c>
      <c r="FW136" s="81">
        <v>80</v>
      </c>
      <c r="FX136" s="81">
        <v>0</v>
      </c>
      <c r="FY136" s="81">
        <v>0</v>
      </c>
      <c r="FZ136" s="81">
        <v>0</v>
      </c>
      <c r="GA136" s="81">
        <v>0</v>
      </c>
      <c r="GB136" s="81">
        <v>0</v>
      </c>
      <c r="GC136" s="81">
        <v>0</v>
      </c>
      <c r="GD136" s="81">
        <v>0</v>
      </c>
      <c r="GE136" s="81">
        <v>0</v>
      </c>
      <c r="GF136" s="81">
        <v>0</v>
      </c>
      <c r="GG136" s="81">
        <v>0</v>
      </c>
      <c r="GH136" s="81">
        <v>0</v>
      </c>
      <c r="GI136" s="81">
        <v>0</v>
      </c>
      <c r="GJ136" s="81">
        <v>0</v>
      </c>
      <c r="GK136" s="81">
        <v>0</v>
      </c>
    </row>
    <row r="137" spans="1:193" s="44" customFormat="1" ht="12.3" customHeight="1" x14ac:dyDescent="0.3">
      <c r="A137" s="44">
        <v>2022</v>
      </c>
      <c r="B137" s="44">
        <v>4</v>
      </c>
      <c r="C137" s="58" t="s">
        <v>33</v>
      </c>
      <c r="D137" s="81">
        <v>29644</v>
      </c>
      <c r="E137" s="81">
        <v>0</v>
      </c>
      <c r="F137" s="81">
        <v>0</v>
      </c>
      <c r="G137" s="81">
        <v>0</v>
      </c>
      <c r="H137" s="81">
        <v>36</v>
      </c>
      <c r="I137" s="81">
        <v>75</v>
      </c>
      <c r="J137" s="81">
        <v>501</v>
      </c>
      <c r="K137" s="81">
        <v>580</v>
      </c>
      <c r="L137" s="81">
        <v>0</v>
      </c>
      <c r="M137" s="81">
        <v>0</v>
      </c>
      <c r="N137" s="81">
        <v>0</v>
      </c>
      <c r="O137" s="81">
        <v>2759</v>
      </c>
      <c r="P137" s="81">
        <v>0</v>
      </c>
      <c r="Q137" s="81">
        <v>0</v>
      </c>
      <c r="R137" s="81">
        <v>0</v>
      </c>
      <c r="S137" s="81">
        <v>6519</v>
      </c>
      <c r="T137" s="81">
        <v>0</v>
      </c>
      <c r="U137" s="81">
        <v>0</v>
      </c>
      <c r="V137" s="81">
        <v>7796</v>
      </c>
      <c r="W137" s="81">
        <v>2815</v>
      </c>
      <c r="X137" s="81">
        <v>0</v>
      </c>
      <c r="Y137" s="81">
        <v>2072</v>
      </c>
      <c r="Z137" s="81">
        <v>10092</v>
      </c>
      <c r="AA137" s="81">
        <v>0</v>
      </c>
      <c r="AB137" s="81">
        <v>0</v>
      </c>
      <c r="AC137" s="81">
        <v>0</v>
      </c>
      <c r="AD137" s="81">
        <v>9287</v>
      </c>
      <c r="AE137" s="81">
        <v>1</v>
      </c>
      <c r="AF137" s="81">
        <v>4643</v>
      </c>
      <c r="AG137" s="81">
        <v>0</v>
      </c>
      <c r="AH137" s="81">
        <v>0</v>
      </c>
      <c r="AI137" s="81">
        <v>0</v>
      </c>
      <c r="AJ137" s="81">
        <v>18</v>
      </c>
      <c r="AK137" s="81">
        <v>3719</v>
      </c>
      <c r="AL137" s="81">
        <v>0</v>
      </c>
      <c r="AM137" s="81">
        <v>0</v>
      </c>
      <c r="AN137" s="81">
        <v>0</v>
      </c>
      <c r="AO137" s="81">
        <v>9470</v>
      </c>
      <c r="AP137" s="81">
        <v>0</v>
      </c>
      <c r="AQ137" s="81">
        <v>0</v>
      </c>
      <c r="AR137" s="81">
        <v>3</v>
      </c>
      <c r="AS137" s="81">
        <v>0</v>
      </c>
      <c r="AT137" s="81">
        <v>7232</v>
      </c>
      <c r="AU137" s="81">
        <v>0</v>
      </c>
      <c r="AV137" s="81">
        <v>0</v>
      </c>
      <c r="AW137" s="81">
        <v>0</v>
      </c>
      <c r="AX137" s="81">
        <v>0</v>
      </c>
      <c r="AY137" s="81">
        <v>0</v>
      </c>
      <c r="AZ137" s="81">
        <v>7131</v>
      </c>
      <c r="BA137" s="81">
        <v>0</v>
      </c>
      <c r="BB137" s="81">
        <v>0</v>
      </c>
      <c r="BC137" s="81">
        <v>0</v>
      </c>
      <c r="BD137" s="81">
        <v>0</v>
      </c>
      <c r="BE137" s="81">
        <v>0</v>
      </c>
      <c r="BF137" s="81">
        <v>0</v>
      </c>
      <c r="BG137" s="81">
        <v>0</v>
      </c>
      <c r="BH137" s="81">
        <v>5433</v>
      </c>
      <c r="BI137" s="81">
        <v>0</v>
      </c>
      <c r="BJ137" s="81">
        <v>0</v>
      </c>
      <c r="BK137" s="81">
        <v>0</v>
      </c>
      <c r="BL137" s="81">
        <v>0</v>
      </c>
      <c r="BM137" s="81">
        <v>0</v>
      </c>
      <c r="BN137" s="81">
        <v>0</v>
      </c>
      <c r="BO137" s="81">
        <v>0</v>
      </c>
      <c r="BP137" s="81">
        <v>0</v>
      </c>
      <c r="BQ137" s="81">
        <v>104</v>
      </c>
      <c r="BR137" s="81">
        <v>0</v>
      </c>
      <c r="BS137" s="81">
        <v>0</v>
      </c>
      <c r="BT137" s="81">
        <v>0</v>
      </c>
      <c r="BU137" s="81">
        <v>0</v>
      </c>
      <c r="BV137" s="81">
        <v>0</v>
      </c>
      <c r="BW137" s="81">
        <v>0</v>
      </c>
      <c r="BX137" s="81">
        <v>5289</v>
      </c>
      <c r="BY137" s="81">
        <v>0</v>
      </c>
      <c r="BZ137" s="81">
        <v>0</v>
      </c>
      <c r="CA137" s="81">
        <v>0</v>
      </c>
      <c r="CB137" s="81">
        <v>0</v>
      </c>
      <c r="CC137" s="81">
        <v>0</v>
      </c>
      <c r="CD137" s="81">
        <v>0</v>
      </c>
      <c r="CE137" s="81">
        <v>0</v>
      </c>
      <c r="CF137" s="81">
        <v>0</v>
      </c>
      <c r="CG137" s="81">
        <v>0</v>
      </c>
      <c r="CH137" s="81">
        <v>184</v>
      </c>
      <c r="CI137" s="81">
        <v>0</v>
      </c>
      <c r="CJ137" s="81">
        <v>0</v>
      </c>
      <c r="CK137" s="81">
        <v>0</v>
      </c>
      <c r="CL137" s="81">
        <v>0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0</v>
      </c>
      <c r="CS137" s="81">
        <v>0</v>
      </c>
      <c r="CT137" s="81">
        <v>0</v>
      </c>
      <c r="CU137" s="81">
        <v>0</v>
      </c>
      <c r="CV137" s="81">
        <v>152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0</v>
      </c>
      <c r="DC137" s="81">
        <v>9140</v>
      </c>
      <c r="DD137" s="81">
        <v>0</v>
      </c>
      <c r="DE137" s="81">
        <v>0</v>
      </c>
      <c r="DF137" s="81">
        <v>0</v>
      </c>
      <c r="DG137" s="81">
        <v>0</v>
      </c>
      <c r="DH137" s="81">
        <v>0</v>
      </c>
      <c r="DI137" s="81">
        <v>17974</v>
      </c>
      <c r="DJ137" s="81">
        <v>0</v>
      </c>
      <c r="DK137" s="81">
        <v>0</v>
      </c>
      <c r="DL137" s="81">
        <v>0</v>
      </c>
      <c r="DM137" s="81">
        <v>0</v>
      </c>
      <c r="DN137" s="81">
        <v>1</v>
      </c>
      <c r="DO137" s="81">
        <v>103</v>
      </c>
      <c r="DP137" s="81">
        <v>34</v>
      </c>
      <c r="DQ137" s="81">
        <v>0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  <c r="DX137" s="81">
        <v>0</v>
      </c>
      <c r="DY137" s="81">
        <v>0</v>
      </c>
      <c r="DZ137" s="81">
        <v>0</v>
      </c>
      <c r="EA137" s="81">
        <v>1</v>
      </c>
      <c r="EB137" s="81">
        <v>0</v>
      </c>
      <c r="EC137" s="81">
        <v>0</v>
      </c>
      <c r="ED137" s="81">
        <v>0</v>
      </c>
      <c r="EE137" s="81">
        <v>0</v>
      </c>
      <c r="EF137" s="81">
        <v>0</v>
      </c>
      <c r="EG137" s="81">
        <v>0</v>
      </c>
      <c r="EH137" s="81">
        <v>348</v>
      </c>
      <c r="EI137" s="81">
        <v>9</v>
      </c>
      <c r="EJ137" s="81">
        <v>0</v>
      </c>
      <c r="EK137" s="81">
        <v>0</v>
      </c>
      <c r="EL137" s="81">
        <v>0</v>
      </c>
      <c r="EM137" s="81">
        <v>0</v>
      </c>
      <c r="EN137" s="81">
        <v>0</v>
      </c>
      <c r="EO137" s="81">
        <v>0</v>
      </c>
      <c r="EP137" s="81">
        <v>0</v>
      </c>
      <c r="EQ137" s="81">
        <v>0</v>
      </c>
      <c r="ER137" s="81">
        <v>261</v>
      </c>
      <c r="ES137" s="81">
        <v>0</v>
      </c>
      <c r="ET137" s="81">
        <v>0</v>
      </c>
      <c r="EU137" s="81">
        <v>0</v>
      </c>
      <c r="EV137" s="81">
        <v>16972</v>
      </c>
      <c r="EW137" s="81">
        <v>0</v>
      </c>
      <c r="EX137" s="81">
        <v>0</v>
      </c>
      <c r="EY137" s="81">
        <v>84</v>
      </c>
      <c r="EZ137" s="81">
        <v>0</v>
      </c>
      <c r="FA137" s="81">
        <v>0</v>
      </c>
      <c r="FB137" s="81">
        <v>0</v>
      </c>
      <c r="FC137" s="81">
        <v>0</v>
      </c>
      <c r="FD137" s="81">
        <v>0</v>
      </c>
      <c r="FE137" s="81">
        <v>0</v>
      </c>
      <c r="FF137" s="81">
        <v>0</v>
      </c>
      <c r="FG137" s="81">
        <v>0</v>
      </c>
      <c r="FH137" s="81">
        <v>1385</v>
      </c>
      <c r="FI137" s="81">
        <v>0</v>
      </c>
      <c r="FJ137" s="81">
        <v>40</v>
      </c>
      <c r="FK137" s="81">
        <v>42</v>
      </c>
      <c r="FL137" s="81">
        <v>0</v>
      </c>
      <c r="FM137" s="81">
        <v>0</v>
      </c>
      <c r="FN137" s="81">
        <v>0</v>
      </c>
      <c r="FO137" s="81">
        <v>0</v>
      </c>
      <c r="FP137" s="81">
        <v>0</v>
      </c>
      <c r="FQ137" s="81">
        <v>0</v>
      </c>
      <c r="FR137" s="81">
        <v>0</v>
      </c>
      <c r="FS137" s="81">
        <v>110</v>
      </c>
      <c r="FT137" s="81">
        <v>0</v>
      </c>
      <c r="FU137" s="81">
        <v>0</v>
      </c>
      <c r="FV137" s="81">
        <v>0</v>
      </c>
      <c r="FW137" s="81">
        <v>33</v>
      </c>
      <c r="FX137" s="81">
        <v>0</v>
      </c>
      <c r="FY137" s="81">
        <v>0</v>
      </c>
      <c r="FZ137" s="81">
        <v>0</v>
      </c>
      <c r="GA137" s="81">
        <v>0</v>
      </c>
      <c r="GB137" s="81">
        <v>0</v>
      </c>
      <c r="GC137" s="81">
        <v>0</v>
      </c>
      <c r="GD137" s="81">
        <v>0</v>
      </c>
      <c r="GE137" s="81">
        <v>0</v>
      </c>
      <c r="GF137" s="81">
        <v>0</v>
      </c>
      <c r="GG137" s="81">
        <v>0</v>
      </c>
      <c r="GH137" s="81">
        <v>0</v>
      </c>
      <c r="GI137" s="81">
        <v>0</v>
      </c>
      <c r="GJ137" s="81">
        <v>0</v>
      </c>
      <c r="GK137" s="81">
        <v>0</v>
      </c>
    </row>
    <row r="138" spans="1:193" s="44" customFormat="1" ht="12.3" customHeight="1" x14ac:dyDescent="0.3">
      <c r="A138" s="44">
        <v>2022</v>
      </c>
      <c r="B138" s="44">
        <v>4</v>
      </c>
      <c r="C138" s="58" t="s">
        <v>34</v>
      </c>
      <c r="D138" s="81">
        <v>6747</v>
      </c>
      <c r="E138" s="81">
        <v>0</v>
      </c>
      <c r="F138" s="81">
        <v>0</v>
      </c>
      <c r="G138" s="81">
        <v>0</v>
      </c>
      <c r="H138" s="81">
        <v>41</v>
      </c>
      <c r="I138" s="81">
        <v>73</v>
      </c>
      <c r="J138" s="81">
        <v>1</v>
      </c>
      <c r="K138" s="81">
        <v>1196</v>
      </c>
      <c r="L138" s="81">
        <v>0</v>
      </c>
      <c r="M138" s="81">
        <v>0</v>
      </c>
      <c r="N138" s="81">
        <v>0</v>
      </c>
      <c r="O138" s="81">
        <v>1537</v>
      </c>
      <c r="P138" s="81">
        <v>0</v>
      </c>
      <c r="Q138" s="81">
        <v>0</v>
      </c>
      <c r="R138" s="81">
        <v>0</v>
      </c>
      <c r="S138" s="81">
        <v>6806</v>
      </c>
      <c r="T138" s="81">
        <v>0</v>
      </c>
      <c r="U138" s="81">
        <v>0</v>
      </c>
      <c r="V138" s="81">
        <v>8</v>
      </c>
      <c r="W138" s="81">
        <v>8242</v>
      </c>
      <c r="X138" s="81">
        <v>0</v>
      </c>
      <c r="Y138" s="81">
        <v>4858</v>
      </c>
      <c r="Z138" s="81">
        <v>10079</v>
      </c>
      <c r="AA138" s="81">
        <v>0</v>
      </c>
      <c r="AB138" s="81">
        <v>303</v>
      </c>
      <c r="AC138" s="81">
        <v>0</v>
      </c>
      <c r="AD138" s="81">
        <v>6872</v>
      </c>
      <c r="AE138" s="81">
        <v>0</v>
      </c>
      <c r="AF138" s="81">
        <v>63930</v>
      </c>
      <c r="AG138" s="81">
        <v>0</v>
      </c>
      <c r="AH138" s="81">
        <v>0</v>
      </c>
      <c r="AI138" s="81">
        <v>0</v>
      </c>
      <c r="AJ138" s="81">
        <v>0</v>
      </c>
      <c r="AK138" s="81">
        <v>72</v>
      </c>
      <c r="AL138" s="81">
        <v>0</v>
      </c>
      <c r="AM138" s="81">
        <v>0</v>
      </c>
      <c r="AN138" s="81">
        <v>0</v>
      </c>
      <c r="AO138" s="81">
        <v>2032</v>
      </c>
      <c r="AP138" s="81">
        <v>0</v>
      </c>
      <c r="AQ138" s="81">
        <v>0</v>
      </c>
      <c r="AR138" s="81">
        <v>4</v>
      </c>
      <c r="AS138" s="81">
        <v>0</v>
      </c>
      <c r="AT138" s="81">
        <v>2927</v>
      </c>
      <c r="AU138" s="81">
        <v>0</v>
      </c>
      <c r="AV138" s="81">
        <v>0</v>
      </c>
      <c r="AW138" s="81">
        <v>0</v>
      </c>
      <c r="AX138" s="81">
        <v>0</v>
      </c>
      <c r="AY138" s="81">
        <v>11</v>
      </c>
      <c r="AZ138" s="81">
        <v>1</v>
      </c>
      <c r="BA138" s="81">
        <v>0</v>
      </c>
      <c r="BB138" s="81">
        <v>0</v>
      </c>
      <c r="BC138" s="81">
        <v>0</v>
      </c>
      <c r="BD138" s="81">
        <v>0</v>
      </c>
      <c r="BE138" s="81">
        <v>1</v>
      </c>
      <c r="BF138" s="81">
        <v>0</v>
      </c>
      <c r="BG138" s="81">
        <v>0</v>
      </c>
      <c r="BH138" s="81">
        <v>120</v>
      </c>
      <c r="BI138" s="81">
        <v>0</v>
      </c>
      <c r="BJ138" s="81">
        <v>0</v>
      </c>
      <c r="BK138" s="81">
        <v>0</v>
      </c>
      <c r="BL138" s="81">
        <v>0</v>
      </c>
      <c r="BM138" s="81">
        <v>0</v>
      </c>
      <c r="BN138" s="81">
        <v>0</v>
      </c>
      <c r="BO138" s="81">
        <v>0</v>
      </c>
      <c r="BP138" s="81">
        <v>0</v>
      </c>
      <c r="BQ138" s="81">
        <v>74</v>
      </c>
      <c r="BR138" s="81">
        <v>0</v>
      </c>
      <c r="BS138" s="81">
        <v>0</v>
      </c>
      <c r="BT138" s="81">
        <v>0</v>
      </c>
      <c r="BU138" s="81">
        <v>0</v>
      </c>
      <c r="BV138" s="81">
        <v>0</v>
      </c>
      <c r="BW138" s="81">
        <v>0</v>
      </c>
      <c r="BX138" s="81">
        <v>28164</v>
      </c>
      <c r="BY138" s="81">
        <v>0</v>
      </c>
      <c r="BZ138" s="81">
        <v>0</v>
      </c>
      <c r="CA138" s="81">
        <v>0</v>
      </c>
      <c r="CB138" s="81">
        <v>0</v>
      </c>
      <c r="CC138" s="81">
        <v>0</v>
      </c>
      <c r="CD138" s="81">
        <v>0</v>
      </c>
      <c r="CE138" s="81">
        <v>0</v>
      </c>
      <c r="CF138" s="81">
        <v>0</v>
      </c>
      <c r="CG138" s="81">
        <v>0</v>
      </c>
      <c r="CH138" s="81">
        <v>0</v>
      </c>
      <c r="CI138" s="81">
        <v>0</v>
      </c>
      <c r="CJ138" s="81">
        <v>0</v>
      </c>
      <c r="CK138" s="81">
        <v>0</v>
      </c>
      <c r="CL138" s="81">
        <v>0</v>
      </c>
      <c r="CM138" s="81">
        <v>0</v>
      </c>
      <c r="CN138" s="81">
        <v>0</v>
      </c>
      <c r="CO138" s="81">
        <v>0</v>
      </c>
      <c r="CP138" s="81">
        <v>0</v>
      </c>
      <c r="CQ138" s="81">
        <v>0</v>
      </c>
      <c r="CR138" s="81">
        <v>0</v>
      </c>
      <c r="CS138" s="81">
        <v>0</v>
      </c>
      <c r="CT138" s="81">
        <v>0</v>
      </c>
      <c r="CU138" s="81">
        <v>0</v>
      </c>
      <c r="CV138" s="81">
        <v>0</v>
      </c>
      <c r="CW138" s="81">
        <v>0</v>
      </c>
      <c r="CX138" s="81">
        <v>0</v>
      </c>
      <c r="CY138" s="81">
        <v>0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0</v>
      </c>
      <c r="DF138" s="81">
        <v>0</v>
      </c>
      <c r="DG138" s="81">
        <v>0</v>
      </c>
      <c r="DH138" s="81">
        <v>0</v>
      </c>
      <c r="DI138" s="81">
        <v>31271</v>
      </c>
      <c r="DJ138" s="81">
        <v>0</v>
      </c>
      <c r="DK138" s="81">
        <v>0</v>
      </c>
      <c r="DL138" s="81">
        <v>0</v>
      </c>
      <c r="DM138" s="81">
        <v>0</v>
      </c>
      <c r="DN138" s="81">
        <v>0</v>
      </c>
      <c r="DO138" s="81">
        <v>357</v>
      </c>
      <c r="DP138" s="81">
        <v>0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0</v>
      </c>
      <c r="DW138" s="81">
        <v>0</v>
      </c>
      <c r="DX138" s="81">
        <v>0</v>
      </c>
      <c r="DY138" s="81">
        <v>0</v>
      </c>
      <c r="DZ138" s="81">
        <v>0</v>
      </c>
      <c r="EA138" s="81">
        <v>0</v>
      </c>
      <c r="EB138" s="81">
        <v>0</v>
      </c>
      <c r="EC138" s="81">
        <v>0</v>
      </c>
      <c r="ED138" s="81">
        <v>0</v>
      </c>
      <c r="EE138" s="81">
        <v>0</v>
      </c>
      <c r="EF138" s="81">
        <v>0</v>
      </c>
      <c r="EG138" s="81">
        <v>0</v>
      </c>
      <c r="EH138" s="81">
        <v>0</v>
      </c>
      <c r="EI138" s="81">
        <v>0</v>
      </c>
      <c r="EJ138" s="81">
        <v>0</v>
      </c>
      <c r="EK138" s="81">
        <v>0</v>
      </c>
      <c r="EL138" s="81">
        <v>0</v>
      </c>
      <c r="EM138" s="81">
        <v>0</v>
      </c>
      <c r="EN138" s="81">
        <v>0</v>
      </c>
      <c r="EO138" s="81">
        <v>0</v>
      </c>
      <c r="EP138" s="81">
        <v>98</v>
      </c>
      <c r="EQ138" s="81">
        <v>0</v>
      </c>
      <c r="ER138" s="81">
        <v>0</v>
      </c>
      <c r="ES138" s="81">
        <v>0</v>
      </c>
      <c r="ET138" s="81">
        <v>0</v>
      </c>
      <c r="EU138" s="81">
        <v>0</v>
      </c>
      <c r="EV138" s="81">
        <v>27356</v>
      </c>
      <c r="EW138" s="81">
        <v>0</v>
      </c>
      <c r="EX138" s="81">
        <v>0</v>
      </c>
      <c r="EY138" s="81">
        <v>0</v>
      </c>
      <c r="EZ138" s="81">
        <v>0</v>
      </c>
      <c r="FA138" s="81">
        <v>0</v>
      </c>
      <c r="FB138" s="81">
        <v>0</v>
      </c>
      <c r="FC138" s="81">
        <v>0</v>
      </c>
      <c r="FD138" s="81">
        <v>79</v>
      </c>
      <c r="FE138" s="81">
        <v>0</v>
      </c>
      <c r="FF138" s="81">
        <v>0</v>
      </c>
      <c r="FG138" s="81">
        <v>0</v>
      </c>
      <c r="FH138" s="81">
        <v>2486</v>
      </c>
      <c r="FI138" s="81">
        <v>0</v>
      </c>
      <c r="FJ138" s="81">
        <v>0</v>
      </c>
      <c r="FK138" s="81">
        <v>0</v>
      </c>
      <c r="FL138" s="81">
        <v>0</v>
      </c>
      <c r="FM138" s="81">
        <v>0</v>
      </c>
      <c r="FN138" s="81">
        <v>0</v>
      </c>
      <c r="FO138" s="81">
        <v>0</v>
      </c>
      <c r="FP138" s="81">
        <v>0</v>
      </c>
      <c r="FQ138" s="81">
        <v>75</v>
      </c>
      <c r="FR138" s="81">
        <v>0</v>
      </c>
      <c r="FS138" s="81">
        <v>0</v>
      </c>
      <c r="FT138" s="81">
        <v>0</v>
      </c>
      <c r="FU138" s="81">
        <v>0</v>
      </c>
      <c r="FV138" s="81">
        <v>0</v>
      </c>
      <c r="FW138" s="81">
        <v>39</v>
      </c>
      <c r="FX138" s="81">
        <v>0</v>
      </c>
      <c r="FY138" s="81">
        <v>0</v>
      </c>
      <c r="FZ138" s="81">
        <v>0</v>
      </c>
      <c r="GA138" s="81">
        <v>0</v>
      </c>
      <c r="GB138" s="81">
        <v>0</v>
      </c>
      <c r="GC138" s="81">
        <v>0</v>
      </c>
      <c r="GD138" s="81">
        <v>0</v>
      </c>
      <c r="GE138" s="81">
        <v>0</v>
      </c>
      <c r="GF138" s="81">
        <v>0</v>
      </c>
      <c r="GG138" s="81">
        <v>0</v>
      </c>
      <c r="GH138" s="81">
        <v>0</v>
      </c>
      <c r="GI138" s="81">
        <v>0</v>
      </c>
      <c r="GJ138" s="81">
        <v>0</v>
      </c>
      <c r="GK138" s="81">
        <v>0</v>
      </c>
    </row>
    <row r="139" spans="1:193" s="44" customFormat="1" ht="12.3" customHeight="1" x14ac:dyDescent="0.3">
      <c r="A139" s="44">
        <v>2022</v>
      </c>
      <c r="B139" s="44">
        <v>4</v>
      </c>
      <c r="C139" s="58" t="s">
        <v>35</v>
      </c>
      <c r="D139" s="81">
        <v>11840</v>
      </c>
      <c r="E139" s="81">
        <v>0</v>
      </c>
      <c r="F139" s="81">
        <v>0</v>
      </c>
      <c r="G139" s="81">
        <v>0</v>
      </c>
      <c r="H139" s="81">
        <v>21</v>
      </c>
      <c r="I139" s="81">
        <v>3</v>
      </c>
      <c r="J139" s="81">
        <v>723</v>
      </c>
      <c r="K139" s="81">
        <v>1304</v>
      </c>
      <c r="L139" s="81">
        <v>0</v>
      </c>
      <c r="M139" s="81">
        <v>0</v>
      </c>
      <c r="N139" s="81">
        <v>0</v>
      </c>
      <c r="O139" s="81">
        <v>1398</v>
      </c>
      <c r="P139" s="81">
        <v>0</v>
      </c>
      <c r="Q139" s="81">
        <v>0</v>
      </c>
      <c r="R139" s="81">
        <v>0</v>
      </c>
      <c r="S139" s="81">
        <v>11491</v>
      </c>
      <c r="T139" s="81">
        <v>0</v>
      </c>
      <c r="U139" s="81">
        <v>0</v>
      </c>
      <c r="V139" s="81">
        <v>11509</v>
      </c>
      <c r="W139" s="81">
        <v>860</v>
      </c>
      <c r="X139" s="81">
        <v>0</v>
      </c>
      <c r="Y139" s="81">
        <v>2062</v>
      </c>
      <c r="Z139" s="81">
        <v>2749</v>
      </c>
      <c r="AA139" s="81">
        <v>0</v>
      </c>
      <c r="AB139" s="81">
        <v>1136</v>
      </c>
      <c r="AC139" s="81">
        <v>0</v>
      </c>
      <c r="AD139" s="81">
        <v>9391</v>
      </c>
      <c r="AE139" s="81">
        <v>28</v>
      </c>
      <c r="AF139" s="81">
        <v>692</v>
      </c>
      <c r="AG139" s="81">
        <v>0</v>
      </c>
      <c r="AH139" s="81">
        <v>0</v>
      </c>
      <c r="AI139" s="81">
        <v>0</v>
      </c>
      <c r="AJ139" s="81">
        <v>0</v>
      </c>
      <c r="AK139" s="81">
        <v>8892</v>
      </c>
      <c r="AL139" s="81">
        <v>0</v>
      </c>
      <c r="AM139" s="81">
        <v>0</v>
      </c>
      <c r="AN139" s="81">
        <v>0</v>
      </c>
      <c r="AO139" s="81">
        <v>10662</v>
      </c>
      <c r="AP139" s="81">
        <v>0</v>
      </c>
      <c r="AQ139" s="81">
        <v>0</v>
      </c>
      <c r="AR139" s="81">
        <v>0</v>
      </c>
      <c r="AS139" s="81">
        <v>0</v>
      </c>
      <c r="AT139" s="81">
        <v>886</v>
      </c>
      <c r="AU139" s="81">
        <v>0</v>
      </c>
      <c r="AV139" s="81">
        <v>0</v>
      </c>
      <c r="AW139" s="81">
        <v>0</v>
      </c>
      <c r="AX139" s="81">
        <v>0</v>
      </c>
      <c r="AY139" s="81">
        <v>6748</v>
      </c>
      <c r="AZ139" s="81">
        <v>811</v>
      </c>
      <c r="BA139" s="81">
        <v>0</v>
      </c>
      <c r="BB139" s="81">
        <v>0</v>
      </c>
      <c r="BC139" s="81">
        <v>0</v>
      </c>
      <c r="BD139" s="81">
        <v>0</v>
      </c>
      <c r="BE139" s="81">
        <v>0</v>
      </c>
      <c r="BF139" s="81">
        <v>0</v>
      </c>
      <c r="BG139" s="81">
        <v>0</v>
      </c>
      <c r="BH139" s="81">
        <v>10700</v>
      </c>
      <c r="BI139" s="81">
        <v>0</v>
      </c>
      <c r="BJ139" s="81">
        <v>0</v>
      </c>
      <c r="BK139" s="81">
        <v>0</v>
      </c>
      <c r="BL139" s="81">
        <v>0</v>
      </c>
      <c r="BM139" s="81">
        <v>0</v>
      </c>
      <c r="BN139" s="81">
        <v>0</v>
      </c>
      <c r="BO139" s="81">
        <v>0</v>
      </c>
      <c r="BP139" s="81">
        <v>0</v>
      </c>
      <c r="BQ139" s="81">
        <v>3</v>
      </c>
      <c r="BR139" s="81">
        <v>0</v>
      </c>
      <c r="BS139" s="81">
        <v>0</v>
      </c>
      <c r="BT139" s="81">
        <v>0</v>
      </c>
      <c r="BU139" s="81">
        <v>0</v>
      </c>
      <c r="BV139" s="81">
        <v>0</v>
      </c>
      <c r="BW139" s="81">
        <v>0</v>
      </c>
      <c r="BX139" s="81">
        <v>9500</v>
      </c>
      <c r="BY139" s="81">
        <v>0</v>
      </c>
      <c r="BZ139" s="81">
        <v>0</v>
      </c>
      <c r="CA139" s="81">
        <v>0</v>
      </c>
      <c r="CB139" s="81">
        <v>0</v>
      </c>
      <c r="CC139" s="81">
        <v>0</v>
      </c>
      <c r="CD139" s="81">
        <v>0</v>
      </c>
      <c r="CE139" s="81">
        <v>0</v>
      </c>
      <c r="CF139" s="81">
        <v>0</v>
      </c>
      <c r="CG139" s="81">
        <v>0</v>
      </c>
      <c r="CH139" s="81">
        <v>1</v>
      </c>
      <c r="CI139" s="81">
        <v>0</v>
      </c>
      <c r="CJ139" s="81">
        <v>0</v>
      </c>
      <c r="CK139" s="81">
        <v>0</v>
      </c>
      <c r="CL139" s="81">
        <v>0</v>
      </c>
      <c r="CM139" s="81">
        <v>0</v>
      </c>
      <c r="CN139" s="81">
        <v>0</v>
      </c>
      <c r="CO139" s="81">
        <v>0</v>
      </c>
      <c r="CP139" s="81">
        <v>0</v>
      </c>
      <c r="CQ139" s="81">
        <v>0</v>
      </c>
      <c r="CR139" s="81">
        <v>0</v>
      </c>
      <c r="CS139" s="81">
        <v>0</v>
      </c>
      <c r="CT139" s="81">
        <v>0</v>
      </c>
      <c r="CU139" s="81">
        <v>0</v>
      </c>
      <c r="CV139" s="81">
        <v>0</v>
      </c>
      <c r="CW139" s="81">
        <v>0</v>
      </c>
      <c r="CX139" s="81">
        <v>0</v>
      </c>
      <c r="CY139" s="81">
        <v>0</v>
      </c>
      <c r="CZ139" s="81">
        <v>0</v>
      </c>
      <c r="DA139" s="81">
        <v>0</v>
      </c>
      <c r="DB139" s="81">
        <v>0</v>
      </c>
      <c r="DC139" s="81">
        <v>0</v>
      </c>
      <c r="DD139" s="81">
        <v>0</v>
      </c>
      <c r="DE139" s="81">
        <v>0</v>
      </c>
      <c r="DF139" s="81">
        <v>0</v>
      </c>
      <c r="DG139" s="81">
        <v>0</v>
      </c>
      <c r="DH139" s="81">
        <v>0</v>
      </c>
      <c r="DI139" s="81">
        <v>401</v>
      </c>
      <c r="DJ139" s="81">
        <v>0</v>
      </c>
      <c r="DK139" s="81">
        <v>0</v>
      </c>
      <c r="DL139" s="81">
        <v>0</v>
      </c>
      <c r="DM139" s="81">
        <v>0</v>
      </c>
      <c r="DN139" s="81">
        <v>0</v>
      </c>
      <c r="DO139" s="81">
        <v>0</v>
      </c>
      <c r="DP139" s="81">
        <v>0</v>
      </c>
      <c r="DQ139" s="81">
        <v>0</v>
      </c>
      <c r="DR139" s="81">
        <v>0</v>
      </c>
      <c r="DS139" s="81">
        <v>0</v>
      </c>
      <c r="DT139" s="81">
        <v>0</v>
      </c>
      <c r="DU139" s="81">
        <v>0</v>
      </c>
      <c r="DV139" s="81">
        <v>0</v>
      </c>
      <c r="DW139" s="81">
        <v>0</v>
      </c>
      <c r="DX139" s="81">
        <v>0</v>
      </c>
      <c r="DY139" s="81">
        <v>0</v>
      </c>
      <c r="DZ139" s="81">
        <v>0</v>
      </c>
      <c r="EA139" s="81">
        <v>0</v>
      </c>
      <c r="EB139" s="81">
        <v>0</v>
      </c>
      <c r="EC139" s="81">
        <v>0</v>
      </c>
      <c r="ED139" s="81">
        <v>0</v>
      </c>
      <c r="EE139" s="81">
        <v>0</v>
      </c>
      <c r="EF139" s="81">
        <v>0</v>
      </c>
      <c r="EG139" s="81">
        <v>0</v>
      </c>
      <c r="EH139" s="81">
        <v>0</v>
      </c>
      <c r="EI139" s="81">
        <v>0</v>
      </c>
      <c r="EJ139" s="81">
        <v>0</v>
      </c>
      <c r="EK139" s="81">
        <v>0</v>
      </c>
      <c r="EL139" s="81">
        <v>0</v>
      </c>
      <c r="EM139" s="81">
        <v>0</v>
      </c>
      <c r="EN139" s="81">
        <v>0</v>
      </c>
      <c r="EO139" s="81">
        <v>0</v>
      </c>
      <c r="EP139" s="81">
        <v>0</v>
      </c>
      <c r="EQ139" s="81">
        <v>0</v>
      </c>
      <c r="ER139" s="81">
        <v>0</v>
      </c>
      <c r="ES139" s="81">
        <v>0</v>
      </c>
      <c r="ET139" s="81">
        <v>0</v>
      </c>
      <c r="EU139" s="81">
        <v>0</v>
      </c>
      <c r="EV139" s="81">
        <v>15</v>
      </c>
      <c r="EW139" s="81">
        <v>0</v>
      </c>
      <c r="EX139" s="81">
        <v>0</v>
      </c>
      <c r="EY139" s="81">
        <v>0</v>
      </c>
      <c r="EZ139" s="81">
        <v>0</v>
      </c>
      <c r="FA139" s="81">
        <v>0</v>
      </c>
      <c r="FB139" s="81">
        <v>0</v>
      </c>
      <c r="FC139" s="81">
        <v>0</v>
      </c>
      <c r="FD139" s="81">
        <v>0</v>
      </c>
      <c r="FE139" s="81">
        <v>0</v>
      </c>
      <c r="FF139" s="81">
        <v>0</v>
      </c>
      <c r="FG139" s="81">
        <v>0</v>
      </c>
      <c r="FH139" s="81">
        <v>0</v>
      </c>
      <c r="FI139" s="81">
        <v>0</v>
      </c>
      <c r="FJ139" s="81">
        <v>0</v>
      </c>
      <c r="FK139" s="81">
        <v>0</v>
      </c>
      <c r="FL139" s="81">
        <v>0</v>
      </c>
      <c r="FM139" s="81">
        <v>0</v>
      </c>
      <c r="FN139" s="81">
        <v>0</v>
      </c>
      <c r="FO139" s="81">
        <v>0</v>
      </c>
      <c r="FP139" s="81">
        <v>0</v>
      </c>
      <c r="FQ139" s="81">
        <v>0</v>
      </c>
      <c r="FR139" s="81">
        <v>0</v>
      </c>
      <c r="FS139" s="81">
        <v>0</v>
      </c>
      <c r="FT139" s="81">
        <v>0</v>
      </c>
      <c r="FU139" s="81">
        <v>0</v>
      </c>
      <c r="FV139" s="81">
        <v>0</v>
      </c>
      <c r="FW139" s="81">
        <v>0</v>
      </c>
      <c r="FX139" s="81">
        <v>0</v>
      </c>
      <c r="FY139" s="81">
        <v>0</v>
      </c>
      <c r="FZ139" s="81">
        <v>0</v>
      </c>
      <c r="GA139" s="81">
        <v>0</v>
      </c>
      <c r="GB139" s="81">
        <v>0</v>
      </c>
      <c r="GC139" s="81">
        <v>0</v>
      </c>
      <c r="GD139" s="81">
        <v>0</v>
      </c>
      <c r="GE139" s="81">
        <v>0</v>
      </c>
      <c r="GF139" s="81">
        <v>0</v>
      </c>
      <c r="GG139" s="81">
        <v>0</v>
      </c>
      <c r="GH139" s="81">
        <v>0</v>
      </c>
      <c r="GI139" s="81">
        <v>0</v>
      </c>
      <c r="GJ139" s="81">
        <v>0</v>
      </c>
      <c r="GK139" s="81">
        <v>0</v>
      </c>
    </row>
    <row r="140" spans="1:193" s="44" customFormat="1" ht="12.3" customHeight="1" x14ac:dyDescent="0.3">
      <c r="A140" s="44">
        <v>2022</v>
      </c>
      <c r="B140" s="44">
        <v>4</v>
      </c>
      <c r="C140" s="58" t="s">
        <v>36</v>
      </c>
      <c r="D140" s="81">
        <v>3353</v>
      </c>
      <c r="E140" s="81">
        <v>0</v>
      </c>
      <c r="F140" s="81">
        <v>0</v>
      </c>
      <c r="G140" s="81">
        <v>0</v>
      </c>
      <c r="H140" s="81">
        <v>59</v>
      </c>
      <c r="I140" s="81">
        <v>1</v>
      </c>
      <c r="J140" s="81">
        <v>163</v>
      </c>
      <c r="K140" s="81">
        <v>461</v>
      </c>
      <c r="L140" s="81">
        <v>0</v>
      </c>
      <c r="M140" s="81">
        <v>0</v>
      </c>
      <c r="N140" s="81">
        <v>0</v>
      </c>
      <c r="O140" s="81">
        <v>491</v>
      </c>
      <c r="P140" s="81">
        <v>0</v>
      </c>
      <c r="Q140" s="81">
        <v>0</v>
      </c>
      <c r="R140" s="81">
        <v>0</v>
      </c>
      <c r="S140" s="81">
        <v>2780</v>
      </c>
      <c r="T140" s="81">
        <v>0</v>
      </c>
      <c r="U140" s="81">
        <v>0</v>
      </c>
      <c r="V140" s="81">
        <v>1418</v>
      </c>
      <c r="W140" s="81">
        <v>0</v>
      </c>
      <c r="X140" s="81">
        <v>0</v>
      </c>
      <c r="Y140" s="81">
        <v>319</v>
      </c>
      <c r="Z140" s="81">
        <v>6777</v>
      </c>
      <c r="AA140" s="81">
        <v>0</v>
      </c>
      <c r="AB140" s="81">
        <v>94</v>
      </c>
      <c r="AC140" s="81">
        <v>0</v>
      </c>
      <c r="AD140" s="81">
        <v>2622</v>
      </c>
      <c r="AE140" s="81">
        <v>504</v>
      </c>
      <c r="AF140" s="81">
        <v>21464</v>
      </c>
      <c r="AG140" s="81">
        <v>0</v>
      </c>
      <c r="AH140" s="81">
        <v>0</v>
      </c>
      <c r="AI140" s="81">
        <v>0</v>
      </c>
      <c r="AJ140" s="81">
        <v>0</v>
      </c>
      <c r="AK140" s="81">
        <v>10615</v>
      </c>
      <c r="AL140" s="81">
        <v>0</v>
      </c>
      <c r="AM140" s="81">
        <v>0</v>
      </c>
      <c r="AN140" s="81">
        <v>0</v>
      </c>
      <c r="AO140" s="81">
        <v>1836</v>
      </c>
      <c r="AP140" s="81">
        <v>0</v>
      </c>
      <c r="AQ140" s="81">
        <v>0</v>
      </c>
      <c r="AR140" s="81">
        <v>0</v>
      </c>
      <c r="AS140" s="81">
        <v>0</v>
      </c>
      <c r="AT140" s="81">
        <v>1530</v>
      </c>
      <c r="AU140" s="81">
        <v>0</v>
      </c>
      <c r="AV140" s="81">
        <v>0</v>
      </c>
      <c r="AW140" s="81">
        <v>0</v>
      </c>
      <c r="AX140" s="81">
        <v>0</v>
      </c>
      <c r="AY140" s="81">
        <v>0</v>
      </c>
      <c r="AZ140" s="81">
        <v>78376</v>
      </c>
      <c r="BA140" s="81">
        <v>0</v>
      </c>
      <c r="BB140" s="81">
        <v>0</v>
      </c>
      <c r="BC140" s="81">
        <v>0</v>
      </c>
      <c r="BD140" s="81">
        <v>0</v>
      </c>
      <c r="BE140" s="81">
        <v>0</v>
      </c>
      <c r="BF140" s="81">
        <v>0</v>
      </c>
      <c r="BG140" s="81">
        <v>0</v>
      </c>
      <c r="BH140" s="81">
        <v>132</v>
      </c>
      <c r="BI140" s="81">
        <v>0</v>
      </c>
      <c r="BJ140" s="81">
        <v>0</v>
      </c>
      <c r="BK140" s="81">
        <v>0</v>
      </c>
      <c r="BL140" s="81">
        <v>0</v>
      </c>
      <c r="BM140" s="81">
        <v>0</v>
      </c>
      <c r="BN140" s="81">
        <v>0</v>
      </c>
      <c r="BO140" s="81">
        <v>0</v>
      </c>
      <c r="BP140" s="81">
        <v>0</v>
      </c>
      <c r="BQ140" s="81">
        <v>35</v>
      </c>
      <c r="BR140" s="81">
        <v>0</v>
      </c>
      <c r="BS140" s="81">
        <v>0</v>
      </c>
      <c r="BT140" s="81">
        <v>3</v>
      </c>
      <c r="BU140" s="81">
        <v>0</v>
      </c>
      <c r="BV140" s="81">
        <v>0</v>
      </c>
      <c r="BW140" s="81">
        <v>0</v>
      </c>
      <c r="BX140" s="81">
        <v>470</v>
      </c>
      <c r="BY140" s="81">
        <v>0</v>
      </c>
      <c r="BZ140" s="81">
        <v>0</v>
      </c>
      <c r="CA140" s="81">
        <v>0</v>
      </c>
      <c r="CB140" s="81">
        <v>0</v>
      </c>
      <c r="CC140" s="81">
        <v>0</v>
      </c>
      <c r="CD140" s="81">
        <v>0</v>
      </c>
      <c r="CE140" s="81">
        <v>0</v>
      </c>
      <c r="CF140" s="81">
        <v>0</v>
      </c>
      <c r="CG140" s="81">
        <v>0</v>
      </c>
      <c r="CH140" s="81">
        <v>0</v>
      </c>
      <c r="CI140" s="81">
        <v>0</v>
      </c>
      <c r="CJ140" s="81">
        <v>0</v>
      </c>
      <c r="CK140" s="81">
        <v>0</v>
      </c>
      <c r="CL140" s="81">
        <v>0</v>
      </c>
      <c r="CM140" s="81">
        <v>0</v>
      </c>
      <c r="CN140" s="81">
        <v>0</v>
      </c>
      <c r="CO140" s="81">
        <v>0</v>
      </c>
      <c r="CP140" s="81">
        <v>0</v>
      </c>
      <c r="CQ140" s="81">
        <v>0</v>
      </c>
      <c r="CR140" s="81">
        <v>0</v>
      </c>
      <c r="CS140" s="81">
        <v>0</v>
      </c>
      <c r="CT140" s="81">
        <v>0</v>
      </c>
      <c r="CU140" s="81">
        <v>0</v>
      </c>
      <c r="CV140" s="81">
        <v>0</v>
      </c>
      <c r="CW140" s="81">
        <v>0</v>
      </c>
      <c r="CX140" s="81">
        <v>0</v>
      </c>
      <c r="CY140" s="81">
        <v>0</v>
      </c>
      <c r="CZ140" s="81">
        <v>0</v>
      </c>
      <c r="DA140" s="81">
        <v>0</v>
      </c>
      <c r="DB140" s="81">
        <v>0</v>
      </c>
      <c r="DC140" s="81">
        <v>0</v>
      </c>
      <c r="DD140" s="81">
        <v>0</v>
      </c>
      <c r="DE140" s="81">
        <v>0</v>
      </c>
      <c r="DF140" s="81">
        <v>0</v>
      </c>
      <c r="DG140" s="81">
        <v>0</v>
      </c>
      <c r="DH140" s="81">
        <v>0</v>
      </c>
      <c r="DI140" s="81">
        <v>149</v>
      </c>
      <c r="DJ140" s="81">
        <v>0</v>
      </c>
      <c r="DK140" s="81">
        <v>0</v>
      </c>
      <c r="DL140" s="81">
        <v>0</v>
      </c>
      <c r="DM140" s="81">
        <v>0</v>
      </c>
      <c r="DN140" s="81">
        <v>0</v>
      </c>
      <c r="DO140" s="81">
        <v>0</v>
      </c>
      <c r="DP140" s="81">
        <v>0</v>
      </c>
      <c r="DQ140" s="81">
        <v>0</v>
      </c>
      <c r="DR140" s="81">
        <v>0</v>
      </c>
      <c r="DS140" s="81">
        <v>0</v>
      </c>
      <c r="DT140" s="81">
        <v>0</v>
      </c>
      <c r="DU140" s="81">
        <v>0</v>
      </c>
      <c r="DV140" s="81">
        <v>0</v>
      </c>
      <c r="DW140" s="81">
        <v>0</v>
      </c>
      <c r="DX140" s="81">
        <v>0</v>
      </c>
      <c r="DY140" s="81">
        <v>0</v>
      </c>
      <c r="DZ140" s="81">
        <v>0</v>
      </c>
      <c r="EA140" s="81">
        <v>0</v>
      </c>
      <c r="EB140" s="81">
        <v>0</v>
      </c>
      <c r="EC140" s="81">
        <v>0</v>
      </c>
      <c r="ED140" s="81">
        <v>0</v>
      </c>
      <c r="EE140" s="81">
        <v>0</v>
      </c>
      <c r="EF140" s="81">
        <v>0</v>
      </c>
      <c r="EG140" s="81">
        <v>0</v>
      </c>
      <c r="EH140" s="81">
        <v>0</v>
      </c>
      <c r="EI140" s="81">
        <v>0</v>
      </c>
      <c r="EJ140" s="81">
        <v>0</v>
      </c>
      <c r="EK140" s="81">
        <v>0</v>
      </c>
      <c r="EL140" s="81">
        <v>0</v>
      </c>
      <c r="EM140" s="81">
        <v>0</v>
      </c>
      <c r="EN140" s="81">
        <v>0</v>
      </c>
      <c r="EO140" s="81">
        <v>0</v>
      </c>
      <c r="EP140" s="81">
        <v>0</v>
      </c>
      <c r="EQ140" s="81">
        <v>0</v>
      </c>
      <c r="ER140" s="81">
        <v>0</v>
      </c>
      <c r="ES140" s="81">
        <v>0</v>
      </c>
      <c r="ET140" s="81">
        <v>0</v>
      </c>
      <c r="EU140" s="81">
        <v>0</v>
      </c>
      <c r="EV140" s="81">
        <v>0</v>
      </c>
      <c r="EW140" s="81">
        <v>0</v>
      </c>
      <c r="EX140" s="81">
        <v>0</v>
      </c>
      <c r="EY140" s="81">
        <v>0</v>
      </c>
      <c r="EZ140" s="81">
        <v>0</v>
      </c>
      <c r="FA140" s="81">
        <v>0</v>
      </c>
      <c r="FB140" s="81">
        <v>0</v>
      </c>
      <c r="FC140" s="81">
        <v>0</v>
      </c>
      <c r="FD140" s="81">
        <v>0</v>
      </c>
      <c r="FE140" s="81">
        <v>0</v>
      </c>
      <c r="FF140" s="81">
        <v>0</v>
      </c>
      <c r="FG140" s="81">
        <v>0</v>
      </c>
      <c r="FH140" s="81">
        <v>20</v>
      </c>
      <c r="FI140" s="81">
        <v>0</v>
      </c>
      <c r="FJ140" s="81">
        <v>0</v>
      </c>
      <c r="FK140" s="81">
        <v>0</v>
      </c>
      <c r="FL140" s="81">
        <v>0</v>
      </c>
      <c r="FM140" s="81">
        <v>0</v>
      </c>
      <c r="FN140" s="81">
        <v>0</v>
      </c>
      <c r="FO140" s="81">
        <v>0</v>
      </c>
      <c r="FP140" s="81">
        <v>0</v>
      </c>
      <c r="FQ140" s="81">
        <v>0</v>
      </c>
      <c r="FR140" s="81">
        <v>0</v>
      </c>
      <c r="FS140" s="81">
        <v>0</v>
      </c>
      <c r="FT140" s="81">
        <v>0</v>
      </c>
      <c r="FU140" s="81">
        <v>0</v>
      </c>
      <c r="FV140" s="81">
        <v>0</v>
      </c>
      <c r="FW140" s="81">
        <v>1548</v>
      </c>
      <c r="FX140" s="81">
        <v>0</v>
      </c>
      <c r="FY140" s="81">
        <v>0</v>
      </c>
      <c r="FZ140" s="81">
        <v>0</v>
      </c>
      <c r="GA140" s="81">
        <v>0</v>
      </c>
      <c r="GB140" s="81">
        <v>0</v>
      </c>
      <c r="GC140" s="81">
        <v>0</v>
      </c>
      <c r="GD140" s="81">
        <v>0</v>
      </c>
      <c r="GE140" s="81">
        <v>0</v>
      </c>
      <c r="GF140" s="81">
        <v>0</v>
      </c>
      <c r="GG140" s="81">
        <v>0</v>
      </c>
      <c r="GH140" s="81">
        <v>0</v>
      </c>
      <c r="GI140" s="81">
        <v>0</v>
      </c>
      <c r="GJ140" s="81">
        <v>0</v>
      </c>
      <c r="GK140" s="81">
        <v>0</v>
      </c>
    </row>
    <row r="141" spans="1:193" s="44" customFormat="1" ht="12.3" customHeight="1" x14ac:dyDescent="0.3">
      <c r="A141" s="44">
        <v>2022</v>
      </c>
      <c r="B141" s="44">
        <v>4</v>
      </c>
      <c r="C141" s="58" t="s">
        <v>37</v>
      </c>
      <c r="D141" s="81">
        <v>1048</v>
      </c>
      <c r="E141" s="81">
        <v>3</v>
      </c>
      <c r="F141" s="81">
        <v>0</v>
      </c>
      <c r="G141" s="81">
        <v>0</v>
      </c>
      <c r="H141" s="81">
        <v>26</v>
      </c>
      <c r="I141" s="81">
        <v>22</v>
      </c>
      <c r="J141" s="81">
        <v>218</v>
      </c>
      <c r="K141" s="81">
        <v>6592</v>
      </c>
      <c r="L141" s="81">
        <v>0</v>
      </c>
      <c r="M141" s="81">
        <v>0</v>
      </c>
      <c r="N141" s="81">
        <v>0</v>
      </c>
      <c r="O141" s="81">
        <v>2106</v>
      </c>
      <c r="P141" s="81">
        <v>0</v>
      </c>
      <c r="Q141" s="81">
        <v>0</v>
      </c>
      <c r="R141" s="81">
        <v>0</v>
      </c>
      <c r="S141" s="81">
        <v>2535</v>
      </c>
      <c r="T141" s="81">
        <v>0</v>
      </c>
      <c r="U141" s="81">
        <v>0</v>
      </c>
      <c r="V141" s="81">
        <v>2001</v>
      </c>
      <c r="W141" s="81">
        <v>826</v>
      </c>
      <c r="X141" s="81">
        <v>0</v>
      </c>
      <c r="Y141" s="81">
        <v>1840</v>
      </c>
      <c r="Z141" s="81">
        <v>2308</v>
      </c>
      <c r="AA141" s="81">
        <v>0</v>
      </c>
      <c r="AB141" s="81">
        <v>16</v>
      </c>
      <c r="AC141" s="81">
        <v>0</v>
      </c>
      <c r="AD141" s="81">
        <v>2324</v>
      </c>
      <c r="AE141" s="81">
        <v>9</v>
      </c>
      <c r="AF141" s="81">
        <v>9160</v>
      </c>
      <c r="AG141" s="81">
        <v>0</v>
      </c>
      <c r="AH141" s="81">
        <v>0</v>
      </c>
      <c r="AI141" s="81">
        <v>0</v>
      </c>
      <c r="AJ141" s="81">
        <v>0</v>
      </c>
      <c r="AK141" s="81">
        <v>2317</v>
      </c>
      <c r="AL141" s="81">
        <v>0</v>
      </c>
      <c r="AM141" s="81">
        <v>0</v>
      </c>
      <c r="AN141" s="81">
        <v>0</v>
      </c>
      <c r="AO141" s="81">
        <v>4388</v>
      </c>
      <c r="AP141" s="81">
        <v>0</v>
      </c>
      <c r="AQ141" s="81">
        <v>0</v>
      </c>
      <c r="AR141" s="81">
        <v>725</v>
      </c>
      <c r="AS141" s="81">
        <v>0</v>
      </c>
      <c r="AT141" s="81">
        <v>2944</v>
      </c>
      <c r="AU141" s="81">
        <v>0</v>
      </c>
      <c r="AV141" s="81">
        <v>0</v>
      </c>
      <c r="AW141" s="81">
        <v>0</v>
      </c>
      <c r="AX141" s="81">
        <v>0</v>
      </c>
      <c r="AY141" s="81">
        <v>92</v>
      </c>
      <c r="AZ141" s="81">
        <v>911</v>
      </c>
      <c r="BA141" s="81">
        <v>0</v>
      </c>
      <c r="BB141" s="81">
        <v>0</v>
      </c>
      <c r="BC141" s="81">
        <v>0</v>
      </c>
      <c r="BD141" s="81">
        <v>0</v>
      </c>
      <c r="BE141" s="81">
        <v>0</v>
      </c>
      <c r="BF141" s="81">
        <v>0</v>
      </c>
      <c r="BG141" s="81">
        <v>0</v>
      </c>
      <c r="BH141" s="81">
        <v>2240</v>
      </c>
      <c r="BI141" s="81">
        <v>0</v>
      </c>
      <c r="BJ141" s="81">
        <v>0</v>
      </c>
      <c r="BK141" s="81">
        <v>0</v>
      </c>
      <c r="BL141" s="81">
        <v>516</v>
      </c>
      <c r="BM141" s="81">
        <v>0</v>
      </c>
      <c r="BN141" s="81">
        <v>0</v>
      </c>
      <c r="BO141" s="81">
        <v>0</v>
      </c>
      <c r="BP141" s="81">
        <v>0</v>
      </c>
      <c r="BQ141" s="81">
        <v>34</v>
      </c>
      <c r="BR141" s="81">
        <v>0</v>
      </c>
      <c r="BS141" s="81">
        <v>0</v>
      </c>
      <c r="BT141" s="81">
        <v>0</v>
      </c>
      <c r="BU141" s="81">
        <v>0</v>
      </c>
      <c r="BV141" s="81">
        <v>0</v>
      </c>
      <c r="BW141" s="81">
        <v>0</v>
      </c>
      <c r="BX141" s="81">
        <v>4626</v>
      </c>
      <c r="BY141" s="81">
        <v>0</v>
      </c>
      <c r="BZ141" s="81">
        <v>0</v>
      </c>
      <c r="CA141" s="81">
        <v>0</v>
      </c>
      <c r="CB141" s="81">
        <v>0</v>
      </c>
      <c r="CC141" s="81">
        <v>0</v>
      </c>
      <c r="CD141" s="81">
        <v>0</v>
      </c>
      <c r="CE141" s="81">
        <v>0</v>
      </c>
      <c r="CF141" s="81">
        <v>0</v>
      </c>
      <c r="CG141" s="81">
        <v>0</v>
      </c>
      <c r="CH141" s="81">
        <v>0</v>
      </c>
      <c r="CI141" s="81">
        <v>0</v>
      </c>
      <c r="CJ141" s="81">
        <v>0</v>
      </c>
      <c r="CK141" s="81">
        <v>0</v>
      </c>
      <c r="CL141" s="81">
        <v>0</v>
      </c>
      <c r="CM141" s="81">
        <v>0</v>
      </c>
      <c r="CN141" s="81">
        <v>0</v>
      </c>
      <c r="CO141" s="81">
        <v>0</v>
      </c>
      <c r="CP141" s="81">
        <v>0</v>
      </c>
      <c r="CQ141" s="81">
        <v>0</v>
      </c>
      <c r="CR141" s="81">
        <v>0</v>
      </c>
      <c r="CS141" s="81">
        <v>166</v>
      </c>
      <c r="CT141" s="81">
        <v>0</v>
      </c>
      <c r="CU141" s="81">
        <v>0</v>
      </c>
      <c r="CV141" s="81">
        <v>0</v>
      </c>
      <c r="CW141" s="81">
        <v>0</v>
      </c>
      <c r="CX141" s="81">
        <v>0</v>
      </c>
      <c r="CY141" s="81">
        <v>0</v>
      </c>
      <c r="CZ141" s="81">
        <v>0</v>
      </c>
      <c r="DA141" s="81">
        <v>0</v>
      </c>
      <c r="DB141" s="81">
        <v>0</v>
      </c>
      <c r="DC141" s="81">
        <v>0</v>
      </c>
      <c r="DD141" s="81">
        <v>0</v>
      </c>
      <c r="DE141" s="81">
        <v>0</v>
      </c>
      <c r="DF141" s="81">
        <v>0</v>
      </c>
      <c r="DG141" s="81">
        <v>0</v>
      </c>
      <c r="DH141" s="81">
        <v>0</v>
      </c>
      <c r="DI141" s="81">
        <v>210</v>
      </c>
      <c r="DJ141" s="81">
        <v>0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0</v>
      </c>
      <c r="DQ141" s="81">
        <v>0</v>
      </c>
      <c r="DR141" s="81">
        <v>0</v>
      </c>
      <c r="DS141" s="81">
        <v>0</v>
      </c>
      <c r="DT141" s="81">
        <v>0</v>
      </c>
      <c r="DU141" s="81">
        <v>0</v>
      </c>
      <c r="DV141" s="81">
        <v>0</v>
      </c>
      <c r="DW141" s="81">
        <v>0</v>
      </c>
      <c r="DX141" s="81">
        <v>0</v>
      </c>
      <c r="DY141" s="81">
        <v>0</v>
      </c>
      <c r="DZ141" s="81">
        <v>0</v>
      </c>
      <c r="EA141" s="81">
        <v>0</v>
      </c>
      <c r="EB141" s="81">
        <v>0</v>
      </c>
      <c r="EC141" s="81">
        <v>0</v>
      </c>
      <c r="ED141" s="81">
        <v>0</v>
      </c>
      <c r="EE141" s="81">
        <v>0</v>
      </c>
      <c r="EF141" s="81">
        <v>0</v>
      </c>
      <c r="EG141" s="81">
        <v>0</v>
      </c>
      <c r="EH141" s="81">
        <v>0</v>
      </c>
      <c r="EI141" s="81">
        <v>0</v>
      </c>
      <c r="EJ141" s="81">
        <v>0</v>
      </c>
      <c r="EK141" s="81">
        <v>0</v>
      </c>
      <c r="EL141" s="81">
        <v>0</v>
      </c>
      <c r="EM141" s="81">
        <v>0</v>
      </c>
      <c r="EN141" s="81">
        <v>0</v>
      </c>
      <c r="EO141" s="81">
        <v>0</v>
      </c>
      <c r="EP141" s="81">
        <v>0</v>
      </c>
      <c r="EQ141" s="81">
        <v>0</v>
      </c>
      <c r="ER141" s="81">
        <v>0</v>
      </c>
      <c r="ES141" s="81">
        <v>0</v>
      </c>
      <c r="ET141" s="81">
        <v>0</v>
      </c>
      <c r="EU141" s="81">
        <v>0</v>
      </c>
      <c r="EV141" s="81">
        <v>0</v>
      </c>
      <c r="EW141" s="81">
        <v>0</v>
      </c>
      <c r="EX141" s="81">
        <v>0</v>
      </c>
      <c r="EY141" s="81">
        <v>0</v>
      </c>
      <c r="EZ141" s="81">
        <v>0</v>
      </c>
      <c r="FA141" s="81">
        <v>0</v>
      </c>
      <c r="FB141" s="81">
        <v>0</v>
      </c>
      <c r="FC141" s="81">
        <v>0</v>
      </c>
      <c r="FD141" s="81">
        <v>0</v>
      </c>
      <c r="FE141" s="81">
        <v>0</v>
      </c>
      <c r="FF141" s="81">
        <v>0</v>
      </c>
      <c r="FG141" s="81">
        <v>0</v>
      </c>
      <c r="FH141" s="81">
        <v>0</v>
      </c>
      <c r="FI141" s="81">
        <v>0</v>
      </c>
      <c r="FJ141" s="81">
        <v>0</v>
      </c>
      <c r="FK141" s="81">
        <v>0</v>
      </c>
      <c r="FL141" s="81">
        <v>0</v>
      </c>
      <c r="FM141" s="81">
        <v>0</v>
      </c>
      <c r="FN141" s="81">
        <v>0</v>
      </c>
      <c r="FO141" s="81">
        <v>0</v>
      </c>
      <c r="FP141" s="81">
        <v>0</v>
      </c>
      <c r="FQ141" s="81">
        <v>0</v>
      </c>
      <c r="FR141" s="81">
        <v>0</v>
      </c>
      <c r="FS141" s="81">
        <v>0</v>
      </c>
      <c r="FT141" s="81">
        <v>0</v>
      </c>
      <c r="FU141" s="81">
        <v>0</v>
      </c>
      <c r="FV141" s="81">
        <v>0</v>
      </c>
      <c r="FW141" s="81">
        <v>0</v>
      </c>
      <c r="FX141" s="81">
        <v>0</v>
      </c>
      <c r="FY141" s="81">
        <v>0</v>
      </c>
      <c r="FZ141" s="81">
        <v>0</v>
      </c>
      <c r="GA141" s="81">
        <v>0</v>
      </c>
      <c r="GB141" s="81">
        <v>0</v>
      </c>
      <c r="GC141" s="81">
        <v>0</v>
      </c>
      <c r="GD141" s="81">
        <v>0</v>
      </c>
      <c r="GE141" s="81">
        <v>0</v>
      </c>
      <c r="GF141" s="81">
        <v>0</v>
      </c>
      <c r="GG141" s="81">
        <v>0</v>
      </c>
      <c r="GH141" s="81">
        <v>0</v>
      </c>
      <c r="GI141" s="81">
        <v>0</v>
      </c>
      <c r="GJ141" s="81">
        <v>0</v>
      </c>
      <c r="GK141" s="81">
        <v>0</v>
      </c>
    </row>
    <row r="142" spans="1:193" s="44" customFormat="1" ht="12.3" customHeight="1" x14ac:dyDescent="0.3">
      <c r="A142" s="44">
        <v>2022</v>
      </c>
      <c r="B142" s="44">
        <v>4</v>
      </c>
      <c r="C142" s="58" t="s">
        <v>38</v>
      </c>
      <c r="D142" s="81">
        <v>18340</v>
      </c>
      <c r="E142" s="81">
        <v>32</v>
      </c>
      <c r="F142" s="81">
        <v>0</v>
      </c>
      <c r="G142" s="81">
        <v>0</v>
      </c>
      <c r="H142" s="81">
        <v>335</v>
      </c>
      <c r="I142" s="81">
        <v>101</v>
      </c>
      <c r="J142" s="81">
        <v>5</v>
      </c>
      <c r="K142" s="81">
        <v>9369</v>
      </c>
      <c r="L142" s="81">
        <v>0</v>
      </c>
      <c r="M142" s="81">
        <v>0</v>
      </c>
      <c r="N142" s="81">
        <v>0</v>
      </c>
      <c r="O142" s="81">
        <v>9620</v>
      </c>
      <c r="P142" s="81">
        <v>0</v>
      </c>
      <c r="Q142" s="81">
        <v>0</v>
      </c>
      <c r="R142" s="81">
        <v>0</v>
      </c>
      <c r="S142" s="81">
        <v>33069</v>
      </c>
      <c r="T142" s="81">
        <v>0</v>
      </c>
      <c r="U142" s="81">
        <v>0</v>
      </c>
      <c r="V142" s="81">
        <v>172</v>
      </c>
      <c r="W142" s="81">
        <v>5862</v>
      </c>
      <c r="X142" s="81">
        <v>0</v>
      </c>
      <c r="Y142" s="81">
        <v>21980</v>
      </c>
      <c r="Z142" s="81">
        <v>45064</v>
      </c>
      <c r="AA142" s="81">
        <v>0</v>
      </c>
      <c r="AB142" s="81">
        <v>5727</v>
      </c>
      <c r="AC142" s="81">
        <v>0</v>
      </c>
      <c r="AD142" s="81">
        <v>10235</v>
      </c>
      <c r="AE142" s="81">
        <v>1441</v>
      </c>
      <c r="AF142" s="81">
        <v>177017</v>
      </c>
      <c r="AG142" s="81">
        <v>0</v>
      </c>
      <c r="AH142" s="81">
        <v>0</v>
      </c>
      <c r="AI142" s="81">
        <v>0</v>
      </c>
      <c r="AJ142" s="81">
        <v>0</v>
      </c>
      <c r="AK142" s="81">
        <v>3200</v>
      </c>
      <c r="AL142" s="81">
        <v>0</v>
      </c>
      <c r="AM142" s="81">
        <v>135</v>
      </c>
      <c r="AN142" s="81">
        <v>0</v>
      </c>
      <c r="AO142" s="81">
        <v>19066</v>
      </c>
      <c r="AP142" s="81">
        <v>60</v>
      </c>
      <c r="AQ142" s="81">
        <v>0</v>
      </c>
      <c r="AR142" s="81">
        <v>8</v>
      </c>
      <c r="AS142" s="81">
        <v>0</v>
      </c>
      <c r="AT142" s="81">
        <v>50876</v>
      </c>
      <c r="AU142" s="81">
        <v>0</v>
      </c>
      <c r="AV142" s="81">
        <v>0</v>
      </c>
      <c r="AW142" s="81">
        <v>0</v>
      </c>
      <c r="AX142" s="81">
        <v>0</v>
      </c>
      <c r="AY142" s="81">
        <v>39</v>
      </c>
      <c r="AZ142" s="81">
        <v>8787</v>
      </c>
      <c r="BA142" s="81">
        <v>0</v>
      </c>
      <c r="BB142" s="81">
        <v>0</v>
      </c>
      <c r="BC142" s="81">
        <v>0</v>
      </c>
      <c r="BD142" s="81">
        <v>0</v>
      </c>
      <c r="BE142" s="81">
        <v>0</v>
      </c>
      <c r="BF142" s="81">
        <v>0</v>
      </c>
      <c r="BG142" s="81">
        <v>0</v>
      </c>
      <c r="BH142" s="81">
        <v>14216</v>
      </c>
      <c r="BI142" s="81">
        <v>0</v>
      </c>
      <c r="BJ142" s="81">
        <v>0</v>
      </c>
      <c r="BK142" s="81">
        <v>0</v>
      </c>
      <c r="BL142" s="81">
        <v>17</v>
      </c>
      <c r="BM142" s="81">
        <v>18</v>
      </c>
      <c r="BN142" s="81">
        <v>0</v>
      </c>
      <c r="BO142" s="81">
        <v>2</v>
      </c>
      <c r="BP142" s="81">
        <v>0</v>
      </c>
      <c r="BQ142" s="81">
        <v>936</v>
      </c>
      <c r="BR142" s="81">
        <v>0</v>
      </c>
      <c r="BS142" s="81">
        <v>81</v>
      </c>
      <c r="BT142" s="81">
        <v>0</v>
      </c>
      <c r="BU142" s="81">
        <v>0</v>
      </c>
      <c r="BV142" s="81">
        <v>0</v>
      </c>
      <c r="BW142" s="81">
        <v>0</v>
      </c>
      <c r="BX142" s="81">
        <v>128781</v>
      </c>
      <c r="BY142" s="81">
        <v>0</v>
      </c>
      <c r="BZ142" s="81">
        <v>4</v>
      </c>
      <c r="CA142" s="81">
        <v>0</v>
      </c>
      <c r="CB142" s="81">
        <v>0</v>
      </c>
      <c r="CC142" s="81">
        <v>0</v>
      </c>
      <c r="CD142" s="81">
        <v>0</v>
      </c>
      <c r="CE142" s="81">
        <v>0</v>
      </c>
      <c r="CF142" s="81">
        <v>0</v>
      </c>
      <c r="CG142" s="81">
        <v>0</v>
      </c>
      <c r="CH142" s="81">
        <v>303</v>
      </c>
      <c r="CI142" s="81">
        <v>0</v>
      </c>
      <c r="CJ142" s="81">
        <v>0</v>
      </c>
      <c r="CK142" s="81">
        <v>0</v>
      </c>
      <c r="CL142" s="81">
        <v>0</v>
      </c>
      <c r="CM142" s="81">
        <v>0</v>
      </c>
      <c r="CN142" s="81">
        <v>0</v>
      </c>
      <c r="CO142" s="81">
        <v>0</v>
      </c>
      <c r="CP142" s="81">
        <v>0</v>
      </c>
      <c r="CQ142" s="81">
        <v>0</v>
      </c>
      <c r="CR142" s="81">
        <v>0</v>
      </c>
      <c r="CS142" s="81">
        <v>51</v>
      </c>
      <c r="CT142" s="81">
        <v>0</v>
      </c>
      <c r="CU142" s="81">
        <v>0</v>
      </c>
      <c r="CV142" s="81">
        <v>1807</v>
      </c>
      <c r="CW142" s="81">
        <v>0</v>
      </c>
      <c r="CX142" s="81">
        <v>0</v>
      </c>
      <c r="CY142" s="81">
        <v>0</v>
      </c>
      <c r="CZ142" s="81">
        <v>0</v>
      </c>
      <c r="DA142" s="81">
        <v>0</v>
      </c>
      <c r="DB142" s="81">
        <v>0</v>
      </c>
      <c r="DC142" s="81">
        <v>0</v>
      </c>
      <c r="DD142" s="81">
        <v>0</v>
      </c>
      <c r="DE142" s="81">
        <v>0</v>
      </c>
      <c r="DF142" s="81">
        <v>1</v>
      </c>
      <c r="DG142" s="81">
        <v>0</v>
      </c>
      <c r="DH142" s="81">
        <v>0</v>
      </c>
      <c r="DI142" s="81">
        <v>151980</v>
      </c>
      <c r="DJ142" s="81">
        <v>0</v>
      </c>
      <c r="DK142" s="81">
        <v>0</v>
      </c>
      <c r="DL142" s="81">
        <v>0</v>
      </c>
      <c r="DM142" s="81">
        <v>0</v>
      </c>
      <c r="DN142" s="81">
        <v>0</v>
      </c>
      <c r="DO142" s="81">
        <v>827</v>
      </c>
      <c r="DP142" s="81">
        <v>0</v>
      </c>
      <c r="DQ142" s="81">
        <v>0</v>
      </c>
      <c r="DR142" s="81">
        <v>0</v>
      </c>
      <c r="DS142" s="81">
        <v>0</v>
      </c>
      <c r="DT142" s="81">
        <v>0</v>
      </c>
      <c r="DU142" s="81">
        <v>0</v>
      </c>
      <c r="DV142" s="81">
        <v>0</v>
      </c>
      <c r="DW142" s="81">
        <v>0</v>
      </c>
      <c r="DX142" s="81">
        <v>0</v>
      </c>
      <c r="DY142" s="81">
        <v>1</v>
      </c>
      <c r="DZ142" s="81">
        <v>0</v>
      </c>
      <c r="EA142" s="81">
        <v>2818</v>
      </c>
      <c r="EB142" s="81">
        <v>0</v>
      </c>
      <c r="EC142" s="81">
        <v>0</v>
      </c>
      <c r="ED142" s="81">
        <v>0</v>
      </c>
      <c r="EE142" s="81">
        <v>0</v>
      </c>
      <c r="EF142" s="81">
        <v>0</v>
      </c>
      <c r="EG142" s="81">
        <v>0</v>
      </c>
      <c r="EH142" s="81">
        <v>0</v>
      </c>
      <c r="EI142" s="81">
        <v>8744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0</v>
      </c>
      <c r="EP142" s="81">
        <v>0</v>
      </c>
      <c r="EQ142" s="81">
        <v>0</v>
      </c>
      <c r="ER142" s="81">
        <v>309</v>
      </c>
      <c r="ES142" s="81">
        <v>0</v>
      </c>
      <c r="ET142" s="81">
        <v>0</v>
      </c>
      <c r="EU142" s="81">
        <v>0</v>
      </c>
      <c r="EV142" s="81">
        <v>141659</v>
      </c>
      <c r="EW142" s="81">
        <v>0</v>
      </c>
      <c r="EX142" s="81">
        <v>0</v>
      </c>
      <c r="EY142" s="81">
        <v>0</v>
      </c>
      <c r="EZ142" s="81">
        <v>0</v>
      </c>
      <c r="FA142" s="81">
        <v>0</v>
      </c>
      <c r="FB142" s="81">
        <v>0</v>
      </c>
      <c r="FC142" s="81">
        <v>0</v>
      </c>
      <c r="FD142" s="81">
        <v>393</v>
      </c>
      <c r="FE142" s="81">
        <v>1</v>
      </c>
      <c r="FF142" s="81">
        <v>0</v>
      </c>
      <c r="FG142" s="81">
        <v>0</v>
      </c>
      <c r="FH142" s="81">
        <v>13945</v>
      </c>
      <c r="FI142" s="81">
        <v>0</v>
      </c>
      <c r="FJ142" s="81">
        <v>0</v>
      </c>
      <c r="FK142" s="81">
        <v>0</v>
      </c>
      <c r="FL142" s="81">
        <v>1</v>
      </c>
      <c r="FM142" s="81">
        <v>0</v>
      </c>
      <c r="FN142" s="81">
        <v>0</v>
      </c>
      <c r="FO142" s="81">
        <v>1</v>
      </c>
      <c r="FP142" s="81">
        <v>0</v>
      </c>
      <c r="FQ142" s="81">
        <v>14</v>
      </c>
      <c r="FR142" s="81">
        <v>0</v>
      </c>
      <c r="FS142" s="81">
        <v>0</v>
      </c>
      <c r="FT142" s="81">
        <v>0</v>
      </c>
      <c r="FU142" s="81">
        <v>0</v>
      </c>
      <c r="FV142" s="81">
        <v>0</v>
      </c>
      <c r="FW142" s="81">
        <v>241</v>
      </c>
      <c r="FX142" s="81">
        <v>0</v>
      </c>
      <c r="FY142" s="81">
        <v>0</v>
      </c>
      <c r="FZ142" s="81">
        <v>0</v>
      </c>
      <c r="GA142" s="81">
        <v>0</v>
      </c>
      <c r="GB142" s="81">
        <v>0</v>
      </c>
      <c r="GC142" s="81">
        <v>0</v>
      </c>
      <c r="GD142" s="81">
        <v>0</v>
      </c>
      <c r="GE142" s="81">
        <v>0</v>
      </c>
      <c r="GF142" s="81">
        <v>0</v>
      </c>
      <c r="GG142" s="81">
        <v>0</v>
      </c>
      <c r="GH142" s="81">
        <v>0</v>
      </c>
      <c r="GI142" s="81">
        <v>0</v>
      </c>
      <c r="GJ142" s="81">
        <v>0</v>
      </c>
      <c r="GK142" s="81">
        <v>0</v>
      </c>
    </row>
    <row r="143" spans="1:193" s="44" customFormat="1" ht="12.3" customHeight="1" x14ac:dyDescent="0.3">
      <c r="A143" s="44">
        <v>2022</v>
      </c>
      <c r="B143" s="44">
        <v>4</v>
      </c>
      <c r="C143" s="58" t="s">
        <v>39</v>
      </c>
      <c r="D143" s="81">
        <v>989</v>
      </c>
      <c r="E143" s="81">
        <v>0</v>
      </c>
      <c r="F143" s="81">
        <v>0</v>
      </c>
      <c r="G143" s="81">
        <v>0</v>
      </c>
      <c r="H143" s="81">
        <v>39</v>
      </c>
      <c r="I143" s="81">
        <v>139</v>
      </c>
      <c r="J143" s="81">
        <v>908</v>
      </c>
      <c r="K143" s="81">
        <v>359</v>
      </c>
      <c r="L143" s="81">
        <v>0</v>
      </c>
      <c r="M143" s="81">
        <v>0</v>
      </c>
      <c r="N143" s="81">
        <v>307</v>
      </c>
      <c r="O143" s="81">
        <v>380</v>
      </c>
      <c r="P143" s="81">
        <v>0</v>
      </c>
      <c r="Q143" s="81">
        <v>0</v>
      </c>
      <c r="R143" s="81">
        <v>0</v>
      </c>
      <c r="S143" s="81">
        <v>10355</v>
      </c>
      <c r="T143" s="81">
        <v>0</v>
      </c>
      <c r="U143" s="81">
        <v>0</v>
      </c>
      <c r="V143" s="81">
        <v>0</v>
      </c>
      <c r="W143" s="81">
        <v>1220</v>
      </c>
      <c r="X143" s="81">
        <v>0</v>
      </c>
      <c r="Y143" s="81">
        <v>419</v>
      </c>
      <c r="Z143" s="81">
        <v>13502</v>
      </c>
      <c r="AA143" s="81">
        <v>0</v>
      </c>
      <c r="AB143" s="81">
        <v>1346</v>
      </c>
      <c r="AC143" s="81">
        <v>0</v>
      </c>
      <c r="AD143" s="81">
        <v>86</v>
      </c>
      <c r="AE143" s="81">
        <v>0</v>
      </c>
      <c r="AF143" s="81">
        <v>56704</v>
      </c>
      <c r="AG143" s="81">
        <v>0</v>
      </c>
      <c r="AH143" s="81">
        <v>0</v>
      </c>
      <c r="AI143" s="81">
        <v>0</v>
      </c>
      <c r="AJ143" s="81">
        <v>0</v>
      </c>
      <c r="AK143" s="81">
        <v>13163</v>
      </c>
      <c r="AL143" s="81">
        <v>0</v>
      </c>
      <c r="AM143" s="81">
        <v>0</v>
      </c>
      <c r="AN143" s="81">
        <v>0</v>
      </c>
      <c r="AO143" s="81">
        <v>533</v>
      </c>
      <c r="AP143" s="81">
        <v>0</v>
      </c>
      <c r="AQ143" s="81">
        <v>0</v>
      </c>
      <c r="AR143" s="81">
        <v>0</v>
      </c>
      <c r="AS143" s="81">
        <v>0</v>
      </c>
      <c r="AT143" s="81">
        <v>4039</v>
      </c>
      <c r="AU143" s="81">
        <v>0</v>
      </c>
      <c r="AV143" s="81">
        <v>0</v>
      </c>
      <c r="AW143" s="81">
        <v>0</v>
      </c>
      <c r="AX143" s="81">
        <v>0</v>
      </c>
      <c r="AY143" s="81">
        <v>0</v>
      </c>
      <c r="AZ143" s="81">
        <v>18</v>
      </c>
      <c r="BA143" s="81">
        <v>0</v>
      </c>
      <c r="BB143" s="81">
        <v>0</v>
      </c>
      <c r="BC143" s="81">
        <v>0</v>
      </c>
      <c r="BD143" s="81">
        <v>0</v>
      </c>
      <c r="BE143" s="81">
        <v>0</v>
      </c>
      <c r="BF143" s="81">
        <v>0</v>
      </c>
      <c r="BG143" s="81">
        <v>0</v>
      </c>
      <c r="BH143" s="81">
        <v>643</v>
      </c>
      <c r="BI143" s="81">
        <v>0</v>
      </c>
      <c r="BJ143" s="81">
        <v>0</v>
      </c>
      <c r="BK143" s="81">
        <v>0</v>
      </c>
      <c r="BL143" s="81">
        <v>0</v>
      </c>
      <c r="BM143" s="81">
        <v>0</v>
      </c>
      <c r="BN143" s="81">
        <v>0</v>
      </c>
      <c r="BO143" s="81">
        <v>0</v>
      </c>
      <c r="BP143" s="81">
        <v>0</v>
      </c>
      <c r="BQ143" s="81">
        <v>36</v>
      </c>
      <c r="BR143" s="81">
        <v>0</v>
      </c>
      <c r="BS143" s="81">
        <v>0</v>
      </c>
      <c r="BT143" s="81">
        <v>0</v>
      </c>
      <c r="BU143" s="81">
        <v>0</v>
      </c>
      <c r="BV143" s="81">
        <v>0</v>
      </c>
      <c r="BW143" s="81">
        <v>0</v>
      </c>
      <c r="BX143" s="81">
        <v>935</v>
      </c>
      <c r="BY143" s="81">
        <v>0</v>
      </c>
      <c r="BZ143" s="81">
        <v>0</v>
      </c>
      <c r="CA143" s="81">
        <v>0</v>
      </c>
      <c r="CB143" s="81">
        <v>0</v>
      </c>
      <c r="CC143" s="81">
        <v>0</v>
      </c>
      <c r="CD143" s="81">
        <v>0</v>
      </c>
      <c r="CE143" s="81">
        <v>0</v>
      </c>
      <c r="CF143" s="81">
        <v>0</v>
      </c>
      <c r="CG143" s="81">
        <v>0</v>
      </c>
      <c r="CH143" s="81">
        <v>0</v>
      </c>
      <c r="CI143" s="81">
        <v>0</v>
      </c>
      <c r="CJ143" s="81">
        <v>0</v>
      </c>
      <c r="CK143" s="81">
        <v>0</v>
      </c>
      <c r="CL143" s="81">
        <v>0</v>
      </c>
      <c r="CM143" s="81">
        <v>0</v>
      </c>
      <c r="CN143" s="81">
        <v>0</v>
      </c>
      <c r="CO143" s="81">
        <v>0</v>
      </c>
      <c r="CP143" s="81">
        <v>0</v>
      </c>
      <c r="CQ143" s="81">
        <v>0</v>
      </c>
      <c r="CR143" s="81">
        <v>0</v>
      </c>
      <c r="CS143" s="81">
        <v>0</v>
      </c>
      <c r="CT143" s="81">
        <v>0</v>
      </c>
      <c r="CU143" s="81">
        <v>0</v>
      </c>
      <c r="CV143" s="81">
        <v>0</v>
      </c>
      <c r="CW143" s="81">
        <v>0</v>
      </c>
      <c r="CX143" s="81">
        <v>0</v>
      </c>
      <c r="CY143" s="81">
        <v>0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0</v>
      </c>
      <c r="DF143" s="81">
        <v>0</v>
      </c>
      <c r="DG143" s="81">
        <v>0</v>
      </c>
      <c r="DH143" s="81">
        <v>0</v>
      </c>
      <c r="DI143" s="81">
        <v>5521</v>
      </c>
      <c r="DJ143" s="81">
        <v>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0</v>
      </c>
      <c r="DQ143" s="81">
        <v>0</v>
      </c>
      <c r="DR143" s="81">
        <v>0</v>
      </c>
      <c r="DS143" s="81">
        <v>0</v>
      </c>
      <c r="DT143" s="81">
        <v>0</v>
      </c>
      <c r="DU143" s="81">
        <v>0</v>
      </c>
      <c r="DV143" s="81">
        <v>0</v>
      </c>
      <c r="DW143" s="81">
        <v>0</v>
      </c>
      <c r="DX143" s="81">
        <v>0</v>
      </c>
      <c r="DY143" s="81">
        <v>0</v>
      </c>
      <c r="DZ143" s="81">
        <v>0</v>
      </c>
      <c r="EA143" s="81">
        <v>0</v>
      </c>
      <c r="EB143" s="81">
        <v>0</v>
      </c>
      <c r="EC143" s="81">
        <v>0</v>
      </c>
      <c r="ED143" s="81">
        <v>0</v>
      </c>
      <c r="EE143" s="81">
        <v>0</v>
      </c>
      <c r="EF143" s="81">
        <v>0</v>
      </c>
      <c r="EG143" s="81">
        <v>0</v>
      </c>
      <c r="EH143" s="81">
        <v>0</v>
      </c>
      <c r="EI143" s="81">
        <v>0</v>
      </c>
      <c r="EJ143" s="81">
        <v>0</v>
      </c>
      <c r="EK143" s="81">
        <v>0</v>
      </c>
      <c r="EL143" s="81">
        <v>0</v>
      </c>
      <c r="EM143" s="81">
        <v>0</v>
      </c>
      <c r="EN143" s="81">
        <v>0</v>
      </c>
      <c r="EO143" s="81">
        <v>0</v>
      </c>
      <c r="EP143" s="81">
        <v>0</v>
      </c>
      <c r="EQ143" s="81">
        <v>0</v>
      </c>
      <c r="ER143" s="81">
        <v>0</v>
      </c>
      <c r="ES143" s="81">
        <v>0</v>
      </c>
      <c r="ET143" s="81">
        <v>0</v>
      </c>
      <c r="EU143" s="81">
        <v>0</v>
      </c>
      <c r="EV143" s="81">
        <v>7102</v>
      </c>
      <c r="EW143" s="81">
        <v>0</v>
      </c>
      <c r="EX143" s="81">
        <v>0</v>
      </c>
      <c r="EY143" s="81">
        <v>0</v>
      </c>
      <c r="EZ143" s="81">
        <v>0</v>
      </c>
      <c r="FA143" s="81">
        <v>0</v>
      </c>
      <c r="FB143" s="81">
        <v>0</v>
      </c>
      <c r="FC143" s="81">
        <v>0</v>
      </c>
      <c r="FD143" s="81">
        <v>0</v>
      </c>
      <c r="FE143" s="81">
        <v>0</v>
      </c>
      <c r="FF143" s="81">
        <v>0</v>
      </c>
      <c r="FG143" s="81">
        <v>0</v>
      </c>
      <c r="FH143" s="81">
        <v>741</v>
      </c>
      <c r="FI143" s="81">
        <v>0</v>
      </c>
      <c r="FJ143" s="81">
        <v>0</v>
      </c>
      <c r="FK143" s="81">
        <v>0</v>
      </c>
      <c r="FL143" s="81">
        <v>0</v>
      </c>
      <c r="FM143" s="81">
        <v>0</v>
      </c>
      <c r="FN143" s="81">
        <v>0</v>
      </c>
      <c r="FO143" s="81">
        <v>0</v>
      </c>
      <c r="FP143" s="81">
        <v>0</v>
      </c>
      <c r="FQ143" s="81">
        <v>0</v>
      </c>
      <c r="FR143" s="81">
        <v>0</v>
      </c>
      <c r="FS143" s="81">
        <v>0</v>
      </c>
      <c r="FT143" s="81">
        <v>0</v>
      </c>
      <c r="FU143" s="81">
        <v>0</v>
      </c>
      <c r="FV143" s="81">
        <v>0</v>
      </c>
      <c r="FW143" s="81">
        <v>10</v>
      </c>
      <c r="FX143" s="81">
        <v>0</v>
      </c>
      <c r="FY143" s="81">
        <v>0</v>
      </c>
      <c r="FZ143" s="81">
        <v>0</v>
      </c>
      <c r="GA143" s="81">
        <v>0</v>
      </c>
      <c r="GB143" s="81">
        <v>0</v>
      </c>
      <c r="GC143" s="81">
        <v>0</v>
      </c>
      <c r="GD143" s="81">
        <v>0</v>
      </c>
      <c r="GE143" s="81">
        <v>0</v>
      </c>
      <c r="GF143" s="81">
        <v>0</v>
      </c>
      <c r="GG143" s="81">
        <v>0</v>
      </c>
      <c r="GH143" s="81">
        <v>0</v>
      </c>
      <c r="GI143" s="81">
        <v>0</v>
      </c>
      <c r="GJ143" s="81">
        <v>0</v>
      </c>
      <c r="GK143" s="81">
        <v>0</v>
      </c>
    </row>
    <row r="144" spans="1:193" s="44" customFormat="1" ht="12.3" customHeight="1" x14ac:dyDescent="0.3">
      <c r="A144" s="44">
        <v>2022</v>
      </c>
      <c r="B144" s="44">
        <v>4</v>
      </c>
      <c r="C144" s="58" t="s">
        <v>40</v>
      </c>
      <c r="D144" s="81">
        <v>2264</v>
      </c>
      <c r="E144" s="81">
        <v>0</v>
      </c>
      <c r="F144" s="81">
        <v>0</v>
      </c>
      <c r="G144" s="81">
        <v>0</v>
      </c>
      <c r="H144" s="81">
        <v>11</v>
      </c>
      <c r="I144" s="81">
        <v>11</v>
      </c>
      <c r="J144" s="81">
        <v>318</v>
      </c>
      <c r="K144" s="81">
        <v>584</v>
      </c>
      <c r="L144" s="81">
        <v>0</v>
      </c>
      <c r="M144" s="81">
        <v>0</v>
      </c>
      <c r="N144" s="81">
        <v>0</v>
      </c>
      <c r="O144" s="81">
        <v>1</v>
      </c>
      <c r="P144" s="81">
        <v>0</v>
      </c>
      <c r="Q144" s="81">
        <v>0</v>
      </c>
      <c r="R144" s="81">
        <v>0</v>
      </c>
      <c r="S144" s="81">
        <v>462</v>
      </c>
      <c r="T144" s="81">
        <v>0</v>
      </c>
      <c r="U144" s="81">
        <v>0</v>
      </c>
      <c r="V144" s="81">
        <v>3740</v>
      </c>
      <c r="W144" s="81">
        <v>2004</v>
      </c>
      <c r="X144" s="81">
        <v>0</v>
      </c>
      <c r="Y144" s="81">
        <v>410</v>
      </c>
      <c r="Z144" s="81">
        <v>5032</v>
      </c>
      <c r="AA144" s="81">
        <v>0</v>
      </c>
      <c r="AB144" s="81">
        <v>0</v>
      </c>
      <c r="AC144" s="81">
        <v>0</v>
      </c>
      <c r="AD144" s="81">
        <v>8890</v>
      </c>
      <c r="AE144" s="81">
        <v>9</v>
      </c>
      <c r="AF144" s="81">
        <v>4735</v>
      </c>
      <c r="AG144" s="81">
        <v>0</v>
      </c>
      <c r="AH144" s="81">
        <v>0</v>
      </c>
      <c r="AI144" s="81">
        <v>0</v>
      </c>
      <c r="AJ144" s="81">
        <v>0</v>
      </c>
      <c r="AK144" s="81">
        <v>12055</v>
      </c>
      <c r="AL144" s="81">
        <v>0</v>
      </c>
      <c r="AM144" s="81">
        <v>0</v>
      </c>
      <c r="AN144" s="81">
        <v>0</v>
      </c>
      <c r="AO144" s="81">
        <v>8957</v>
      </c>
      <c r="AP144" s="81">
        <v>0</v>
      </c>
      <c r="AQ144" s="81">
        <v>0</v>
      </c>
      <c r="AR144" s="81">
        <v>257</v>
      </c>
      <c r="AS144" s="81">
        <v>0</v>
      </c>
      <c r="AT144" s="81">
        <v>96</v>
      </c>
      <c r="AU144" s="81">
        <v>0</v>
      </c>
      <c r="AV144" s="81">
        <v>0</v>
      </c>
      <c r="AW144" s="81">
        <v>0</v>
      </c>
      <c r="AX144" s="81">
        <v>0</v>
      </c>
      <c r="AY144" s="81">
        <v>187</v>
      </c>
      <c r="AZ144" s="81">
        <v>3154</v>
      </c>
      <c r="BA144" s="81">
        <v>0</v>
      </c>
      <c r="BB144" s="81">
        <v>0</v>
      </c>
      <c r="BC144" s="81">
        <v>0</v>
      </c>
      <c r="BD144" s="81">
        <v>0</v>
      </c>
      <c r="BE144" s="81">
        <v>0</v>
      </c>
      <c r="BF144" s="81">
        <v>0</v>
      </c>
      <c r="BG144" s="81">
        <v>0</v>
      </c>
      <c r="BH144" s="81">
        <v>306</v>
      </c>
      <c r="BI144" s="81">
        <v>0</v>
      </c>
      <c r="BJ144" s="81">
        <v>0</v>
      </c>
      <c r="BK144" s="81">
        <v>0</v>
      </c>
      <c r="BL144" s="81">
        <v>87</v>
      </c>
      <c r="BM144" s="81">
        <v>0</v>
      </c>
      <c r="BN144" s="81">
        <v>0</v>
      </c>
      <c r="BO144" s="81">
        <v>0</v>
      </c>
      <c r="BP144" s="81">
        <v>0</v>
      </c>
      <c r="BQ144" s="81">
        <v>96</v>
      </c>
      <c r="BR144" s="81">
        <v>0</v>
      </c>
      <c r="BS144" s="81">
        <v>0</v>
      </c>
      <c r="BT144" s="81">
        <v>0</v>
      </c>
      <c r="BU144" s="81">
        <v>0</v>
      </c>
      <c r="BV144" s="81">
        <v>0</v>
      </c>
      <c r="BW144" s="81">
        <v>0</v>
      </c>
      <c r="BX144" s="81">
        <v>1126</v>
      </c>
      <c r="BY144" s="81">
        <v>0</v>
      </c>
      <c r="BZ144" s="81">
        <v>0</v>
      </c>
      <c r="CA144" s="81">
        <v>0</v>
      </c>
      <c r="CB144" s="81">
        <v>0</v>
      </c>
      <c r="CC144" s="81">
        <v>0</v>
      </c>
      <c r="CD144" s="81">
        <v>0</v>
      </c>
      <c r="CE144" s="81">
        <v>0</v>
      </c>
      <c r="CF144" s="81">
        <v>0</v>
      </c>
      <c r="CG144" s="81">
        <v>0</v>
      </c>
      <c r="CH144" s="81">
        <v>48</v>
      </c>
      <c r="CI144" s="81">
        <v>0</v>
      </c>
      <c r="CJ144" s="81">
        <v>0</v>
      </c>
      <c r="CK144" s="81">
        <v>0</v>
      </c>
      <c r="CL144" s="81">
        <v>0</v>
      </c>
      <c r="CM144" s="81">
        <v>0</v>
      </c>
      <c r="CN144" s="81">
        <v>0</v>
      </c>
      <c r="CO144" s="81">
        <v>0</v>
      </c>
      <c r="CP144" s="81">
        <v>0</v>
      </c>
      <c r="CQ144" s="81">
        <v>0</v>
      </c>
      <c r="CR144" s="81">
        <v>0</v>
      </c>
      <c r="CS144" s="81">
        <v>0</v>
      </c>
      <c r="CT144" s="81">
        <v>0</v>
      </c>
      <c r="CU144" s="81">
        <v>0</v>
      </c>
      <c r="CV144" s="81">
        <v>0</v>
      </c>
      <c r="CW144" s="81">
        <v>0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127</v>
      </c>
      <c r="DJ144" s="81">
        <v>0</v>
      </c>
      <c r="DK144" s="81">
        <v>0</v>
      </c>
      <c r="DL144" s="81">
        <v>0</v>
      </c>
      <c r="DM144" s="81">
        <v>0</v>
      </c>
      <c r="DN144" s="81">
        <v>0</v>
      </c>
      <c r="DO144" s="81">
        <v>0</v>
      </c>
      <c r="DP144" s="81">
        <v>0</v>
      </c>
      <c r="DQ144" s="81">
        <v>0</v>
      </c>
      <c r="DR144" s="81">
        <v>0</v>
      </c>
      <c r="DS144" s="81">
        <v>0</v>
      </c>
      <c r="DT144" s="81">
        <v>0</v>
      </c>
      <c r="DU144" s="81">
        <v>0</v>
      </c>
      <c r="DV144" s="81">
        <v>0</v>
      </c>
      <c r="DW144" s="81">
        <v>0</v>
      </c>
      <c r="DX144" s="81">
        <v>0</v>
      </c>
      <c r="DY144" s="81">
        <v>0</v>
      </c>
      <c r="DZ144" s="81">
        <v>0</v>
      </c>
      <c r="EA144" s="81">
        <v>33</v>
      </c>
      <c r="EB144" s="81">
        <v>0</v>
      </c>
      <c r="EC144" s="81">
        <v>0</v>
      </c>
      <c r="ED144" s="81">
        <v>0</v>
      </c>
      <c r="EE144" s="81">
        <v>0</v>
      </c>
      <c r="EF144" s="81">
        <v>0</v>
      </c>
      <c r="EG144" s="81">
        <v>0</v>
      </c>
      <c r="EH144" s="81">
        <v>0</v>
      </c>
      <c r="EI144" s="81">
        <v>0</v>
      </c>
      <c r="EJ144" s="81">
        <v>0</v>
      </c>
      <c r="EK144" s="81">
        <v>0</v>
      </c>
      <c r="EL144" s="81">
        <v>0</v>
      </c>
      <c r="EM144" s="81">
        <v>0</v>
      </c>
      <c r="EN144" s="81">
        <v>0</v>
      </c>
      <c r="EO144" s="81">
        <v>0</v>
      </c>
      <c r="EP144" s="81">
        <v>0</v>
      </c>
      <c r="EQ144" s="81">
        <v>0</v>
      </c>
      <c r="ER144" s="81">
        <v>0</v>
      </c>
      <c r="ES144" s="81">
        <v>0</v>
      </c>
      <c r="ET144" s="81">
        <v>0</v>
      </c>
      <c r="EU144" s="81">
        <v>0</v>
      </c>
      <c r="EV144" s="81">
        <v>259</v>
      </c>
      <c r="EW144" s="81">
        <v>0</v>
      </c>
      <c r="EX144" s="81">
        <v>0</v>
      </c>
      <c r="EY144" s="81">
        <v>0</v>
      </c>
      <c r="EZ144" s="81">
        <v>0</v>
      </c>
      <c r="FA144" s="81">
        <v>0</v>
      </c>
      <c r="FB144" s="81">
        <v>0</v>
      </c>
      <c r="FC144" s="81">
        <v>0</v>
      </c>
      <c r="FD144" s="81">
        <v>0</v>
      </c>
      <c r="FE144" s="81">
        <v>0</v>
      </c>
      <c r="FF144" s="81">
        <v>0</v>
      </c>
      <c r="FG144" s="81">
        <v>0</v>
      </c>
      <c r="FH144" s="81">
        <v>0</v>
      </c>
      <c r="FI144" s="81">
        <v>0</v>
      </c>
      <c r="FJ144" s="81">
        <v>0</v>
      </c>
      <c r="FK144" s="81">
        <v>0</v>
      </c>
      <c r="FL144" s="81">
        <v>0</v>
      </c>
      <c r="FM144" s="81">
        <v>0</v>
      </c>
      <c r="FN144" s="81">
        <v>0</v>
      </c>
      <c r="FO144" s="81">
        <v>0</v>
      </c>
      <c r="FP144" s="81">
        <v>0</v>
      </c>
      <c r="FQ144" s="81">
        <v>0</v>
      </c>
      <c r="FR144" s="81">
        <v>0</v>
      </c>
      <c r="FS144" s="81">
        <v>0</v>
      </c>
      <c r="FT144" s="81">
        <v>0</v>
      </c>
      <c r="FU144" s="81">
        <v>0</v>
      </c>
      <c r="FV144" s="81">
        <v>0</v>
      </c>
      <c r="FW144" s="81">
        <v>0</v>
      </c>
      <c r="FX144" s="81">
        <v>1</v>
      </c>
      <c r="FY144" s="81">
        <v>0</v>
      </c>
      <c r="FZ144" s="81">
        <v>0</v>
      </c>
      <c r="GA144" s="81">
        <v>0</v>
      </c>
      <c r="GB144" s="81">
        <v>0</v>
      </c>
      <c r="GC144" s="81">
        <v>0</v>
      </c>
      <c r="GD144" s="81">
        <v>0</v>
      </c>
      <c r="GE144" s="81">
        <v>0</v>
      </c>
      <c r="GF144" s="81">
        <v>0</v>
      </c>
      <c r="GG144" s="81">
        <v>0</v>
      </c>
      <c r="GH144" s="81">
        <v>0</v>
      </c>
      <c r="GI144" s="81">
        <v>0</v>
      </c>
      <c r="GJ144" s="81">
        <v>0</v>
      </c>
      <c r="GK144" s="81">
        <v>0</v>
      </c>
    </row>
    <row r="145" spans="1:193" s="44" customFormat="1" ht="12.3" customHeight="1" x14ac:dyDescent="0.3">
      <c r="A145" s="44">
        <v>2022</v>
      </c>
      <c r="B145" s="44">
        <v>4</v>
      </c>
      <c r="C145" s="58" t="s">
        <v>41</v>
      </c>
      <c r="D145" s="81">
        <v>15118</v>
      </c>
      <c r="E145" s="81">
        <v>0</v>
      </c>
      <c r="F145" s="81">
        <v>0</v>
      </c>
      <c r="G145" s="81">
        <v>0</v>
      </c>
      <c r="H145" s="81">
        <v>19</v>
      </c>
      <c r="I145" s="81">
        <v>20</v>
      </c>
      <c r="J145" s="81">
        <v>0</v>
      </c>
      <c r="K145" s="81">
        <v>1562</v>
      </c>
      <c r="L145" s="81">
        <v>0</v>
      </c>
      <c r="M145" s="81">
        <v>0</v>
      </c>
      <c r="N145" s="81">
        <v>0</v>
      </c>
      <c r="O145" s="81">
        <v>118</v>
      </c>
      <c r="P145" s="81">
        <v>0</v>
      </c>
      <c r="Q145" s="81">
        <v>0</v>
      </c>
      <c r="R145" s="81">
        <v>0</v>
      </c>
      <c r="S145" s="81">
        <v>7621</v>
      </c>
      <c r="T145" s="81">
        <v>0</v>
      </c>
      <c r="U145" s="81">
        <v>0</v>
      </c>
      <c r="V145" s="81">
        <v>2271</v>
      </c>
      <c r="W145" s="81">
        <v>347</v>
      </c>
      <c r="X145" s="81">
        <v>0</v>
      </c>
      <c r="Y145" s="81">
        <v>1200</v>
      </c>
      <c r="Z145" s="81">
        <v>18439</v>
      </c>
      <c r="AA145" s="81">
        <v>0</v>
      </c>
      <c r="AB145" s="81">
        <v>157</v>
      </c>
      <c r="AC145" s="81">
        <v>0</v>
      </c>
      <c r="AD145" s="81">
        <v>146</v>
      </c>
      <c r="AE145" s="81">
        <v>123</v>
      </c>
      <c r="AF145" s="81">
        <v>34999</v>
      </c>
      <c r="AG145" s="81">
        <v>0</v>
      </c>
      <c r="AH145" s="81">
        <v>0</v>
      </c>
      <c r="AI145" s="81">
        <v>0</v>
      </c>
      <c r="AJ145" s="81">
        <v>0</v>
      </c>
      <c r="AK145" s="81">
        <v>12087</v>
      </c>
      <c r="AL145" s="81">
        <v>0</v>
      </c>
      <c r="AM145" s="81">
        <v>1</v>
      </c>
      <c r="AN145" s="81">
        <v>0</v>
      </c>
      <c r="AO145" s="81">
        <v>2260</v>
      </c>
      <c r="AP145" s="81">
        <v>0</v>
      </c>
      <c r="AQ145" s="81">
        <v>0</v>
      </c>
      <c r="AR145" s="81">
        <v>0</v>
      </c>
      <c r="AS145" s="81">
        <v>0</v>
      </c>
      <c r="AT145" s="81">
        <v>12021</v>
      </c>
      <c r="AU145" s="81">
        <v>0</v>
      </c>
      <c r="AV145" s="81">
        <v>0</v>
      </c>
      <c r="AW145" s="81">
        <v>1</v>
      </c>
      <c r="AX145" s="81">
        <v>0</v>
      </c>
      <c r="AY145" s="81">
        <v>138</v>
      </c>
      <c r="AZ145" s="81">
        <v>115</v>
      </c>
      <c r="BA145" s="81">
        <v>0</v>
      </c>
      <c r="BB145" s="81">
        <v>0</v>
      </c>
      <c r="BC145" s="81">
        <v>0</v>
      </c>
      <c r="BD145" s="81">
        <v>0</v>
      </c>
      <c r="BE145" s="81">
        <v>0</v>
      </c>
      <c r="BF145" s="81">
        <v>0</v>
      </c>
      <c r="BG145" s="81">
        <v>0</v>
      </c>
      <c r="BH145" s="81">
        <v>1121</v>
      </c>
      <c r="BI145" s="81">
        <v>0</v>
      </c>
      <c r="BJ145" s="81">
        <v>0</v>
      </c>
      <c r="BK145" s="81">
        <v>0</v>
      </c>
      <c r="BL145" s="81">
        <v>2</v>
      </c>
      <c r="BM145" s="81">
        <v>0</v>
      </c>
      <c r="BN145" s="81">
        <v>0</v>
      </c>
      <c r="BO145" s="81">
        <v>0</v>
      </c>
      <c r="BP145" s="81">
        <v>0</v>
      </c>
      <c r="BQ145" s="81">
        <v>3</v>
      </c>
      <c r="BR145" s="81">
        <v>0</v>
      </c>
      <c r="BS145" s="81">
        <v>0</v>
      </c>
      <c r="BT145" s="81">
        <v>0</v>
      </c>
      <c r="BU145" s="81">
        <v>0</v>
      </c>
      <c r="BV145" s="81">
        <v>0</v>
      </c>
      <c r="BW145" s="81">
        <v>0</v>
      </c>
      <c r="BX145" s="81">
        <v>59442</v>
      </c>
      <c r="BY145" s="81">
        <v>0</v>
      </c>
      <c r="BZ145" s="81">
        <v>0</v>
      </c>
      <c r="CA145" s="81">
        <v>0</v>
      </c>
      <c r="CB145" s="81">
        <v>0</v>
      </c>
      <c r="CC145" s="81">
        <v>0</v>
      </c>
      <c r="CD145" s="81">
        <v>0</v>
      </c>
      <c r="CE145" s="81">
        <v>0</v>
      </c>
      <c r="CF145" s="81">
        <v>0</v>
      </c>
      <c r="CG145" s="81">
        <v>0</v>
      </c>
      <c r="CH145" s="81">
        <v>1</v>
      </c>
      <c r="CI145" s="81">
        <v>0</v>
      </c>
      <c r="CJ145" s="81">
        <v>0</v>
      </c>
      <c r="CK145" s="81">
        <v>0</v>
      </c>
      <c r="CL145" s="81">
        <v>0</v>
      </c>
      <c r="CM145" s="81">
        <v>0</v>
      </c>
      <c r="CN145" s="81">
        <v>0</v>
      </c>
      <c r="CO145" s="81">
        <v>0</v>
      </c>
      <c r="CP145" s="81">
        <v>0</v>
      </c>
      <c r="CQ145" s="81">
        <v>1</v>
      </c>
      <c r="CR145" s="81">
        <v>0</v>
      </c>
      <c r="CS145" s="81">
        <v>0</v>
      </c>
      <c r="CT145" s="81">
        <v>0</v>
      </c>
      <c r="CU145" s="81">
        <v>0</v>
      </c>
      <c r="CV145" s="81">
        <v>0</v>
      </c>
      <c r="CW145" s="81">
        <v>0</v>
      </c>
      <c r="CX145" s="81">
        <v>0</v>
      </c>
      <c r="CY145" s="81">
        <v>0</v>
      </c>
      <c r="CZ145" s="81">
        <v>0</v>
      </c>
      <c r="DA145" s="81">
        <v>0</v>
      </c>
      <c r="DB145" s="81">
        <v>0</v>
      </c>
      <c r="DC145" s="81">
        <v>0</v>
      </c>
      <c r="DD145" s="81">
        <v>0</v>
      </c>
      <c r="DE145" s="81">
        <v>0</v>
      </c>
      <c r="DF145" s="81">
        <v>0</v>
      </c>
      <c r="DG145" s="81">
        <v>0</v>
      </c>
      <c r="DH145" s="81">
        <v>0</v>
      </c>
      <c r="DI145" s="81">
        <v>54843</v>
      </c>
      <c r="DJ145" s="81">
        <v>0</v>
      </c>
      <c r="DK145" s="81">
        <v>0</v>
      </c>
      <c r="DL145" s="81">
        <v>0</v>
      </c>
      <c r="DM145" s="81">
        <v>0</v>
      </c>
      <c r="DN145" s="81">
        <v>0</v>
      </c>
      <c r="DO145" s="81">
        <v>0</v>
      </c>
      <c r="DP145" s="81">
        <v>0</v>
      </c>
      <c r="DQ145" s="81">
        <v>0</v>
      </c>
      <c r="DR145" s="81">
        <v>0</v>
      </c>
      <c r="DS145" s="81">
        <v>0</v>
      </c>
      <c r="DT145" s="81">
        <v>0</v>
      </c>
      <c r="DU145" s="81">
        <v>0</v>
      </c>
      <c r="DV145" s="81">
        <v>0</v>
      </c>
      <c r="DW145" s="81">
        <v>0</v>
      </c>
      <c r="DX145" s="81">
        <v>0</v>
      </c>
      <c r="DY145" s="81">
        <v>0</v>
      </c>
      <c r="DZ145" s="81">
        <v>0</v>
      </c>
      <c r="EA145" s="81">
        <v>0</v>
      </c>
      <c r="EB145" s="81">
        <v>0</v>
      </c>
      <c r="EC145" s="81">
        <v>0</v>
      </c>
      <c r="ED145" s="81">
        <v>0</v>
      </c>
      <c r="EE145" s="81">
        <v>0</v>
      </c>
      <c r="EF145" s="81">
        <v>1</v>
      </c>
      <c r="EG145" s="81">
        <v>0</v>
      </c>
      <c r="EH145" s="81">
        <v>0</v>
      </c>
      <c r="EI145" s="81">
        <v>3</v>
      </c>
      <c r="EJ145" s="81">
        <v>0</v>
      </c>
      <c r="EK145" s="81">
        <v>0</v>
      </c>
      <c r="EL145" s="81">
        <v>0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35619</v>
      </c>
      <c r="EW145" s="81">
        <v>0</v>
      </c>
      <c r="EX145" s="81">
        <v>0</v>
      </c>
      <c r="EY145" s="81">
        <v>0</v>
      </c>
      <c r="EZ145" s="81">
        <v>0</v>
      </c>
      <c r="FA145" s="81">
        <v>0</v>
      </c>
      <c r="FB145" s="81">
        <v>0</v>
      </c>
      <c r="FC145" s="81">
        <v>0</v>
      </c>
      <c r="FD145" s="81">
        <v>0</v>
      </c>
      <c r="FE145" s="81">
        <v>0</v>
      </c>
      <c r="FF145" s="81">
        <v>0</v>
      </c>
      <c r="FG145" s="81">
        <v>0</v>
      </c>
      <c r="FH145" s="81">
        <v>3593</v>
      </c>
      <c r="FI145" s="81">
        <v>0</v>
      </c>
      <c r="FJ145" s="81">
        <v>0</v>
      </c>
      <c r="FK145" s="81">
        <v>0</v>
      </c>
      <c r="FL145" s="81">
        <v>0</v>
      </c>
      <c r="FM145" s="81">
        <v>0</v>
      </c>
      <c r="FN145" s="81">
        <v>1</v>
      </c>
      <c r="FO145" s="81">
        <v>0</v>
      </c>
      <c r="FP145" s="81">
        <v>0</v>
      </c>
      <c r="FQ145" s="81">
        <v>0</v>
      </c>
      <c r="FR145" s="81">
        <v>0</v>
      </c>
      <c r="FS145" s="81">
        <v>0</v>
      </c>
      <c r="FT145" s="81">
        <v>0</v>
      </c>
      <c r="FU145" s="81">
        <v>0</v>
      </c>
      <c r="FV145" s="81">
        <v>0</v>
      </c>
      <c r="FW145" s="81">
        <v>29</v>
      </c>
      <c r="FX145" s="81">
        <v>0</v>
      </c>
      <c r="FY145" s="81">
        <v>0</v>
      </c>
      <c r="FZ145" s="81">
        <v>0</v>
      </c>
      <c r="GA145" s="81">
        <v>0</v>
      </c>
      <c r="GB145" s="81">
        <v>0</v>
      </c>
      <c r="GC145" s="81">
        <v>0</v>
      </c>
      <c r="GD145" s="81">
        <v>0</v>
      </c>
      <c r="GE145" s="81">
        <v>0</v>
      </c>
      <c r="GF145" s="81">
        <v>0</v>
      </c>
      <c r="GG145" s="81">
        <v>0</v>
      </c>
      <c r="GH145" s="81">
        <v>0</v>
      </c>
      <c r="GI145" s="81">
        <v>0</v>
      </c>
      <c r="GJ145" s="81">
        <v>0</v>
      </c>
      <c r="GK145" s="81">
        <v>0</v>
      </c>
    </row>
    <row r="146" spans="1:193" s="44" customFormat="1" ht="12.3" customHeight="1" x14ac:dyDescent="0.3">
      <c r="A146" s="44">
        <v>2022</v>
      </c>
      <c r="B146" s="44">
        <v>3</v>
      </c>
      <c r="C146" s="58" t="s">
        <v>19</v>
      </c>
      <c r="D146" s="81">
        <v>125147</v>
      </c>
      <c r="E146" s="81">
        <v>18</v>
      </c>
      <c r="F146" s="81">
        <v>0</v>
      </c>
      <c r="G146" s="81">
        <v>0</v>
      </c>
      <c r="H146" s="81">
        <v>25815</v>
      </c>
      <c r="I146" s="81">
        <v>169</v>
      </c>
      <c r="J146" s="81">
        <v>4611</v>
      </c>
      <c r="K146" s="81">
        <v>17899</v>
      </c>
      <c r="L146" s="81">
        <v>0</v>
      </c>
      <c r="M146" s="81">
        <v>0</v>
      </c>
      <c r="N146" s="81">
        <v>141</v>
      </c>
      <c r="O146" s="81">
        <v>19520</v>
      </c>
      <c r="P146" s="81">
        <v>0</v>
      </c>
      <c r="Q146" s="81">
        <v>21</v>
      </c>
      <c r="R146" s="81">
        <v>0</v>
      </c>
      <c r="S146" s="81">
        <v>43554</v>
      </c>
      <c r="T146" s="81">
        <v>0</v>
      </c>
      <c r="U146" s="81">
        <v>0</v>
      </c>
      <c r="V146" s="81">
        <v>41735</v>
      </c>
      <c r="W146" s="81">
        <v>13365</v>
      </c>
      <c r="X146" s="81">
        <v>83</v>
      </c>
      <c r="Y146" s="81">
        <v>27327</v>
      </c>
      <c r="Z146" s="81">
        <v>75439</v>
      </c>
      <c r="AA146" s="81">
        <v>0</v>
      </c>
      <c r="AB146" s="81">
        <v>11286</v>
      </c>
      <c r="AC146" s="81">
        <v>53</v>
      </c>
      <c r="AD146" s="81">
        <v>63826</v>
      </c>
      <c r="AE146" s="81">
        <v>688</v>
      </c>
      <c r="AF146" s="81">
        <v>157372</v>
      </c>
      <c r="AG146" s="81">
        <v>0</v>
      </c>
      <c r="AH146" s="81">
        <v>0</v>
      </c>
      <c r="AI146" s="81">
        <v>0</v>
      </c>
      <c r="AJ146" s="81">
        <v>10</v>
      </c>
      <c r="AK146" s="81">
        <v>21114</v>
      </c>
      <c r="AL146" s="81">
        <v>0</v>
      </c>
      <c r="AM146" s="81">
        <v>238</v>
      </c>
      <c r="AN146" s="81">
        <v>149</v>
      </c>
      <c r="AO146" s="81">
        <v>94414</v>
      </c>
      <c r="AP146" s="81">
        <v>231</v>
      </c>
      <c r="AQ146" s="81">
        <v>2</v>
      </c>
      <c r="AR146" s="81">
        <v>1080</v>
      </c>
      <c r="AS146" s="81">
        <v>0</v>
      </c>
      <c r="AT146" s="81">
        <v>124540</v>
      </c>
      <c r="AU146" s="81">
        <v>0</v>
      </c>
      <c r="AV146" s="81">
        <v>2</v>
      </c>
      <c r="AW146" s="81">
        <v>1</v>
      </c>
      <c r="AX146" s="81">
        <v>20</v>
      </c>
      <c r="AY146" s="81">
        <v>106</v>
      </c>
      <c r="AZ146" s="81">
        <v>42701</v>
      </c>
      <c r="BA146" s="81">
        <v>0</v>
      </c>
      <c r="BB146" s="81">
        <v>0</v>
      </c>
      <c r="BC146" s="81">
        <v>0</v>
      </c>
      <c r="BD146" s="81">
        <v>0</v>
      </c>
      <c r="BE146" s="81">
        <v>0</v>
      </c>
      <c r="BF146" s="81">
        <v>0</v>
      </c>
      <c r="BG146" s="81">
        <v>0</v>
      </c>
      <c r="BH146" s="81">
        <v>782651</v>
      </c>
      <c r="BI146" s="81">
        <v>1611</v>
      </c>
      <c r="BJ146" s="81">
        <v>16</v>
      </c>
      <c r="BK146" s="81">
        <v>0</v>
      </c>
      <c r="BL146" s="81">
        <v>1373</v>
      </c>
      <c r="BM146" s="81">
        <v>30</v>
      </c>
      <c r="BN146" s="81">
        <v>0</v>
      </c>
      <c r="BO146" s="81">
        <v>0</v>
      </c>
      <c r="BP146" s="81">
        <v>0</v>
      </c>
      <c r="BQ146" s="81">
        <v>5574</v>
      </c>
      <c r="BR146" s="81">
        <v>9</v>
      </c>
      <c r="BS146" s="81">
        <v>0</v>
      </c>
      <c r="BT146" s="81">
        <v>0</v>
      </c>
      <c r="BU146" s="81">
        <v>0</v>
      </c>
      <c r="BV146" s="81">
        <v>659</v>
      </c>
      <c r="BW146" s="81">
        <v>1</v>
      </c>
      <c r="BX146" s="81">
        <v>504344</v>
      </c>
      <c r="BY146" s="81">
        <v>0</v>
      </c>
      <c r="BZ146" s="81">
        <v>1</v>
      </c>
      <c r="CA146" s="81">
        <v>0</v>
      </c>
      <c r="CB146" s="81">
        <v>0</v>
      </c>
      <c r="CC146" s="81">
        <v>0</v>
      </c>
      <c r="CD146" s="81">
        <v>255</v>
      </c>
      <c r="CE146" s="81">
        <v>0</v>
      </c>
      <c r="CF146" s="81">
        <v>0</v>
      </c>
      <c r="CG146" s="81">
        <v>59</v>
      </c>
      <c r="CH146" s="81">
        <v>75495</v>
      </c>
      <c r="CI146" s="81">
        <v>78</v>
      </c>
      <c r="CJ146" s="81">
        <v>0</v>
      </c>
      <c r="CK146" s="81">
        <v>0</v>
      </c>
      <c r="CL146" s="81">
        <v>0</v>
      </c>
      <c r="CM146" s="81">
        <v>90</v>
      </c>
      <c r="CN146" s="81">
        <v>0</v>
      </c>
      <c r="CO146" s="81">
        <v>0</v>
      </c>
      <c r="CP146" s="81">
        <v>0</v>
      </c>
      <c r="CQ146" s="81">
        <v>7238</v>
      </c>
      <c r="CR146" s="81">
        <v>0</v>
      </c>
      <c r="CS146" s="81">
        <v>1599</v>
      </c>
      <c r="CT146" s="81">
        <v>0</v>
      </c>
      <c r="CU146" s="81">
        <v>0</v>
      </c>
      <c r="CV146" s="81">
        <v>9092</v>
      </c>
      <c r="CW146" s="81">
        <v>0</v>
      </c>
      <c r="CX146" s="81">
        <v>0</v>
      </c>
      <c r="CY146" s="81">
        <v>0</v>
      </c>
      <c r="CZ146" s="81">
        <v>0</v>
      </c>
      <c r="DA146" s="81">
        <v>0</v>
      </c>
      <c r="DB146" s="81">
        <v>16</v>
      </c>
      <c r="DC146" s="81">
        <v>3</v>
      </c>
      <c r="DD146" s="81">
        <v>0</v>
      </c>
      <c r="DE146" s="81">
        <v>0</v>
      </c>
      <c r="DF146" s="81">
        <v>0</v>
      </c>
      <c r="DG146" s="81">
        <v>0</v>
      </c>
      <c r="DH146" s="81">
        <v>0</v>
      </c>
      <c r="DI146" s="81">
        <v>865122</v>
      </c>
      <c r="DJ146" s="81">
        <v>0</v>
      </c>
      <c r="DK146" s="81">
        <v>0</v>
      </c>
      <c r="DL146" s="81">
        <v>14</v>
      </c>
      <c r="DM146" s="81">
        <v>0</v>
      </c>
      <c r="DN146" s="81">
        <v>0</v>
      </c>
      <c r="DO146" s="81">
        <v>496</v>
      </c>
      <c r="DP146" s="81">
        <v>0</v>
      </c>
      <c r="DQ146" s="81">
        <v>2</v>
      </c>
      <c r="DR146" s="81">
        <v>0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484778</v>
      </c>
      <c r="EB146" s="81">
        <v>0</v>
      </c>
      <c r="EC146" s="81">
        <v>0</v>
      </c>
      <c r="ED146" s="81">
        <v>0</v>
      </c>
      <c r="EE146" s="81">
        <v>1211</v>
      </c>
      <c r="EF146" s="81">
        <v>0</v>
      </c>
      <c r="EG146" s="81">
        <v>0</v>
      </c>
      <c r="EH146" s="81">
        <v>0</v>
      </c>
      <c r="EI146" s="81">
        <v>7739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0</v>
      </c>
      <c r="EP146" s="81">
        <v>938</v>
      </c>
      <c r="EQ146" s="81">
        <v>0</v>
      </c>
      <c r="ER146" s="81">
        <v>258</v>
      </c>
      <c r="ES146" s="81">
        <v>15</v>
      </c>
      <c r="ET146" s="81">
        <v>0</v>
      </c>
      <c r="EU146" s="81">
        <v>0</v>
      </c>
      <c r="EV146" s="81">
        <v>1060257</v>
      </c>
      <c r="EW146" s="81">
        <v>0</v>
      </c>
      <c r="EX146" s="81">
        <v>0</v>
      </c>
      <c r="EY146" s="81">
        <v>0</v>
      </c>
      <c r="EZ146" s="81">
        <v>0</v>
      </c>
      <c r="FA146" s="81">
        <v>0</v>
      </c>
      <c r="FB146" s="81">
        <v>0</v>
      </c>
      <c r="FC146" s="81">
        <v>0</v>
      </c>
      <c r="FD146" s="81">
        <v>965</v>
      </c>
      <c r="FE146" s="81">
        <v>0</v>
      </c>
      <c r="FF146" s="81">
        <v>0</v>
      </c>
      <c r="FG146" s="81">
        <v>5</v>
      </c>
      <c r="FH146" s="81">
        <v>149680</v>
      </c>
      <c r="FI146" s="81">
        <v>663</v>
      </c>
      <c r="FJ146" s="81">
        <v>0</v>
      </c>
      <c r="FK146" s="81">
        <v>0</v>
      </c>
      <c r="FL146" s="81">
        <v>12163</v>
      </c>
      <c r="FM146" s="81">
        <v>0</v>
      </c>
      <c r="FN146" s="81">
        <v>0</v>
      </c>
      <c r="FO146" s="81">
        <v>0</v>
      </c>
      <c r="FP146" s="81">
        <v>0</v>
      </c>
      <c r="FQ146" s="81">
        <v>563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156691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44" customFormat="1" ht="12.3" customHeight="1" x14ac:dyDescent="0.3">
      <c r="A147" s="44">
        <v>2022</v>
      </c>
      <c r="B147" s="44">
        <v>3</v>
      </c>
      <c r="C147" s="58" t="s">
        <v>20</v>
      </c>
      <c r="D147" s="81">
        <v>0</v>
      </c>
      <c r="E147" s="81">
        <v>31</v>
      </c>
      <c r="F147" s="81">
        <v>0</v>
      </c>
      <c r="G147" s="81">
        <v>0</v>
      </c>
      <c r="H147" s="81">
        <v>451</v>
      </c>
      <c r="I147" s="81">
        <v>34</v>
      </c>
      <c r="J147" s="81">
        <v>1307</v>
      </c>
      <c r="K147" s="81">
        <v>4111</v>
      </c>
      <c r="L147" s="81">
        <v>0</v>
      </c>
      <c r="M147" s="81">
        <v>0</v>
      </c>
      <c r="N147" s="81">
        <v>0</v>
      </c>
      <c r="O147" s="81">
        <v>249</v>
      </c>
      <c r="P147" s="81">
        <v>0</v>
      </c>
      <c r="Q147" s="81">
        <v>0</v>
      </c>
      <c r="R147" s="81">
        <v>0</v>
      </c>
      <c r="S147" s="81">
        <v>3971</v>
      </c>
      <c r="T147" s="81">
        <v>0</v>
      </c>
      <c r="U147" s="81">
        <v>0</v>
      </c>
      <c r="V147" s="81">
        <v>11975</v>
      </c>
      <c r="W147" s="81">
        <v>994</v>
      </c>
      <c r="X147" s="81">
        <v>0</v>
      </c>
      <c r="Y147" s="81">
        <v>3547</v>
      </c>
      <c r="Z147" s="81">
        <v>9017</v>
      </c>
      <c r="AA147" s="81">
        <v>0</v>
      </c>
      <c r="AB147" s="81">
        <v>7</v>
      </c>
      <c r="AC147" s="81">
        <v>0</v>
      </c>
      <c r="AD147" s="81">
        <v>16864</v>
      </c>
      <c r="AE147" s="81">
        <v>3</v>
      </c>
      <c r="AF147" s="81">
        <v>34541</v>
      </c>
      <c r="AG147" s="81">
        <v>0</v>
      </c>
      <c r="AH147" s="81">
        <v>0</v>
      </c>
      <c r="AI147" s="81">
        <v>0</v>
      </c>
      <c r="AJ147" s="81">
        <v>5</v>
      </c>
      <c r="AK147" s="81">
        <v>92</v>
      </c>
      <c r="AL147" s="81">
        <v>0</v>
      </c>
      <c r="AM147" s="81">
        <v>0</v>
      </c>
      <c r="AN147" s="81">
        <v>0</v>
      </c>
      <c r="AO147" s="81">
        <v>29730</v>
      </c>
      <c r="AP147" s="81">
        <v>5</v>
      </c>
      <c r="AQ147" s="81">
        <v>0</v>
      </c>
      <c r="AR147" s="81">
        <v>0</v>
      </c>
      <c r="AS147" s="81">
        <v>0</v>
      </c>
      <c r="AT147" s="81">
        <v>7537</v>
      </c>
      <c r="AU147" s="81"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433</v>
      </c>
      <c r="BA147" s="81">
        <v>0</v>
      </c>
      <c r="BB147" s="81">
        <v>0</v>
      </c>
      <c r="BC147" s="81">
        <v>0</v>
      </c>
      <c r="BD147" s="81">
        <v>0</v>
      </c>
      <c r="BE147" s="81">
        <v>0</v>
      </c>
      <c r="BF147" s="81">
        <v>0</v>
      </c>
      <c r="BG147" s="81">
        <v>0</v>
      </c>
      <c r="BH147" s="81">
        <v>58579</v>
      </c>
      <c r="BI147" s="81">
        <v>0</v>
      </c>
      <c r="BJ147" s="81">
        <v>0</v>
      </c>
      <c r="BK147" s="81">
        <v>0</v>
      </c>
      <c r="BL147" s="81">
        <v>24</v>
      </c>
      <c r="BM147" s="81">
        <v>0</v>
      </c>
      <c r="BN147" s="81">
        <v>0</v>
      </c>
      <c r="BO147" s="81">
        <v>0</v>
      </c>
      <c r="BP147" s="81">
        <v>0</v>
      </c>
      <c r="BQ147" s="81">
        <v>238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66357</v>
      </c>
      <c r="BY147" s="81">
        <v>0</v>
      </c>
      <c r="BZ147" s="81">
        <v>0</v>
      </c>
      <c r="CA147" s="81"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17314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1091</v>
      </c>
      <c r="CT147" s="81">
        <v>0</v>
      </c>
      <c r="CU147" s="81">
        <v>0</v>
      </c>
      <c r="CV147" s="81">
        <v>11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375600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30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1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147085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3301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1442</v>
      </c>
      <c r="ES147" s="81">
        <v>0</v>
      </c>
      <c r="ET147" s="81">
        <v>0</v>
      </c>
      <c r="EU147" s="81">
        <v>1</v>
      </c>
      <c r="EV147" s="81">
        <v>553467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3</v>
      </c>
      <c r="FE147" s="81">
        <v>0</v>
      </c>
      <c r="FF147" s="81">
        <v>0</v>
      </c>
      <c r="FG147" s="81">
        <v>0</v>
      </c>
      <c r="FH147" s="81">
        <v>86440</v>
      </c>
      <c r="FI147" s="81">
        <v>0</v>
      </c>
      <c r="FJ147" s="81">
        <v>0</v>
      </c>
      <c r="FK147" s="81">
        <v>0</v>
      </c>
      <c r="FL147" s="81">
        <v>372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68405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44" customFormat="1" ht="12.3" customHeight="1" x14ac:dyDescent="0.3">
      <c r="A148" s="44">
        <v>2022</v>
      </c>
      <c r="B148" s="44">
        <v>3</v>
      </c>
      <c r="C148" s="58" t="s">
        <v>21</v>
      </c>
      <c r="D148" s="81">
        <v>70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176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1644</v>
      </c>
      <c r="T148" s="81">
        <v>0</v>
      </c>
      <c r="U148" s="81">
        <v>0</v>
      </c>
      <c r="V148" s="81">
        <v>0</v>
      </c>
      <c r="W148" s="81">
        <v>1</v>
      </c>
      <c r="X148" s="81">
        <v>0</v>
      </c>
      <c r="Y148" s="81">
        <v>332</v>
      </c>
      <c r="Z148" s="81">
        <v>780</v>
      </c>
      <c r="AA148" s="81">
        <v>0</v>
      </c>
      <c r="AB148" s="81">
        <v>0</v>
      </c>
      <c r="AC148" s="81">
        <v>0</v>
      </c>
      <c r="AD148" s="81">
        <v>0</v>
      </c>
      <c r="AE148" s="81">
        <v>0</v>
      </c>
      <c r="AF148" s="81">
        <v>3424</v>
      </c>
      <c r="AG148" s="81">
        <v>0</v>
      </c>
      <c r="AH148" s="81">
        <v>0</v>
      </c>
      <c r="AI148" s="81">
        <v>0</v>
      </c>
      <c r="AJ148" s="81">
        <v>0</v>
      </c>
      <c r="AK148" s="81">
        <v>31</v>
      </c>
      <c r="AL148" s="81">
        <v>0</v>
      </c>
      <c r="AM148" s="81">
        <v>0</v>
      </c>
      <c r="AN148" s="81">
        <v>0</v>
      </c>
      <c r="AO148" s="81">
        <v>1901</v>
      </c>
      <c r="AP148" s="81">
        <v>0</v>
      </c>
      <c r="AQ148" s="81">
        <v>0</v>
      </c>
      <c r="AR148" s="81">
        <v>0</v>
      </c>
      <c r="AS148" s="81">
        <v>0</v>
      </c>
      <c r="AT148" s="81">
        <v>2272</v>
      </c>
      <c r="AU148" s="81">
        <v>0</v>
      </c>
      <c r="AV148" s="81">
        <v>0</v>
      </c>
      <c r="AW148" s="81">
        <v>0</v>
      </c>
      <c r="AX148" s="81">
        <v>0</v>
      </c>
      <c r="AY148" s="81">
        <v>914</v>
      </c>
      <c r="AZ148" s="81">
        <v>47</v>
      </c>
      <c r="BA148" s="81">
        <v>0</v>
      </c>
      <c r="BB148" s="81">
        <v>0</v>
      </c>
      <c r="BC148" s="81">
        <v>0</v>
      </c>
      <c r="BD148" s="81">
        <v>0</v>
      </c>
      <c r="BE148" s="81">
        <v>0</v>
      </c>
      <c r="BF148" s="81">
        <v>0</v>
      </c>
      <c r="BG148" s="81">
        <v>0</v>
      </c>
      <c r="BH148" s="81">
        <v>861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35211</v>
      </c>
      <c r="BY148" s="81">
        <v>0</v>
      </c>
      <c r="BZ148" s="81">
        <v>0</v>
      </c>
      <c r="CA148" s="81"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17716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8099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372</v>
      </c>
      <c r="FI148" s="81">
        <v>0</v>
      </c>
      <c r="FJ148" s="81">
        <v>0</v>
      </c>
      <c r="FK148" s="81">
        <v>0</v>
      </c>
      <c r="FL148" s="81">
        <v>834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20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44" customFormat="1" ht="12.3" customHeight="1" x14ac:dyDescent="0.3">
      <c r="A149" s="44">
        <v>2022</v>
      </c>
      <c r="B149" s="44">
        <v>3</v>
      </c>
      <c r="C149" s="58" t="s">
        <v>22</v>
      </c>
      <c r="D149" s="81">
        <v>3816</v>
      </c>
      <c r="E149" s="81">
        <v>0</v>
      </c>
      <c r="F149" s="81">
        <v>0</v>
      </c>
      <c r="G149" s="81">
        <v>0</v>
      </c>
      <c r="H149" s="81">
        <v>234</v>
      </c>
      <c r="I149" s="81">
        <v>2</v>
      </c>
      <c r="J149" s="81">
        <v>0</v>
      </c>
      <c r="K149" s="81">
        <v>416</v>
      </c>
      <c r="L149" s="81">
        <v>0</v>
      </c>
      <c r="M149" s="81">
        <v>0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2925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5115</v>
      </c>
      <c r="Z149" s="81">
        <v>4784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8237</v>
      </c>
      <c r="AG149" s="81">
        <v>0</v>
      </c>
      <c r="AH149" s="81">
        <v>0</v>
      </c>
      <c r="AI149" s="81">
        <v>0</v>
      </c>
      <c r="AJ149" s="81">
        <v>0</v>
      </c>
      <c r="AK149" s="81">
        <v>137</v>
      </c>
      <c r="AL149" s="81">
        <v>0</v>
      </c>
      <c r="AM149" s="81">
        <v>0</v>
      </c>
      <c r="AN149" s="81">
        <v>0</v>
      </c>
      <c r="AO149" s="81">
        <v>3421</v>
      </c>
      <c r="AP149" s="81">
        <v>0</v>
      </c>
      <c r="AQ149" s="81">
        <v>0</v>
      </c>
      <c r="AR149" s="81">
        <v>0</v>
      </c>
      <c r="AS149" s="81">
        <v>0</v>
      </c>
      <c r="AT149" s="81">
        <v>1975</v>
      </c>
      <c r="AU149" s="81"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3435</v>
      </c>
      <c r="BA149" s="81">
        <v>0</v>
      </c>
      <c r="BB149" s="81">
        <v>0</v>
      </c>
      <c r="BC149" s="81">
        <v>0</v>
      </c>
      <c r="BD149" s="81">
        <v>0</v>
      </c>
      <c r="BE149" s="81">
        <v>0</v>
      </c>
      <c r="BF149" s="81">
        <v>0</v>
      </c>
      <c r="BG149" s="81">
        <v>0</v>
      </c>
      <c r="BH149" s="81">
        <v>2294</v>
      </c>
      <c r="BI149" s="81">
        <v>0</v>
      </c>
      <c r="BJ149" s="81">
        <v>0</v>
      </c>
      <c r="BK149" s="81">
        <v>0</v>
      </c>
      <c r="BL149" s="81">
        <v>19</v>
      </c>
      <c r="BM149" s="81">
        <v>0</v>
      </c>
      <c r="BN149" s="81">
        <v>0</v>
      </c>
      <c r="BO149" s="81">
        <v>0</v>
      </c>
      <c r="BP149" s="81">
        <v>0</v>
      </c>
      <c r="BQ149" s="81">
        <v>0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33117</v>
      </c>
      <c r="BY149" s="81">
        <v>0</v>
      </c>
      <c r="BZ149" s="81">
        <v>0</v>
      </c>
      <c r="CA149" s="81"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55941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650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1053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222</v>
      </c>
      <c r="ES149" s="81">
        <v>0</v>
      </c>
      <c r="ET149" s="81">
        <v>0</v>
      </c>
      <c r="EU149" s="81">
        <v>0</v>
      </c>
      <c r="EV149" s="81">
        <v>23172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1610</v>
      </c>
      <c r="FI149" s="81">
        <v>0</v>
      </c>
      <c r="FJ149" s="81">
        <v>0</v>
      </c>
      <c r="FK149" s="81">
        <v>0</v>
      </c>
      <c r="FL149" s="81">
        <v>679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150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44" customFormat="1" ht="12.3" customHeight="1" x14ac:dyDescent="0.3">
      <c r="A150" s="44">
        <v>2022</v>
      </c>
      <c r="B150" s="44">
        <v>3</v>
      </c>
      <c r="C150" s="58" t="s">
        <v>23</v>
      </c>
      <c r="D150" s="81">
        <v>16640</v>
      </c>
      <c r="E150" s="81">
        <v>8</v>
      </c>
      <c r="F150" s="81">
        <v>0</v>
      </c>
      <c r="G150" s="81">
        <v>0</v>
      </c>
      <c r="H150" s="81">
        <v>69</v>
      </c>
      <c r="I150" s="81">
        <v>34</v>
      </c>
      <c r="J150" s="81">
        <v>836</v>
      </c>
      <c r="K150" s="81">
        <v>247</v>
      </c>
      <c r="L150" s="81">
        <v>0</v>
      </c>
      <c r="M150" s="81">
        <v>0</v>
      </c>
      <c r="N150" s="81">
        <v>0</v>
      </c>
      <c r="O150" s="81">
        <v>1870</v>
      </c>
      <c r="P150" s="81">
        <v>0</v>
      </c>
      <c r="Q150" s="81">
        <v>0</v>
      </c>
      <c r="R150" s="81">
        <v>0</v>
      </c>
      <c r="S150" s="81">
        <v>5642</v>
      </c>
      <c r="T150" s="81">
        <v>0</v>
      </c>
      <c r="U150" s="81">
        <v>0</v>
      </c>
      <c r="V150" s="81">
        <v>11441</v>
      </c>
      <c r="W150" s="81">
        <v>6185</v>
      </c>
      <c r="X150" s="81">
        <v>0</v>
      </c>
      <c r="Y150" s="81">
        <v>4369</v>
      </c>
      <c r="Z150" s="81">
        <v>14321</v>
      </c>
      <c r="AA150" s="81">
        <v>0</v>
      </c>
      <c r="AB150" s="81">
        <v>76</v>
      </c>
      <c r="AC150" s="81">
        <v>0</v>
      </c>
      <c r="AD150" s="81">
        <v>13374</v>
      </c>
      <c r="AE150" s="81">
        <v>21</v>
      </c>
      <c r="AF150" s="81">
        <v>18414</v>
      </c>
      <c r="AG150" s="81">
        <v>0</v>
      </c>
      <c r="AH150" s="81">
        <v>0</v>
      </c>
      <c r="AI150" s="81">
        <v>0</v>
      </c>
      <c r="AJ150" s="81">
        <v>1</v>
      </c>
      <c r="AK150" s="81">
        <v>5603</v>
      </c>
      <c r="AL150" s="81">
        <v>0</v>
      </c>
      <c r="AM150" s="81">
        <v>0</v>
      </c>
      <c r="AN150" s="81">
        <v>56</v>
      </c>
      <c r="AO150" s="81">
        <v>13739</v>
      </c>
      <c r="AP150" s="81">
        <v>141</v>
      </c>
      <c r="AQ150" s="81">
        <v>0</v>
      </c>
      <c r="AR150" s="81">
        <v>0</v>
      </c>
      <c r="AS150" s="81">
        <v>0</v>
      </c>
      <c r="AT150" s="81">
        <v>3484</v>
      </c>
      <c r="AU150" s="81">
        <v>0</v>
      </c>
      <c r="AV150" s="81">
        <v>0</v>
      </c>
      <c r="AW150" s="81">
        <v>0</v>
      </c>
      <c r="AX150" s="81">
        <v>0</v>
      </c>
      <c r="AY150" s="81">
        <v>8047</v>
      </c>
      <c r="AZ150" s="81">
        <v>5560</v>
      </c>
      <c r="BA150" s="81">
        <v>0</v>
      </c>
      <c r="BB150" s="81">
        <v>0</v>
      </c>
      <c r="BC150" s="81">
        <v>0</v>
      </c>
      <c r="BD150" s="81">
        <v>0</v>
      </c>
      <c r="BE150" s="81">
        <v>0</v>
      </c>
      <c r="BF150" s="81">
        <v>0</v>
      </c>
      <c r="BG150" s="81">
        <v>0</v>
      </c>
      <c r="BH150" s="81">
        <v>7643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29</v>
      </c>
      <c r="BR150" s="81">
        <v>0</v>
      </c>
      <c r="BS150" s="81">
        <v>0</v>
      </c>
      <c r="BT150" s="81">
        <v>0</v>
      </c>
      <c r="BU150" s="81">
        <v>0</v>
      </c>
      <c r="BV150" s="81">
        <v>190</v>
      </c>
      <c r="BW150" s="81">
        <v>0</v>
      </c>
      <c r="BX150" s="81">
        <v>31184</v>
      </c>
      <c r="BY150" s="81">
        <v>0</v>
      </c>
      <c r="BZ150" s="81">
        <v>0</v>
      </c>
      <c r="CA150" s="81"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2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1255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158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3</v>
      </c>
      <c r="FI150" s="81">
        <v>0</v>
      </c>
      <c r="FJ150" s="81">
        <v>0</v>
      </c>
      <c r="FK150" s="81">
        <v>0</v>
      </c>
      <c r="FL150" s="81">
        <v>31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44" customFormat="1" ht="12.3" customHeight="1" x14ac:dyDescent="0.3">
      <c r="A151" s="44">
        <v>2022</v>
      </c>
      <c r="B151" s="44">
        <v>3</v>
      </c>
      <c r="C151" s="58" t="s">
        <v>24</v>
      </c>
      <c r="D151" s="81">
        <v>14710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7973</v>
      </c>
      <c r="L151" s="81">
        <v>0</v>
      </c>
      <c r="M151" s="81">
        <v>0</v>
      </c>
      <c r="N151" s="81">
        <v>7</v>
      </c>
      <c r="O151" s="81">
        <v>7589</v>
      </c>
      <c r="P151" s="81">
        <v>18</v>
      </c>
      <c r="Q151" s="81">
        <v>133</v>
      </c>
      <c r="R151" s="81">
        <v>0</v>
      </c>
      <c r="S151" s="81">
        <v>25408</v>
      </c>
      <c r="T151" s="81">
        <v>0</v>
      </c>
      <c r="U151" s="81">
        <v>3</v>
      </c>
      <c r="V151" s="81">
        <v>4897</v>
      </c>
      <c r="W151" s="81">
        <v>10133</v>
      </c>
      <c r="X151" s="81">
        <v>0</v>
      </c>
      <c r="Y151" s="81">
        <v>8411</v>
      </c>
      <c r="Z151" s="81">
        <v>53772</v>
      </c>
      <c r="AA151" s="81">
        <v>5</v>
      </c>
      <c r="AB151" s="81">
        <v>1818</v>
      </c>
      <c r="AC151" s="81">
        <v>0</v>
      </c>
      <c r="AD151" s="81">
        <v>10313</v>
      </c>
      <c r="AE151" s="81">
        <v>714</v>
      </c>
      <c r="AF151" s="81">
        <v>74948</v>
      </c>
      <c r="AG151" s="81">
        <v>0</v>
      </c>
      <c r="AH151" s="81">
        <v>0</v>
      </c>
      <c r="AI151" s="81">
        <v>0</v>
      </c>
      <c r="AJ151" s="81">
        <v>88</v>
      </c>
      <c r="AK151" s="81">
        <v>7337</v>
      </c>
      <c r="AL151" s="81">
        <v>0</v>
      </c>
      <c r="AM151" s="81">
        <v>19</v>
      </c>
      <c r="AN151" s="81">
        <v>9</v>
      </c>
      <c r="AO151" s="81">
        <v>19975</v>
      </c>
      <c r="AP151" s="81">
        <v>134</v>
      </c>
      <c r="AQ151" s="81">
        <v>0</v>
      </c>
      <c r="AR151" s="81">
        <v>58</v>
      </c>
      <c r="AS151" s="81">
        <v>0</v>
      </c>
      <c r="AT151" s="81">
        <v>19378</v>
      </c>
      <c r="AU151" s="81">
        <v>1</v>
      </c>
      <c r="AV151" s="81">
        <v>0</v>
      </c>
      <c r="AW151" s="81">
        <v>0</v>
      </c>
      <c r="AX151" s="81">
        <v>0</v>
      </c>
      <c r="AY151" s="81">
        <v>2</v>
      </c>
      <c r="AZ151" s="81">
        <v>23046</v>
      </c>
      <c r="BA151" s="81">
        <v>311</v>
      </c>
      <c r="BB151" s="81">
        <v>0</v>
      </c>
      <c r="BC151" s="81">
        <v>13</v>
      </c>
      <c r="BD151" s="81">
        <v>0</v>
      </c>
      <c r="BE151" s="81">
        <v>0</v>
      </c>
      <c r="BF151" s="81">
        <v>0</v>
      </c>
      <c r="BG151" s="81">
        <v>0</v>
      </c>
      <c r="BH151" s="81">
        <v>6694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1368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242593</v>
      </c>
      <c r="BY151" s="81">
        <v>402</v>
      </c>
      <c r="BZ151" s="81">
        <v>0</v>
      </c>
      <c r="CA151" s="81">
        <v>9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5952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11</v>
      </c>
      <c r="CR151" s="81">
        <v>0</v>
      </c>
      <c r="CS151" s="81">
        <v>495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295368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891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27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11502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1</v>
      </c>
      <c r="ES151" s="81">
        <v>0</v>
      </c>
      <c r="ET151" s="81">
        <v>0</v>
      </c>
      <c r="EU151" s="81">
        <v>0</v>
      </c>
      <c r="EV151" s="81">
        <v>198178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0</v>
      </c>
      <c r="FE151" s="81">
        <v>0</v>
      </c>
      <c r="FF151" s="81">
        <v>0</v>
      </c>
      <c r="FG151" s="81">
        <v>0</v>
      </c>
      <c r="FH151" s="81">
        <v>18929</v>
      </c>
      <c r="FI151" s="81">
        <v>21</v>
      </c>
      <c r="FJ151" s="81">
        <v>0</v>
      </c>
      <c r="FK151" s="81">
        <v>0</v>
      </c>
      <c r="FL151" s="81">
        <v>5047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3190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1</v>
      </c>
    </row>
    <row r="152" spans="1:193" s="44" customFormat="1" ht="12.3" customHeight="1" x14ac:dyDescent="0.3">
      <c r="A152" s="44">
        <v>2022</v>
      </c>
      <c r="B152" s="44">
        <v>3</v>
      </c>
      <c r="C152" s="58" t="s">
        <v>25</v>
      </c>
      <c r="D152" s="81">
        <v>6242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2572</v>
      </c>
      <c r="L152" s="81">
        <v>0</v>
      </c>
      <c r="M152" s="81">
        <v>0</v>
      </c>
      <c r="N152" s="81">
        <v>0</v>
      </c>
      <c r="O152" s="81">
        <v>1721</v>
      </c>
      <c r="P152" s="81">
        <v>0</v>
      </c>
      <c r="Q152" s="81">
        <v>0</v>
      </c>
      <c r="R152" s="81">
        <v>0</v>
      </c>
      <c r="S152" s="81">
        <v>5092</v>
      </c>
      <c r="T152" s="81">
        <v>0</v>
      </c>
      <c r="U152" s="81">
        <v>0</v>
      </c>
      <c r="V152" s="81">
        <v>480</v>
      </c>
      <c r="W152" s="81">
        <v>1718</v>
      </c>
      <c r="X152" s="81">
        <v>0</v>
      </c>
      <c r="Y152" s="81">
        <v>2751</v>
      </c>
      <c r="Z152" s="81">
        <v>6875</v>
      </c>
      <c r="AA152" s="81">
        <v>0</v>
      </c>
      <c r="AB152" s="81">
        <v>0</v>
      </c>
      <c r="AC152" s="81">
        <v>0</v>
      </c>
      <c r="AD152" s="81">
        <v>4890</v>
      </c>
      <c r="AE152" s="81">
        <v>0</v>
      </c>
      <c r="AF152" s="81">
        <v>11640</v>
      </c>
      <c r="AG152" s="81">
        <v>0</v>
      </c>
      <c r="AH152" s="81">
        <v>0</v>
      </c>
      <c r="AI152" s="81">
        <v>0</v>
      </c>
      <c r="AJ152" s="81">
        <v>0</v>
      </c>
      <c r="AK152" s="81">
        <v>8</v>
      </c>
      <c r="AL152" s="81">
        <v>0</v>
      </c>
      <c r="AM152" s="81">
        <v>0</v>
      </c>
      <c r="AN152" s="81">
        <v>0</v>
      </c>
      <c r="AO152" s="81">
        <v>1673</v>
      </c>
      <c r="AP152" s="81">
        <v>3548</v>
      </c>
      <c r="AQ152" s="81">
        <v>0</v>
      </c>
      <c r="AR152" s="81">
        <v>0</v>
      </c>
      <c r="AS152" s="81">
        <v>0</v>
      </c>
      <c r="AT152" s="81">
        <v>2451</v>
      </c>
      <c r="AU152" s="81"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1421</v>
      </c>
      <c r="BA152" s="81">
        <v>0</v>
      </c>
      <c r="BB152" s="81">
        <v>0</v>
      </c>
      <c r="BC152" s="81">
        <v>0</v>
      </c>
      <c r="BD152" s="81">
        <v>0</v>
      </c>
      <c r="BE152" s="81">
        <v>0</v>
      </c>
      <c r="BF152" s="81">
        <v>0</v>
      </c>
      <c r="BG152" s="81">
        <v>0</v>
      </c>
      <c r="BH152" s="81">
        <v>589</v>
      </c>
      <c r="BI152" s="81">
        <v>0</v>
      </c>
      <c r="BJ152" s="81">
        <v>0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2834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31709</v>
      </c>
      <c r="BY152" s="81">
        <v>0</v>
      </c>
      <c r="BZ152" s="81">
        <v>0</v>
      </c>
      <c r="CA152" s="81"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37081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1705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2442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360</v>
      </c>
      <c r="ES152" s="81">
        <v>0</v>
      </c>
      <c r="ET152" s="81">
        <v>0</v>
      </c>
      <c r="EU152" s="81">
        <v>0</v>
      </c>
      <c r="EV152" s="81">
        <v>25789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1851</v>
      </c>
      <c r="FI152" s="81">
        <v>0</v>
      </c>
      <c r="FJ152" s="81">
        <v>0</v>
      </c>
      <c r="FK152" s="81">
        <v>0</v>
      </c>
      <c r="FL152" s="81">
        <v>1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266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44" customFormat="1" ht="12.3" customHeight="1" x14ac:dyDescent="0.3">
      <c r="A153" s="44">
        <v>2022</v>
      </c>
      <c r="B153" s="44">
        <v>3</v>
      </c>
      <c r="C153" s="58" t="s">
        <v>42</v>
      </c>
      <c r="D153" s="81">
        <v>13975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4177</v>
      </c>
      <c r="L153" s="81">
        <v>0</v>
      </c>
      <c r="M153" s="81">
        <v>0</v>
      </c>
      <c r="N153" s="81">
        <v>0</v>
      </c>
      <c r="O153" s="81">
        <v>4821</v>
      </c>
      <c r="P153" s="81">
        <v>0</v>
      </c>
      <c r="Q153" s="81">
        <v>0</v>
      </c>
      <c r="R153" s="81">
        <v>0</v>
      </c>
      <c r="S153" s="81">
        <v>6815</v>
      </c>
      <c r="T153" s="81">
        <v>0</v>
      </c>
      <c r="U153" s="81">
        <v>0</v>
      </c>
      <c r="V153" s="81">
        <v>390</v>
      </c>
      <c r="W153" s="81">
        <v>2334</v>
      </c>
      <c r="X153" s="81">
        <v>0</v>
      </c>
      <c r="Y153" s="81">
        <v>5417</v>
      </c>
      <c r="Z153" s="81">
        <v>14797</v>
      </c>
      <c r="AA153" s="81">
        <v>0</v>
      </c>
      <c r="AB153" s="81">
        <v>358</v>
      </c>
      <c r="AC153" s="81">
        <v>0</v>
      </c>
      <c r="AD153" s="81">
        <v>2399</v>
      </c>
      <c r="AE153" s="81">
        <v>0</v>
      </c>
      <c r="AF153" s="81">
        <v>48690</v>
      </c>
      <c r="AG153" s="81">
        <v>0</v>
      </c>
      <c r="AH153" s="81">
        <v>0</v>
      </c>
      <c r="AI153" s="81">
        <v>0</v>
      </c>
      <c r="AJ153" s="81">
        <v>0</v>
      </c>
      <c r="AK153" s="81">
        <v>1486</v>
      </c>
      <c r="AL153" s="81">
        <v>0</v>
      </c>
      <c r="AM153" s="81">
        <v>0</v>
      </c>
      <c r="AN153" s="81">
        <v>0</v>
      </c>
      <c r="AO153" s="81">
        <v>5069</v>
      </c>
      <c r="AP153" s="81">
        <v>1</v>
      </c>
      <c r="AQ153" s="81">
        <v>0</v>
      </c>
      <c r="AR153" s="81">
        <v>0</v>
      </c>
      <c r="AS153" s="81">
        <v>0</v>
      </c>
      <c r="AT153" s="81">
        <v>9566</v>
      </c>
      <c r="AU153" s="81"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863</v>
      </c>
      <c r="BA153" s="81">
        <v>0</v>
      </c>
      <c r="BB153" s="81">
        <v>0</v>
      </c>
      <c r="BC153" s="81">
        <v>0</v>
      </c>
      <c r="BD153" s="81">
        <v>0</v>
      </c>
      <c r="BE153" s="81">
        <v>0</v>
      </c>
      <c r="BF153" s="81">
        <v>0</v>
      </c>
      <c r="BG153" s="81">
        <v>0</v>
      </c>
      <c r="BH153" s="81">
        <v>6383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40205</v>
      </c>
      <c r="BY153" s="81">
        <v>0</v>
      </c>
      <c r="BZ153" s="81">
        <v>0</v>
      </c>
      <c r="CA153" s="81"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69813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780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2043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154</v>
      </c>
      <c r="ES153" s="81">
        <v>0</v>
      </c>
      <c r="ET153" s="81">
        <v>0</v>
      </c>
      <c r="EU153" s="81">
        <v>0</v>
      </c>
      <c r="EV153" s="81">
        <v>51544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3543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708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44" customFormat="1" ht="12.3" customHeight="1" x14ac:dyDescent="0.3">
      <c r="A154" s="44">
        <v>2022</v>
      </c>
      <c r="B154" s="44">
        <v>3</v>
      </c>
      <c r="C154" s="58" t="s">
        <v>26</v>
      </c>
      <c r="D154" s="81">
        <v>302</v>
      </c>
      <c r="E154" s="81">
        <v>1</v>
      </c>
      <c r="F154" s="81">
        <v>0</v>
      </c>
      <c r="G154" s="81">
        <v>0</v>
      </c>
      <c r="H154" s="81">
        <v>49</v>
      </c>
      <c r="I154" s="81">
        <v>35</v>
      </c>
      <c r="J154" s="81">
        <v>0</v>
      </c>
      <c r="K154" s="81">
        <v>158</v>
      </c>
      <c r="L154" s="81">
        <v>0</v>
      </c>
      <c r="M154" s="81">
        <v>0</v>
      </c>
      <c r="N154" s="81">
        <v>0</v>
      </c>
      <c r="O154" s="81">
        <v>1447</v>
      </c>
      <c r="P154" s="81">
        <v>0</v>
      </c>
      <c r="Q154" s="81">
        <v>0</v>
      </c>
      <c r="R154" s="81">
        <v>0</v>
      </c>
      <c r="S154" s="81">
        <v>10284</v>
      </c>
      <c r="T154" s="81">
        <v>0</v>
      </c>
      <c r="U154" s="81">
        <v>0</v>
      </c>
      <c r="V154" s="81">
        <v>0</v>
      </c>
      <c r="W154" s="81">
        <v>3296</v>
      </c>
      <c r="X154" s="81">
        <v>0</v>
      </c>
      <c r="Y154" s="81">
        <v>2059</v>
      </c>
      <c r="Z154" s="81">
        <v>5047</v>
      </c>
      <c r="AA154" s="81">
        <v>0</v>
      </c>
      <c r="AB154" s="81">
        <v>108</v>
      </c>
      <c r="AC154" s="81">
        <v>0</v>
      </c>
      <c r="AD154" s="81">
        <v>162</v>
      </c>
      <c r="AE154" s="81">
        <v>0</v>
      </c>
      <c r="AF154" s="81">
        <v>10654</v>
      </c>
      <c r="AG154" s="81">
        <v>0</v>
      </c>
      <c r="AH154" s="81">
        <v>0</v>
      </c>
      <c r="AI154" s="81">
        <v>0</v>
      </c>
      <c r="AJ154" s="81">
        <v>0</v>
      </c>
      <c r="AK154" s="81">
        <v>40</v>
      </c>
      <c r="AL154" s="81">
        <v>0</v>
      </c>
      <c r="AM154" s="81">
        <v>0</v>
      </c>
      <c r="AN154" s="81">
        <v>0</v>
      </c>
      <c r="AO154" s="81">
        <v>1172</v>
      </c>
      <c r="AP154" s="81">
        <v>0</v>
      </c>
      <c r="AQ154" s="81">
        <v>0</v>
      </c>
      <c r="AR154" s="81">
        <v>0</v>
      </c>
      <c r="AS154" s="81">
        <v>0</v>
      </c>
      <c r="AT154" s="81">
        <v>2964</v>
      </c>
      <c r="AU154" s="81"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9</v>
      </c>
      <c r="BA154" s="81">
        <v>0</v>
      </c>
      <c r="BB154" s="81">
        <v>0</v>
      </c>
      <c r="BC154" s="81">
        <v>0</v>
      </c>
      <c r="BD154" s="81">
        <v>0</v>
      </c>
      <c r="BE154" s="81">
        <v>0</v>
      </c>
      <c r="BF154" s="81">
        <v>0</v>
      </c>
      <c r="BG154" s="81">
        <v>0</v>
      </c>
      <c r="BH154" s="81">
        <v>268</v>
      </c>
      <c r="BI154" s="81">
        <v>0</v>
      </c>
      <c r="BJ154" s="81">
        <v>0</v>
      </c>
      <c r="BK154" s="81">
        <v>0</v>
      </c>
      <c r="BL154" s="81">
        <v>3</v>
      </c>
      <c r="BM154" s="81">
        <v>0</v>
      </c>
      <c r="BN154" s="81">
        <v>0</v>
      </c>
      <c r="BO154" s="81">
        <v>0</v>
      </c>
      <c r="BP154" s="81">
        <v>0</v>
      </c>
      <c r="BQ154" s="81">
        <v>13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1361</v>
      </c>
      <c r="BY154" s="81">
        <v>0</v>
      </c>
      <c r="BZ154" s="81">
        <v>0</v>
      </c>
      <c r="CA154" s="81"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11492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11104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581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109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44" customFormat="1" ht="12.3" customHeight="1" x14ac:dyDescent="0.3">
      <c r="A155" s="44">
        <v>2022</v>
      </c>
      <c r="B155" s="44">
        <v>3</v>
      </c>
      <c r="C155" s="58" t="s">
        <v>27</v>
      </c>
      <c r="D155" s="81">
        <v>1970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1268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2959</v>
      </c>
      <c r="T155" s="81">
        <v>0</v>
      </c>
      <c r="U155" s="81">
        <v>0</v>
      </c>
      <c r="V155" s="81">
        <v>0</v>
      </c>
      <c r="W155" s="81">
        <v>2889</v>
      </c>
      <c r="X155" s="81">
        <v>0</v>
      </c>
      <c r="Y155" s="81">
        <v>5128</v>
      </c>
      <c r="Z155" s="81">
        <v>2351</v>
      </c>
      <c r="AA155" s="81">
        <v>0</v>
      </c>
      <c r="AB155" s="81">
        <v>10</v>
      </c>
      <c r="AC155" s="81">
        <v>0</v>
      </c>
      <c r="AD155" s="81">
        <v>946</v>
      </c>
      <c r="AE155" s="81">
        <v>0</v>
      </c>
      <c r="AF155" s="81">
        <v>10327</v>
      </c>
      <c r="AG155" s="81">
        <v>0</v>
      </c>
      <c r="AH155" s="81">
        <v>0</v>
      </c>
      <c r="AI155" s="81">
        <v>0</v>
      </c>
      <c r="AJ155" s="81">
        <v>0</v>
      </c>
      <c r="AK155" s="81">
        <v>23495</v>
      </c>
      <c r="AL155" s="81">
        <v>0</v>
      </c>
      <c r="AM155" s="81">
        <v>0</v>
      </c>
      <c r="AN155" s="81">
        <v>0</v>
      </c>
      <c r="AO155" s="81">
        <v>362</v>
      </c>
      <c r="AP155" s="81">
        <v>0</v>
      </c>
      <c r="AQ155" s="81">
        <v>0</v>
      </c>
      <c r="AR155" s="81">
        <v>4</v>
      </c>
      <c r="AS155" s="81">
        <v>0</v>
      </c>
      <c r="AT155" s="81">
        <v>4687</v>
      </c>
      <c r="AU155" s="81"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8</v>
      </c>
      <c r="BA155" s="81">
        <v>0</v>
      </c>
      <c r="BB155" s="81">
        <v>0</v>
      </c>
      <c r="BC155" s="81">
        <v>0</v>
      </c>
      <c r="BD155" s="81">
        <v>0</v>
      </c>
      <c r="BE155" s="81">
        <v>0</v>
      </c>
      <c r="BF155" s="81">
        <v>0</v>
      </c>
      <c r="BG155" s="81">
        <v>0</v>
      </c>
      <c r="BH155" s="81">
        <v>268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1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45106</v>
      </c>
      <c r="BY155" s="81">
        <v>0</v>
      </c>
      <c r="BZ155" s="81">
        <v>0</v>
      </c>
      <c r="CA155" s="81"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1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0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9395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4381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281</v>
      </c>
      <c r="FI155" s="81">
        <v>200</v>
      </c>
      <c r="FJ155" s="81">
        <v>0</v>
      </c>
      <c r="FK155" s="81">
        <v>0</v>
      </c>
      <c r="FL155" s="81">
        <v>299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19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44" customFormat="1" ht="12.3" customHeight="1" x14ac:dyDescent="0.3">
      <c r="A156" s="44">
        <v>2022</v>
      </c>
      <c r="B156" s="44">
        <v>3</v>
      </c>
      <c r="C156" s="58" t="s">
        <v>28</v>
      </c>
      <c r="D156" s="81">
        <v>1599</v>
      </c>
      <c r="E156" s="81">
        <v>3</v>
      </c>
      <c r="F156" s="81">
        <v>0</v>
      </c>
      <c r="G156" s="81">
        <v>0</v>
      </c>
      <c r="H156" s="81">
        <v>6</v>
      </c>
      <c r="I156" s="81">
        <v>62</v>
      </c>
      <c r="J156" s="81">
        <v>143</v>
      </c>
      <c r="K156" s="81">
        <v>1276</v>
      </c>
      <c r="L156" s="81">
        <v>0</v>
      </c>
      <c r="M156" s="81">
        <v>0</v>
      </c>
      <c r="N156" s="81">
        <v>185</v>
      </c>
      <c r="O156" s="81">
        <v>2312</v>
      </c>
      <c r="P156" s="81">
        <v>0</v>
      </c>
      <c r="Q156" s="81">
        <v>0</v>
      </c>
      <c r="R156" s="81">
        <v>0</v>
      </c>
      <c r="S156" s="81">
        <v>6114</v>
      </c>
      <c r="T156" s="81">
        <v>0</v>
      </c>
      <c r="U156" s="81">
        <v>0</v>
      </c>
      <c r="V156" s="81">
        <v>2327</v>
      </c>
      <c r="W156" s="81">
        <v>2454</v>
      </c>
      <c r="X156" s="81">
        <v>0</v>
      </c>
      <c r="Y156" s="81">
        <v>2198</v>
      </c>
      <c r="Z156" s="81">
        <v>29499</v>
      </c>
      <c r="AA156" s="81">
        <v>0</v>
      </c>
      <c r="AB156" s="81">
        <v>516</v>
      </c>
      <c r="AC156" s="81">
        <v>0</v>
      </c>
      <c r="AD156" s="81">
        <v>1562</v>
      </c>
      <c r="AE156" s="81">
        <v>0</v>
      </c>
      <c r="AF156" s="81">
        <v>15195</v>
      </c>
      <c r="AG156" s="81">
        <v>0</v>
      </c>
      <c r="AH156" s="81">
        <v>0</v>
      </c>
      <c r="AI156" s="81">
        <v>0</v>
      </c>
      <c r="AJ156" s="81">
        <v>0</v>
      </c>
      <c r="AK156" s="81">
        <v>1</v>
      </c>
      <c r="AL156" s="81">
        <v>0</v>
      </c>
      <c r="AM156" s="81">
        <v>0</v>
      </c>
      <c r="AN156" s="81">
        <v>0</v>
      </c>
      <c r="AO156" s="81">
        <v>5102</v>
      </c>
      <c r="AP156" s="81">
        <v>0</v>
      </c>
      <c r="AQ156" s="81">
        <v>0</v>
      </c>
      <c r="AR156" s="81">
        <v>0</v>
      </c>
      <c r="AS156" s="81">
        <v>0</v>
      </c>
      <c r="AT156" s="81">
        <v>10118</v>
      </c>
      <c r="AU156" s="81"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1543</v>
      </c>
      <c r="BA156" s="81">
        <v>0</v>
      </c>
      <c r="BB156" s="81">
        <v>0</v>
      </c>
      <c r="BC156" s="81">
        <v>0</v>
      </c>
      <c r="BD156" s="81">
        <v>0</v>
      </c>
      <c r="BE156" s="81">
        <v>0</v>
      </c>
      <c r="BF156" s="81">
        <v>0</v>
      </c>
      <c r="BG156" s="81">
        <v>0</v>
      </c>
      <c r="BH156" s="81">
        <v>3792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2900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23478</v>
      </c>
      <c r="BY156" s="81">
        <v>0</v>
      </c>
      <c r="BZ156" s="81">
        <v>0</v>
      </c>
      <c r="CA156" s="81"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1939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3</v>
      </c>
      <c r="CT156" s="81">
        <v>0</v>
      </c>
      <c r="CU156" s="81">
        <v>0</v>
      </c>
      <c r="CV156" s="81">
        <v>95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5863</v>
      </c>
      <c r="DJ156" s="81">
        <v>0</v>
      </c>
      <c r="DK156" s="81">
        <v>0</v>
      </c>
      <c r="DL156" s="81">
        <v>0</v>
      </c>
      <c r="DM156" s="81">
        <v>0</v>
      </c>
      <c r="DN156" s="81">
        <v>0</v>
      </c>
      <c r="DO156" s="81">
        <v>1290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8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474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129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8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44" customFormat="1" ht="12.3" customHeight="1" x14ac:dyDescent="0.3">
      <c r="A157" s="44">
        <v>2022</v>
      </c>
      <c r="B157" s="44">
        <v>3</v>
      </c>
      <c r="C157" s="58" t="s">
        <v>29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407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404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180</v>
      </c>
      <c r="Z157" s="81">
        <v>742</v>
      </c>
      <c r="AA157" s="81">
        <v>0</v>
      </c>
      <c r="AB157" s="81">
        <v>0</v>
      </c>
      <c r="AC157" s="81">
        <v>0</v>
      </c>
      <c r="AD157" s="81">
        <v>85</v>
      </c>
      <c r="AE157" s="81">
        <v>0</v>
      </c>
      <c r="AF157" s="81">
        <v>1481</v>
      </c>
      <c r="AG157" s="81">
        <v>0</v>
      </c>
      <c r="AH157" s="81">
        <v>0</v>
      </c>
      <c r="AI157" s="81">
        <v>0</v>
      </c>
      <c r="AJ157" s="81">
        <v>22</v>
      </c>
      <c r="AK157" s="81">
        <v>15442</v>
      </c>
      <c r="AL157" s="81">
        <v>0</v>
      </c>
      <c r="AM157" s="81">
        <v>0</v>
      </c>
      <c r="AN157" s="81">
        <v>0</v>
      </c>
      <c r="AO157" s="81">
        <v>287</v>
      </c>
      <c r="AP157" s="81">
        <v>0</v>
      </c>
      <c r="AQ157" s="81">
        <v>0</v>
      </c>
      <c r="AR157" s="81">
        <v>0</v>
      </c>
      <c r="AS157" s="81">
        <v>0</v>
      </c>
      <c r="AT157" s="81">
        <v>9019</v>
      </c>
      <c r="AU157" s="81">
        <v>0</v>
      </c>
      <c r="AV157" s="81">
        <v>0</v>
      </c>
      <c r="AW157" s="81">
        <v>0</v>
      </c>
      <c r="AX157" s="81">
        <v>0</v>
      </c>
      <c r="AY157" s="81">
        <v>209</v>
      </c>
      <c r="AZ157" s="81">
        <v>0</v>
      </c>
      <c r="BA157" s="81">
        <v>0</v>
      </c>
      <c r="BB157" s="81">
        <v>0</v>
      </c>
      <c r="BC157" s="81">
        <v>0</v>
      </c>
      <c r="BD157" s="81">
        <v>0</v>
      </c>
      <c r="BE157" s="81">
        <v>0</v>
      </c>
      <c r="BF157" s="81">
        <v>0</v>
      </c>
      <c r="BG157" s="81">
        <v>0</v>
      </c>
      <c r="BH157" s="81">
        <v>4503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36934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11474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5936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469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23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44" customFormat="1" ht="12.3" customHeight="1" x14ac:dyDescent="0.3">
      <c r="A158" s="44">
        <v>2022</v>
      </c>
      <c r="B158" s="44">
        <v>3</v>
      </c>
      <c r="C158" s="58" t="s">
        <v>30</v>
      </c>
      <c r="D158" s="81">
        <v>5566</v>
      </c>
      <c r="E158" s="81">
        <v>2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2208</v>
      </c>
      <c r="L158" s="81">
        <v>0</v>
      </c>
      <c r="M158" s="81">
        <v>0</v>
      </c>
      <c r="N158" s="81">
        <v>1348</v>
      </c>
      <c r="O158" s="81">
        <v>3081</v>
      </c>
      <c r="P158" s="81">
        <v>0</v>
      </c>
      <c r="Q158" s="81">
        <v>0</v>
      </c>
      <c r="R158" s="81">
        <v>0</v>
      </c>
      <c r="S158" s="81">
        <v>4179</v>
      </c>
      <c r="T158" s="81">
        <v>0</v>
      </c>
      <c r="U158" s="81">
        <v>0</v>
      </c>
      <c r="V158" s="81">
        <v>10699</v>
      </c>
      <c r="W158" s="81">
        <v>1584</v>
      </c>
      <c r="X158" s="81">
        <v>0</v>
      </c>
      <c r="Y158" s="81">
        <v>1108</v>
      </c>
      <c r="Z158" s="81">
        <v>13894</v>
      </c>
      <c r="AA158" s="81">
        <v>0</v>
      </c>
      <c r="AB158" s="81">
        <v>13</v>
      </c>
      <c r="AC158" s="81">
        <v>0</v>
      </c>
      <c r="AD158" s="81">
        <v>10780</v>
      </c>
      <c r="AE158" s="81">
        <v>1251</v>
      </c>
      <c r="AF158" s="81">
        <v>8856</v>
      </c>
      <c r="AG158" s="81">
        <v>0</v>
      </c>
      <c r="AH158" s="81">
        <v>0</v>
      </c>
      <c r="AI158" s="81">
        <v>0</v>
      </c>
      <c r="AJ158" s="81">
        <v>0</v>
      </c>
      <c r="AK158" s="81">
        <v>4467</v>
      </c>
      <c r="AL158" s="81">
        <v>0</v>
      </c>
      <c r="AM158" s="81">
        <v>0</v>
      </c>
      <c r="AN158" s="81">
        <v>0</v>
      </c>
      <c r="AO158" s="81">
        <v>19102</v>
      </c>
      <c r="AP158" s="81">
        <v>0</v>
      </c>
      <c r="AQ158" s="81">
        <v>0</v>
      </c>
      <c r="AR158" s="81">
        <v>0</v>
      </c>
      <c r="AS158" s="81">
        <v>0</v>
      </c>
      <c r="AT158" s="81">
        <v>6480</v>
      </c>
      <c r="AU158" s="81">
        <v>0</v>
      </c>
      <c r="AV158" s="81">
        <v>0</v>
      </c>
      <c r="AW158" s="81">
        <v>0</v>
      </c>
      <c r="AX158" s="81">
        <v>0</v>
      </c>
      <c r="AY158" s="81">
        <v>626</v>
      </c>
      <c r="AZ158" s="81">
        <v>155</v>
      </c>
      <c r="BA158" s="81">
        <v>0</v>
      </c>
      <c r="BB158" s="81">
        <v>0</v>
      </c>
      <c r="BC158" s="81">
        <v>0</v>
      </c>
      <c r="BD158" s="81">
        <v>0</v>
      </c>
      <c r="BE158" s="81">
        <v>0</v>
      </c>
      <c r="BF158" s="81">
        <v>0</v>
      </c>
      <c r="BG158" s="81">
        <v>0</v>
      </c>
      <c r="BH158" s="81">
        <v>53012</v>
      </c>
      <c r="BI158" s="81">
        <v>0</v>
      </c>
      <c r="BJ158" s="81">
        <v>0</v>
      </c>
      <c r="BK158" s="81">
        <v>0</v>
      </c>
      <c r="BL158" s="81">
        <v>0</v>
      </c>
      <c r="BM158" s="81">
        <v>2</v>
      </c>
      <c r="BN158" s="81">
        <v>0</v>
      </c>
      <c r="BO158" s="81">
        <v>0</v>
      </c>
      <c r="BP158" s="81">
        <v>0</v>
      </c>
      <c r="BQ158" s="81">
        <v>4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111499</v>
      </c>
      <c r="BY158" s="81">
        <v>0</v>
      </c>
      <c r="BZ158" s="81">
        <v>0</v>
      </c>
      <c r="CA158" s="81"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1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1</v>
      </c>
      <c r="CR158" s="81">
        <v>0</v>
      </c>
      <c r="CS158" s="81">
        <v>0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2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28343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1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447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10984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0</v>
      </c>
      <c r="FE158" s="81">
        <v>0</v>
      </c>
      <c r="FF158" s="81">
        <v>0</v>
      </c>
      <c r="FG158" s="81">
        <v>0</v>
      </c>
      <c r="FH158" s="81">
        <v>642</v>
      </c>
      <c r="FI158" s="81">
        <v>0</v>
      </c>
      <c r="FJ158" s="81">
        <v>0</v>
      </c>
      <c r="FK158" s="81">
        <v>0</v>
      </c>
      <c r="FL158" s="81">
        <v>1387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33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44" customFormat="1" ht="12.3" customHeight="1" x14ac:dyDescent="0.3">
      <c r="A159" s="44">
        <v>2022</v>
      </c>
      <c r="B159" s="44">
        <v>3</v>
      </c>
      <c r="C159" s="58" t="s">
        <v>31</v>
      </c>
      <c r="D159" s="81">
        <v>8526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3173</v>
      </c>
      <c r="L159" s="81">
        <v>0</v>
      </c>
      <c r="M159" s="81">
        <v>0</v>
      </c>
      <c r="N159" s="81">
        <v>0</v>
      </c>
      <c r="O159" s="81">
        <v>11019</v>
      </c>
      <c r="P159" s="81">
        <v>0</v>
      </c>
      <c r="Q159" s="81">
        <v>0</v>
      </c>
      <c r="R159" s="81">
        <v>0</v>
      </c>
      <c r="S159" s="81">
        <v>3874</v>
      </c>
      <c r="T159" s="81">
        <v>0</v>
      </c>
      <c r="U159" s="81">
        <v>0</v>
      </c>
      <c r="V159" s="81">
        <v>4</v>
      </c>
      <c r="W159" s="81">
        <v>1705</v>
      </c>
      <c r="X159" s="81">
        <v>0</v>
      </c>
      <c r="Y159" s="81">
        <v>3170</v>
      </c>
      <c r="Z159" s="81">
        <v>7110</v>
      </c>
      <c r="AA159" s="81">
        <v>0</v>
      </c>
      <c r="AB159" s="81">
        <v>7855</v>
      </c>
      <c r="AC159" s="81">
        <v>0</v>
      </c>
      <c r="AD159" s="81">
        <v>29</v>
      </c>
      <c r="AE159" s="81">
        <v>0</v>
      </c>
      <c r="AF159" s="81">
        <v>18485</v>
      </c>
      <c r="AG159" s="81">
        <v>0</v>
      </c>
      <c r="AH159" s="81">
        <v>0</v>
      </c>
      <c r="AI159" s="81">
        <v>0</v>
      </c>
      <c r="AJ159" s="81">
        <v>1</v>
      </c>
      <c r="AK159" s="81">
        <v>116</v>
      </c>
      <c r="AL159" s="81">
        <v>0</v>
      </c>
      <c r="AM159" s="81">
        <v>0</v>
      </c>
      <c r="AN159" s="81">
        <v>0</v>
      </c>
      <c r="AO159" s="81">
        <v>1227</v>
      </c>
      <c r="AP159" s="81">
        <v>0</v>
      </c>
      <c r="AQ159" s="81">
        <v>0</v>
      </c>
      <c r="AR159" s="81">
        <v>0</v>
      </c>
      <c r="AS159" s="81">
        <v>0</v>
      </c>
      <c r="AT159" s="81">
        <v>8468</v>
      </c>
      <c r="AU159" s="81"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8</v>
      </c>
      <c r="BA159" s="81">
        <v>0</v>
      </c>
      <c r="BB159" s="81">
        <v>0</v>
      </c>
      <c r="BC159" s="81">
        <v>0</v>
      </c>
      <c r="BD159" s="81">
        <v>0</v>
      </c>
      <c r="BE159" s="81">
        <v>0</v>
      </c>
      <c r="BF159" s="81">
        <v>0</v>
      </c>
      <c r="BG159" s="81">
        <v>0</v>
      </c>
      <c r="BH159" s="81">
        <v>3649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28</v>
      </c>
      <c r="BT159" s="81">
        <v>0</v>
      </c>
      <c r="BU159" s="81">
        <v>0</v>
      </c>
      <c r="BV159" s="81">
        <v>0</v>
      </c>
      <c r="BW159" s="81">
        <v>0</v>
      </c>
      <c r="BX159" s="81">
        <v>37533</v>
      </c>
      <c r="BY159" s="81">
        <v>0</v>
      </c>
      <c r="BZ159" s="81">
        <v>0</v>
      </c>
      <c r="CA159" s="81"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0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51195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502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1027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5008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190</v>
      </c>
      <c r="ES159" s="81">
        <v>0</v>
      </c>
      <c r="ET159" s="81">
        <v>0</v>
      </c>
      <c r="EU159" s="81">
        <v>0</v>
      </c>
      <c r="EV159" s="81">
        <v>25109</v>
      </c>
      <c r="EW159" s="81">
        <v>0</v>
      </c>
      <c r="EX159" s="81">
        <v>0</v>
      </c>
      <c r="EY159" s="81">
        <v>0</v>
      </c>
      <c r="EZ159" s="81">
        <v>0</v>
      </c>
      <c r="FA159" s="81">
        <v>5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1418</v>
      </c>
      <c r="FI159" s="81">
        <v>0</v>
      </c>
      <c r="FJ159" s="81">
        <v>0</v>
      </c>
      <c r="FK159" s="81">
        <v>0</v>
      </c>
      <c r="FL159" s="81">
        <v>1752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229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44" customFormat="1" ht="12.3" customHeight="1" x14ac:dyDescent="0.3">
      <c r="A160" s="44">
        <v>2022</v>
      </c>
      <c r="B160" s="44">
        <v>3</v>
      </c>
      <c r="C160" s="58" t="s">
        <v>32</v>
      </c>
      <c r="D160" s="81">
        <v>20168</v>
      </c>
      <c r="E160" s="81">
        <v>1</v>
      </c>
      <c r="F160" s="81">
        <v>0</v>
      </c>
      <c r="G160" s="81">
        <v>0</v>
      </c>
      <c r="H160" s="81">
        <v>62</v>
      </c>
      <c r="I160" s="81">
        <v>73</v>
      </c>
      <c r="J160" s="81">
        <v>458</v>
      </c>
      <c r="K160" s="81">
        <v>539</v>
      </c>
      <c r="L160" s="81">
        <v>0</v>
      </c>
      <c r="M160" s="81">
        <v>0</v>
      </c>
      <c r="N160" s="81">
        <v>0</v>
      </c>
      <c r="O160" s="81">
        <v>1626</v>
      </c>
      <c r="P160" s="81">
        <v>0</v>
      </c>
      <c r="Q160" s="81">
        <v>0</v>
      </c>
      <c r="R160" s="81">
        <v>0</v>
      </c>
      <c r="S160" s="81">
        <v>5303</v>
      </c>
      <c r="T160" s="81">
        <v>0</v>
      </c>
      <c r="U160" s="81">
        <v>0</v>
      </c>
      <c r="V160" s="81">
        <v>10737</v>
      </c>
      <c r="W160" s="81">
        <v>1438</v>
      </c>
      <c r="X160" s="81">
        <v>0</v>
      </c>
      <c r="Y160" s="81">
        <v>7821</v>
      </c>
      <c r="Z160" s="81">
        <v>8457</v>
      </c>
      <c r="AA160" s="81">
        <v>0</v>
      </c>
      <c r="AB160" s="81">
        <v>246</v>
      </c>
      <c r="AC160" s="81">
        <v>0</v>
      </c>
      <c r="AD160" s="81">
        <v>6119</v>
      </c>
      <c r="AE160" s="81">
        <v>0</v>
      </c>
      <c r="AF160" s="81">
        <v>7117</v>
      </c>
      <c r="AG160" s="81">
        <v>0</v>
      </c>
      <c r="AH160" s="81">
        <v>0</v>
      </c>
      <c r="AI160" s="81">
        <v>0</v>
      </c>
      <c r="AJ160" s="81">
        <v>0</v>
      </c>
      <c r="AK160" s="81">
        <v>3775</v>
      </c>
      <c r="AL160" s="81">
        <v>0</v>
      </c>
      <c r="AM160" s="81">
        <v>0</v>
      </c>
      <c r="AN160" s="81">
        <v>1</v>
      </c>
      <c r="AO160" s="81">
        <v>5148</v>
      </c>
      <c r="AP160" s="81">
        <v>0</v>
      </c>
      <c r="AQ160" s="81">
        <v>0</v>
      </c>
      <c r="AR160" s="81">
        <v>0</v>
      </c>
      <c r="AS160" s="81">
        <v>0</v>
      </c>
      <c r="AT160" s="81">
        <v>1567</v>
      </c>
      <c r="AU160" s="81"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259</v>
      </c>
      <c r="BA160" s="81">
        <v>0</v>
      </c>
      <c r="BB160" s="81">
        <v>0</v>
      </c>
      <c r="BC160" s="81">
        <v>0</v>
      </c>
      <c r="BD160" s="81">
        <v>0</v>
      </c>
      <c r="BE160" s="81">
        <v>0</v>
      </c>
      <c r="BF160" s="81">
        <v>0</v>
      </c>
      <c r="BG160" s="81">
        <v>0</v>
      </c>
      <c r="BH160" s="81">
        <v>14327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66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8573</v>
      </c>
      <c r="BY160" s="81">
        <v>0</v>
      </c>
      <c r="BZ160" s="81">
        <v>0</v>
      </c>
      <c r="CA160" s="81"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7</v>
      </c>
      <c r="CI160" s="81">
        <v>0</v>
      </c>
      <c r="CJ160" s="81">
        <v>0</v>
      </c>
      <c r="CK160" s="81">
        <v>0</v>
      </c>
      <c r="CL160" s="81">
        <v>0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1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30680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4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0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1</v>
      </c>
      <c r="ES160" s="81">
        <v>0</v>
      </c>
      <c r="ET160" s="81">
        <v>0</v>
      </c>
      <c r="EU160" s="81">
        <v>0</v>
      </c>
      <c r="EV160" s="81">
        <v>26468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1</v>
      </c>
      <c r="FE160" s="81">
        <v>0</v>
      </c>
      <c r="FF160" s="81">
        <v>0</v>
      </c>
      <c r="FG160" s="81">
        <v>0</v>
      </c>
      <c r="FH160" s="81">
        <v>2734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469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44" customFormat="1" ht="12.3" customHeight="1" x14ac:dyDescent="0.3">
      <c r="A161" s="44">
        <v>2022</v>
      </c>
      <c r="B161" s="44">
        <v>3</v>
      </c>
      <c r="C161" s="58" t="s">
        <v>33</v>
      </c>
      <c r="D161" s="81">
        <v>15576</v>
      </c>
      <c r="E161" s="81">
        <v>1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534</v>
      </c>
      <c r="L161" s="81">
        <v>0</v>
      </c>
      <c r="M161" s="81">
        <v>0</v>
      </c>
      <c r="N161" s="81">
        <v>0</v>
      </c>
      <c r="O161" s="81">
        <v>677</v>
      </c>
      <c r="P161" s="81">
        <v>0</v>
      </c>
      <c r="Q161" s="81">
        <v>0</v>
      </c>
      <c r="R161" s="81">
        <v>0</v>
      </c>
      <c r="S161" s="81">
        <v>5428</v>
      </c>
      <c r="T161" s="81">
        <v>0</v>
      </c>
      <c r="U161" s="81">
        <v>0</v>
      </c>
      <c r="V161" s="81">
        <v>7796</v>
      </c>
      <c r="W161" s="81">
        <v>727</v>
      </c>
      <c r="X161" s="81">
        <v>0</v>
      </c>
      <c r="Y161" s="81">
        <v>2135</v>
      </c>
      <c r="Z161" s="81">
        <v>8737</v>
      </c>
      <c r="AA161" s="81">
        <v>0</v>
      </c>
      <c r="AB161" s="81">
        <v>0</v>
      </c>
      <c r="AC161" s="81">
        <v>0</v>
      </c>
      <c r="AD161" s="81">
        <v>11085</v>
      </c>
      <c r="AE161" s="81">
        <v>1</v>
      </c>
      <c r="AF161" s="81">
        <v>6555</v>
      </c>
      <c r="AG161" s="81">
        <v>0</v>
      </c>
      <c r="AH161" s="81">
        <v>0</v>
      </c>
      <c r="AI161" s="81">
        <v>0</v>
      </c>
      <c r="AJ161" s="81">
        <v>18</v>
      </c>
      <c r="AK161" s="81">
        <v>1640</v>
      </c>
      <c r="AL161" s="81">
        <v>0</v>
      </c>
      <c r="AM161" s="81">
        <v>0</v>
      </c>
      <c r="AN161" s="81">
        <v>0</v>
      </c>
      <c r="AO161" s="81">
        <v>9894</v>
      </c>
      <c r="AP161" s="81">
        <v>0</v>
      </c>
      <c r="AQ161" s="81">
        <v>0</v>
      </c>
      <c r="AR161" s="81">
        <v>3</v>
      </c>
      <c r="AS161" s="81">
        <v>0</v>
      </c>
      <c r="AT161" s="81">
        <v>5636</v>
      </c>
      <c r="AU161" s="81"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7618</v>
      </c>
      <c r="BA161" s="81">
        <v>0</v>
      </c>
      <c r="BB161" s="81">
        <v>0</v>
      </c>
      <c r="BC161" s="81">
        <v>0</v>
      </c>
      <c r="BD161" s="81">
        <v>0</v>
      </c>
      <c r="BE161" s="81">
        <v>0</v>
      </c>
      <c r="BF161" s="81">
        <v>0</v>
      </c>
      <c r="BG161" s="81">
        <v>0</v>
      </c>
      <c r="BH161" s="81">
        <v>16244</v>
      </c>
      <c r="BI161" s="81">
        <v>0</v>
      </c>
      <c r="BJ161" s="81">
        <v>0</v>
      </c>
      <c r="BK161" s="81">
        <v>0</v>
      </c>
      <c r="BL161" s="81">
        <v>2</v>
      </c>
      <c r="BM161" s="81">
        <v>0</v>
      </c>
      <c r="BN161" s="81">
        <v>0</v>
      </c>
      <c r="BO161" s="81">
        <v>0</v>
      </c>
      <c r="BP161" s="81">
        <v>0</v>
      </c>
      <c r="BQ161" s="81">
        <v>33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16821</v>
      </c>
      <c r="BY161" s="81">
        <v>0</v>
      </c>
      <c r="BZ161" s="81">
        <v>0</v>
      </c>
      <c r="CA161" s="81"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259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268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10057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22385</v>
      </c>
      <c r="DJ161" s="81">
        <v>0</v>
      </c>
      <c r="DK161" s="81">
        <v>0</v>
      </c>
      <c r="DL161" s="81">
        <v>0</v>
      </c>
      <c r="DM161" s="81">
        <v>0</v>
      </c>
      <c r="DN161" s="81">
        <v>0</v>
      </c>
      <c r="DO161" s="81">
        <v>233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33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26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306</v>
      </c>
      <c r="ES161" s="81">
        <v>0</v>
      </c>
      <c r="ET161" s="81">
        <v>0</v>
      </c>
      <c r="EU161" s="81">
        <v>0</v>
      </c>
      <c r="EV161" s="81">
        <v>17629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971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228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44" customFormat="1" ht="12.3" customHeight="1" x14ac:dyDescent="0.3">
      <c r="A162" s="44">
        <v>2022</v>
      </c>
      <c r="B162" s="44">
        <v>3</v>
      </c>
      <c r="C162" s="58" t="s">
        <v>34</v>
      </c>
      <c r="D162" s="81">
        <v>6646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925</v>
      </c>
      <c r="L162" s="81">
        <v>0</v>
      </c>
      <c r="M162" s="81">
        <v>0</v>
      </c>
      <c r="N162" s="81">
        <v>0</v>
      </c>
      <c r="O162" s="81">
        <v>1538</v>
      </c>
      <c r="P162" s="81">
        <v>0</v>
      </c>
      <c r="Q162" s="81">
        <v>0</v>
      </c>
      <c r="R162" s="81">
        <v>0</v>
      </c>
      <c r="S162" s="81">
        <v>5731</v>
      </c>
      <c r="T162" s="81">
        <v>0</v>
      </c>
      <c r="U162" s="81">
        <v>0</v>
      </c>
      <c r="V162" s="81">
        <v>8</v>
      </c>
      <c r="W162" s="81">
        <v>8365</v>
      </c>
      <c r="X162" s="81">
        <v>0</v>
      </c>
      <c r="Y162" s="81">
        <v>4873</v>
      </c>
      <c r="Z162" s="81">
        <v>6837</v>
      </c>
      <c r="AA162" s="81">
        <v>0</v>
      </c>
      <c r="AB162" s="81">
        <v>330</v>
      </c>
      <c r="AC162" s="81">
        <v>0</v>
      </c>
      <c r="AD162" s="81">
        <v>6869</v>
      </c>
      <c r="AE162" s="81">
        <v>0</v>
      </c>
      <c r="AF162" s="81">
        <v>57331</v>
      </c>
      <c r="AG162" s="81">
        <v>0</v>
      </c>
      <c r="AH162" s="81">
        <v>0</v>
      </c>
      <c r="AI162" s="81">
        <v>0</v>
      </c>
      <c r="AJ162" s="81">
        <v>0</v>
      </c>
      <c r="AK162" s="81">
        <v>88</v>
      </c>
      <c r="AL162" s="81">
        <v>0</v>
      </c>
      <c r="AM162" s="81">
        <v>0</v>
      </c>
      <c r="AN162" s="81">
        <v>0</v>
      </c>
      <c r="AO162" s="81">
        <v>1392</v>
      </c>
      <c r="AP162" s="81">
        <v>0</v>
      </c>
      <c r="AQ162" s="81">
        <v>0</v>
      </c>
      <c r="AR162" s="81">
        <v>4</v>
      </c>
      <c r="AS162" s="81">
        <v>0</v>
      </c>
      <c r="AT162" s="81">
        <v>1707</v>
      </c>
      <c r="AU162" s="81"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2</v>
      </c>
      <c r="BA162" s="81">
        <v>0</v>
      </c>
      <c r="BB162" s="81">
        <v>0</v>
      </c>
      <c r="BC162" s="81">
        <v>0</v>
      </c>
      <c r="BD162" s="81">
        <v>0</v>
      </c>
      <c r="BE162" s="81">
        <v>1</v>
      </c>
      <c r="BF162" s="81">
        <v>0</v>
      </c>
      <c r="BG162" s="81">
        <v>0</v>
      </c>
      <c r="BH162" s="81">
        <v>75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29271</v>
      </c>
      <c r="BY162" s="81">
        <v>0</v>
      </c>
      <c r="BZ162" s="81">
        <v>0</v>
      </c>
      <c r="CA162" s="81"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50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38867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35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1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521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28286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47</v>
      </c>
      <c r="FE162" s="81">
        <v>0</v>
      </c>
      <c r="FF162" s="81">
        <v>0</v>
      </c>
      <c r="FG162" s="81">
        <v>0</v>
      </c>
      <c r="FH162" s="81">
        <v>1664</v>
      </c>
      <c r="FI162" s="81">
        <v>0</v>
      </c>
      <c r="FJ162" s="81">
        <v>0</v>
      </c>
      <c r="FK162" s="81">
        <v>0</v>
      </c>
      <c r="FL162" s="81">
        <v>890</v>
      </c>
      <c r="FM162" s="81">
        <v>0</v>
      </c>
      <c r="FN162" s="81">
        <v>0</v>
      </c>
      <c r="FO162" s="81">
        <v>0</v>
      </c>
      <c r="FP162" s="81">
        <v>0</v>
      </c>
      <c r="FQ162" s="81">
        <v>36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355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44" customFormat="1" ht="12.3" customHeight="1" x14ac:dyDescent="0.3">
      <c r="A163" s="44">
        <v>2022</v>
      </c>
      <c r="B163" s="44">
        <v>3</v>
      </c>
      <c r="C163" s="58" t="s">
        <v>35</v>
      </c>
      <c r="D163" s="81">
        <v>22755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1298</v>
      </c>
      <c r="L163" s="81">
        <v>0</v>
      </c>
      <c r="M163" s="81">
        <v>0</v>
      </c>
      <c r="N163" s="81">
        <v>0</v>
      </c>
      <c r="O163" s="81">
        <v>606</v>
      </c>
      <c r="P163" s="81">
        <v>0</v>
      </c>
      <c r="Q163" s="81">
        <v>0</v>
      </c>
      <c r="R163" s="81">
        <v>0</v>
      </c>
      <c r="S163" s="81">
        <v>4403</v>
      </c>
      <c r="T163" s="81">
        <v>0</v>
      </c>
      <c r="U163" s="81">
        <v>0</v>
      </c>
      <c r="V163" s="81">
        <v>11509</v>
      </c>
      <c r="W163" s="81">
        <v>251</v>
      </c>
      <c r="X163" s="81">
        <v>0</v>
      </c>
      <c r="Y163" s="81">
        <v>309</v>
      </c>
      <c r="Z163" s="81">
        <v>4967</v>
      </c>
      <c r="AA163" s="81">
        <v>0</v>
      </c>
      <c r="AB163" s="81">
        <v>86</v>
      </c>
      <c r="AC163" s="81">
        <v>0</v>
      </c>
      <c r="AD163" s="81">
        <v>9157</v>
      </c>
      <c r="AE163" s="81">
        <v>9</v>
      </c>
      <c r="AF163" s="81">
        <v>3778</v>
      </c>
      <c r="AG163" s="81">
        <v>0</v>
      </c>
      <c r="AH163" s="81">
        <v>0</v>
      </c>
      <c r="AI163" s="81">
        <v>0</v>
      </c>
      <c r="AJ163" s="81">
        <v>0</v>
      </c>
      <c r="AK163" s="81">
        <v>799</v>
      </c>
      <c r="AL163" s="81">
        <v>0</v>
      </c>
      <c r="AM163" s="81">
        <v>0</v>
      </c>
      <c r="AN163" s="81">
        <v>0</v>
      </c>
      <c r="AO163" s="81">
        <v>9836</v>
      </c>
      <c r="AP163" s="81">
        <v>0</v>
      </c>
      <c r="AQ163" s="81">
        <v>0</v>
      </c>
      <c r="AR163" s="81">
        <v>0</v>
      </c>
      <c r="AS163" s="81">
        <v>0</v>
      </c>
      <c r="AT163" s="81">
        <v>962</v>
      </c>
      <c r="AU163" s="81">
        <v>0</v>
      </c>
      <c r="AV163" s="81">
        <v>0</v>
      </c>
      <c r="AW163" s="81">
        <v>0</v>
      </c>
      <c r="AX163" s="81">
        <v>0</v>
      </c>
      <c r="AY163" s="81">
        <v>627</v>
      </c>
      <c r="AZ163" s="81">
        <v>339</v>
      </c>
      <c r="BA163" s="81">
        <v>0</v>
      </c>
      <c r="BB163" s="81">
        <v>0</v>
      </c>
      <c r="BC163" s="81">
        <v>0</v>
      </c>
      <c r="BD163" s="81">
        <v>0</v>
      </c>
      <c r="BE163" s="81">
        <v>0</v>
      </c>
      <c r="BF163" s="81">
        <v>0</v>
      </c>
      <c r="BG163" s="81">
        <v>0</v>
      </c>
      <c r="BH163" s="81">
        <v>10448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0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18638</v>
      </c>
      <c r="BY163" s="81">
        <v>0</v>
      </c>
      <c r="BZ163" s="81">
        <v>0</v>
      </c>
      <c r="CA163" s="81"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3254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1790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6</v>
      </c>
      <c r="FI163" s="81">
        <v>0</v>
      </c>
      <c r="FJ163" s="81">
        <v>0</v>
      </c>
      <c r="FK163" s="81">
        <v>0</v>
      </c>
      <c r="FL163" s="81">
        <v>91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44" customFormat="1" ht="12.3" customHeight="1" x14ac:dyDescent="0.3">
      <c r="A164" s="44">
        <v>2022</v>
      </c>
      <c r="B164" s="44">
        <v>3</v>
      </c>
      <c r="C164" s="58" t="s">
        <v>36</v>
      </c>
      <c r="D164" s="81">
        <v>5968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465</v>
      </c>
      <c r="L164" s="81">
        <v>0</v>
      </c>
      <c r="M164" s="81">
        <v>0</v>
      </c>
      <c r="N164" s="81">
        <v>0</v>
      </c>
      <c r="O164" s="81">
        <v>491</v>
      </c>
      <c r="P164" s="81">
        <v>0</v>
      </c>
      <c r="Q164" s="81">
        <v>0</v>
      </c>
      <c r="R164" s="81">
        <v>0</v>
      </c>
      <c r="S164" s="81">
        <v>2772</v>
      </c>
      <c r="T164" s="81">
        <v>0</v>
      </c>
      <c r="U164" s="81">
        <v>0</v>
      </c>
      <c r="V164" s="81">
        <v>1418</v>
      </c>
      <c r="W164" s="81">
        <v>2</v>
      </c>
      <c r="X164" s="81">
        <v>0</v>
      </c>
      <c r="Y164" s="81">
        <v>347</v>
      </c>
      <c r="Z164" s="81">
        <v>6288</v>
      </c>
      <c r="AA164" s="81">
        <v>0</v>
      </c>
      <c r="AB164" s="81">
        <v>3</v>
      </c>
      <c r="AC164" s="81">
        <v>0</v>
      </c>
      <c r="AD164" s="81">
        <v>2622</v>
      </c>
      <c r="AE164" s="81">
        <v>49</v>
      </c>
      <c r="AF164" s="81">
        <v>21080</v>
      </c>
      <c r="AG164" s="81">
        <v>0</v>
      </c>
      <c r="AH164" s="81">
        <v>0</v>
      </c>
      <c r="AI164" s="81">
        <v>0</v>
      </c>
      <c r="AJ164" s="81">
        <v>0</v>
      </c>
      <c r="AK164" s="81">
        <v>5632</v>
      </c>
      <c r="AL164" s="81">
        <v>0</v>
      </c>
      <c r="AM164" s="81">
        <v>0</v>
      </c>
      <c r="AN164" s="81">
        <v>0</v>
      </c>
      <c r="AO164" s="81">
        <v>1836</v>
      </c>
      <c r="AP164" s="81">
        <v>0</v>
      </c>
      <c r="AQ164" s="81">
        <v>0</v>
      </c>
      <c r="AR164" s="81">
        <v>0</v>
      </c>
      <c r="AS164" s="81">
        <v>0</v>
      </c>
      <c r="AT164" s="81">
        <v>1485</v>
      </c>
      <c r="AU164" s="81"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70721</v>
      </c>
      <c r="BA164" s="81">
        <v>0</v>
      </c>
      <c r="BB164" s="81">
        <v>0</v>
      </c>
      <c r="BC164" s="81">
        <v>0</v>
      </c>
      <c r="BD164" s="81">
        <v>0</v>
      </c>
      <c r="BE164" s="81">
        <v>0</v>
      </c>
      <c r="BF164" s="81">
        <v>0</v>
      </c>
      <c r="BG164" s="81">
        <v>0</v>
      </c>
      <c r="BH164" s="81">
        <v>136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35</v>
      </c>
      <c r="BR164" s="81">
        <v>0</v>
      </c>
      <c r="BS164" s="81">
        <v>0</v>
      </c>
      <c r="BT164" s="81">
        <v>0</v>
      </c>
      <c r="BU164" s="81">
        <v>0</v>
      </c>
      <c r="BV164" s="81">
        <v>0</v>
      </c>
      <c r="BW164" s="81">
        <v>0</v>
      </c>
      <c r="BX164" s="81">
        <v>7623</v>
      </c>
      <c r="BY164" s="81">
        <v>0</v>
      </c>
      <c r="BZ164" s="81">
        <v>0</v>
      </c>
      <c r="CA164" s="81"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1983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740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29</v>
      </c>
      <c r="FI164" s="81">
        <v>0</v>
      </c>
      <c r="FJ164" s="81">
        <v>0</v>
      </c>
      <c r="FK164" s="81">
        <v>0</v>
      </c>
      <c r="FL164" s="81">
        <v>495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23645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44" customFormat="1" ht="12.3" customHeight="1" x14ac:dyDescent="0.3">
      <c r="A165" s="44">
        <v>2022</v>
      </c>
      <c r="B165" s="44">
        <v>3</v>
      </c>
      <c r="C165" s="58" t="s">
        <v>37</v>
      </c>
      <c r="D165" s="81">
        <v>33803</v>
      </c>
      <c r="E165" s="81">
        <v>4</v>
      </c>
      <c r="F165" s="81">
        <v>0</v>
      </c>
      <c r="G165" s="81">
        <v>0</v>
      </c>
      <c r="H165" s="81">
        <v>26</v>
      </c>
      <c r="I165" s="81">
        <v>20</v>
      </c>
      <c r="J165" s="81">
        <v>218</v>
      </c>
      <c r="K165" s="81">
        <v>209</v>
      </c>
      <c r="L165" s="81">
        <v>0</v>
      </c>
      <c r="M165" s="81">
        <v>0</v>
      </c>
      <c r="N165" s="81">
        <v>0</v>
      </c>
      <c r="O165" s="81">
        <v>724</v>
      </c>
      <c r="P165" s="81">
        <v>0</v>
      </c>
      <c r="Q165" s="81">
        <v>0</v>
      </c>
      <c r="R165" s="81">
        <v>0</v>
      </c>
      <c r="S165" s="81">
        <v>1259</v>
      </c>
      <c r="T165" s="81">
        <v>0</v>
      </c>
      <c r="U165" s="81">
        <v>0</v>
      </c>
      <c r="V165" s="81">
        <v>2001</v>
      </c>
      <c r="W165" s="81">
        <v>504</v>
      </c>
      <c r="X165" s="81">
        <v>0</v>
      </c>
      <c r="Y165" s="81">
        <v>1272</v>
      </c>
      <c r="Z165" s="81">
        <v>2004</v>
      </c>
      <c r="AA165" s="81">
        <v>0</v>
      </c>
      <c r="AB165" s="81">
        <v>1</v>
      </c>
      <c r="AC165" s="81">
        <v>0</v>
      </c>
      <c r="AD165" s="81">
        <v>2360</v>
      </c>
      <c r="AE165" s="81">
        <v>4</v>
      </c>
      <c r="AF165" s="81">
        <v>7212</v>
      </c>
      <c r="AG165" s="81">
        <v>0</v>
      </c>
      <c r="AH165" s="81">
        <v>0</v>
      </c>
      <c r="AI165" s="81">
        <v>0</v>
      </c>
      <c r="AJ165" s="81">
        <v>0</v>
      </c>
      <c r="AK165" s="81">
        <v>251</v>
      </c>
      <c r="AL165" s="81">
        <v>0</v>
      </c>
      <c r="AM165" s="81">
        <v>0</v>
      </c>
      <c r="AN165" s="81">
        <v>0</v>
      </c>
      <c r="AO165" s="81">
        <v>6224</v>
      </c>
      <c r="AP165" s="81">
        <v>0</v>
      </c>
      <c r="AQ165" s="81">
        <v>0</v>
      </c>
      <c r="AR165" s="81">
        <v>1</v>
      </c>
      <c r="AS165" s="81">
        <v>0</v>
      </c>
      <c r="AT165" s="81">
        <v>706</v>
      </c>
      <c r="AU165" s="81">
        <v>0</v>
      </c>
      <c r="AV165" s="81">
        <v>0</v>
      </c>
      <c r="AW165" s="81">
        <v>0</v>
      </c>
      <c r="AX165" s="81">
        <v>0</v>
      </c>
      <c r="AY165" s="81">
        <v>31</v>
      </c>
      <c r="AZ165" s="81">
        <v>1454</v>
      </c>
      <c r="BA165" s="81">
        <v>0</v>
      </c>
      <c r="BB165" s="81">
        <v>0</v>
      </c>
      <c r="BC165" s="81">
        <v>0</v>
      </c>
      <c r="BD165" s="81">
        <v>0</v>
      </c>
      <c r="BE165" s="81">
        <v>0</v>
      </c>
      <c r="BF165" s="81">
        <v>0</v>
      </c>
      <c r="BG165" s="81">
        <v>0</v>
      </c>
      <c r="BH165" s="81">
        <v>5592</v>
      </c>
      <c r="BI165" s="81">
        <v>0</v>
      </c>
      <c r="BJ165" s="81">
        <v>0</v>
      </c>
      <c r="BK165" s="81">
        <v>0</v>
      </c>
      <c r="BL165" s="81">
        <v>1139</v>
      </c>
      <c r="BM165" s="81">
        <v>0</v>
      </c>
      <c r="BN165" s="81">
        <v>0</v>
      </c>
      <c r="BO165" s="81">
        <v>0</v>
      </c>
      <c r="BP165" s="81">
        <v>0</v>
      </c>
      <c r="BQ165" s="81">
        <v>3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7710</v>
      </c>
      <c r="BY165" s="81">
        <v>0</v>
      </c>
      <c r="BZ165" s="81">
        <v>0</v>
      </c>
      <c r="CA165" s="81"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3117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1386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587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102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142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142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44" customFormat="1" ht="12.3" customHeight="1" x14ac:dyDescent="0.3">
      <c r="A166" s="44">
        <v>2022</v>
      </c>
      <c r="B166" s="44">
        <v>3</v>
      </c>
      <c r="C166" s="58" t="s">
        <v>38</v>
      </c>
      <c r="D166" s="81">
        <v>16168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6412</v>
      </c>
      <c r="L166" s="81">
        <v>0</v>
      </c>
      <c r="M166" s="81">
        <v>0</v>
      </c>
      <c r="N166" s="81">
        <v>0</v>
      </c>
      <c r="O166" s="81">
        <v>6337</v>
      </c>
      <c r="P166" s="81">
        <v>0</v>
      </c>
      <c r="Q166" s="81">
        <v>472</v>
      </c>
      <c r="R166" s="81">
        <v>0</v>
      </c>
      <c r="S166" s="81">
        <v>22748</v>
      </c>
      <c r="T166" s="81">
        <v>0</v>
      </c>
      <c r="U166" s="81">
        <v>0</v>
      </c>
      <c r="V166" s="81">
        <v>164</v>
      </c>
      <c r="W166" s="81">
        <v>5400</v>
      </c>
      <c r="X166" s="81">
        <v>0</v>
      </c>
      <c r="Y166" s="81">
        <v>17998</v>
      </c>
      <c r="Z166" s="81">
        <v>23175</v>
      </c>
      <c r="AA166" s="81">
        <v>0</v>
      </c>
      <c r="AB166" s="81">
        <v>4114</v>
      </c>
      <c r="AC166" s="81">
        <v>0</v>
      </c>
      <c r="AD166" s="81">
        <v>10561</v>
      </c>
      <c r="AE166" s="81">
        <v>1464</v>
      </c>
      <c r="AF166" s="81">
        <v>136891</v>
      </c>
      <c r="AG166" s="81">
        <v>0</v>
      </c>
      <c r="AH166" s="81">
        <v>0</v>
      </c>
      <c r="AI166" s="81">
        <v>0</v>
      </c>
      <c r="AJ166" s="81">
        <v>0</v>
      </c>
      <c r="AK166" s="81">
        <v>1200</v>
      </c>
      <c r="AL166" s="81">
        <v>0</v>
      </c>
      <c r="AM166" s="81">
        <v>75</v>
      </c>
      <c r="AN166" s="81">
        <v>0</v>
      </c>
      <c r="AO166" s="81">
        <v>25445</v>
      </c>
      <c r="AP166" s="81">
        <v>31</v>
      </c>
      <c r="AQ166" s="81">
        <v>0</v>
      </c>
      <c r="AR166" s="81">
        <v>8</v>
      </c>
      <c r="AS166" s="81">
        <v>0</v>
      </c>
      <c r="AT166" s="81">
        <v>31836</v>
      </c>
      <c r="AU166" s="81"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12483</v>
      </c>
      <c r="BA166" s="81">
        <v>0</v>
      </c>
      <c r="BB166" s="81">
        <v>0</v>
      </c>
      <c r="BC166" s="81">
        <v>0</v>
      </c>
      <c r="BD166" s="81">
        <v>0</v>
      </c>
      <c r="BE166" s="81">
        <v>0</v>
      </c>
      <c r="BF166" s="81">
        <v>0</v>
      </c>
      <c r="BG166" s="81">
        <v>0</v>
      </c>
      <c r="BH166" s="81">
        <v>16119</v>
      </c>
      <c r="BI166" s="81">
        <v>0</v>
      </c>
      <c r="BJ166" s="81">
        <v>0</v>
      </c>
      <c r="BK166" s="81">
        <v>0</v>
      </c>
      <c r="BL166" s="81">
        <v>41</v>
      </c>
      <c r="BM166" s="81">
        <v>18</v>
      </c>
      <c r="BN166" s="81">
        <v>0</v>
      </c>
      <c r="BO166" s="81">
        <v>0</v>
      </c>
      <c r="BP166" s="81">
        <v>0</v>
      </c>
      <c r="BQ166" s="81">
        <v>5817</v>
      </c>
      <c r="BR166" s="81">
        <v>0</v>
      </c>
      <c r="BS166" s="81">
        <v>0</v>
      </c>
      <c r="BT166" s="81">
        <v>0</v>
      </c>
      <c r="BU166" s="81">
        <v>0</v>
      </c>
      <c r="BV166" s="81">
        <v>0</v>
      </c>
      <c r="BW166" s="81">
        <v>0</v>
      </c>
      <c r="BX166" s="81">
        <v>179739</v>
      </c>
      <c r="BY166" s="81">
        <v>0</v>
      </c>
      <c r="BZ166" s="81">
        <v>4</v>
      </c>
      <c r="CA166" s="81"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1892</v>
      </c>
      <c r="CI166" s="81">
        <v>0</v>
      </c>
      <c r="CJ166" s="81">
        <v>0</v>
      </c>
      <c r="CK166" s="81">
        <v>0</v>
      </c>
      <c r="CL166" s="81">
        <v>0</v>
      </c>
      <c r="CM166" s="81">
        <v>1</v>
      </c>
      <c r="CN166" s="81">
        <v>0</v>
      </c>
      <c r="CO166" s="81">
        <v>0</v>
      </c>
      <c r="CP166" s="81">
        <v>0</v>
      </c>
      <c r="CQ166" s="81">
        <v>180</v>
      </c>
      <c r="CR166" s="81">
        <v>0</v>
      </c>
      <c r="CS166" s="81">
        <v>88</v>
      </c>
      <c r="CT166" s="81">
        <v>0</v>
      </c>
      <c r="CU166" s="81">
        <v>0</v>
      </c>
      <c r="CV166" s="81">
        <v>3215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30</v>
      </c>
      <c r="DI166" s="81">
        <v>210827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1219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1</v>
      </c>
      <c r="DZ166" s="81">
        <v>0</v>
      </c>
      <c r="EA166" s="81">
        <v>1621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10211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499</v>
      </c>
      <c r="ES166" s="81">
        <v>0</v>
      </c>
      <c r="ET166" s="81">
        <v>0</v>
      </c>
      <c r="EU166" s="81">
        <v>0</v>
      </c>
      <c r="EV166" s="81">
        <v>146478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2046</v>
      </c>
      <c r="FE166" s="81">
        <v>1</v>
      </c>
      <c r="FF166" s="81">
        <v>0</v>
      </c>
      <c r="FG166" s="81">
        <v>0</v>
      </c>
      <c r="FH166" s="81">
        <v>9107</v>
      </c>
      <c r="FI166" s="81">
        <v>0</v>
      </c>
      <c r="FJ166" s="81">
        <v>0</v>
      </c>
      <c r="FK166" s="81">
        <v>0</v>
      </c>
      <c r="FL166" s="81">
        <v>4594</v>
      </c>
      <c r="FM166" s="81">
        <v>0</v>
      </c>
      <c r="FN166" s="81">
        <v>0</v>
      </c>
      <c r="FO166" s="81">
        <v>2</v>
      </c>
      <c r="FP166" s="81">
        <v>0</v>
      </c>
      <c r="FQ166" s="81">
        <v>14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1317</v>
      </c>
      <c r="FX166" s="81">
        <v>1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1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9</v>
      </c>
    </row>
    <row r="167" spans="1:193" s="44" customFormat="1" ht="12.3" customHeight="1" x14ac:dyDescent="0.3">
      <c r="A167" s="44">
        <v>2022</v>
      </c>
      <c r="B167" s="44">
        <v>3</v>
      </c>
      <c r="C167" s="58" t="s">
        <v>39</v>
      </c>
      <c r="D167" s="81">
        <v>917</v>
      </c>
      <c r="E167" s="81">
        <v>2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226</v>
      </c>
      <c r="L167" s="81">
        <v>0</v>
      </c>
      <c r="M167" s="81">
        <v>0</v>
      </c>
      <c r="N167" s="81">
        <v>307</v>
      </c>
      <c r="O167" s="81">
        <v>381</v>
      </c>
      <c r="P167" s="81">
        <v>0</v>
      </c>
      <c r="Q167" s="81">
        <v>0</v>
      </c>
      <c r="R167" s="81">
        <v>0</v>
      </c>
      <c r="S167" s="81">
        <v>5230</v>
      </c>
      <c r="T167" s="81">
        <v>0</v>
      </c>
      <c r="U167" s="81">
        <v>0</v>
      </c>
      <c r="V167" s="81">
        <v>0</v>
      </c>
      <c r="W167" s="81">
        <v>1220</v>
      </c>
      <c r="X167" s="81">
        <v>0</v>
      </c>
      <c r="Y167" s="81">
        <v>409</v>
      </c>
      <c r="Z167" s="81">
        <v>4881</v>
      </c>
      <c r="AA167" s="81">
        <v>0</v>
      </c>
      <c r="AB167" s="81">
        <v>352</v>
      </c>
      <c r="AC167" s="81">
        <v>0</v>
      </c>
      <c r="AD167" s="81">
        <v>114</v>
      </c>
      <c r="AE167" s="81">
        <v>0</v>
      </c>
      <c r="AF167" s="81">
        <v>52745</v>
      </c>
      <c r="AG167" s="81">
        <v>0</v>
      </c>
      <c r="AH167" s="81">
        <v>0</v>
      </c>
      <c r="AI167" s="81">
        <v>0</v>
      </c>
      <c r="AJ167" s="81">
        <v>0</v>
      </c>
      <c r="AK167" s="81">
        <v>14787</v>
      </c>
      <c r="AL167" s="81">
        <v>0</v>
      </c>
      <c r="AM167" s="81">
        <v>0</v>
      </c>
      <c r="AN167" s="81">
        <v>0</v>
      </c>
      <c r="AO167" s="81">
        <v>241</v>
      </c>
      <c r="AP167" s="81">
        <v>0</v>
      </c>
      <c r="AQ167" s="81">
        <v>0</v>
      </c>
      <c r="AR167" s="81">
        <v>0</v>
      </c>
      <c r="AS167" s="81">
        <v>0</v>
      </c>
      <c r="AT167" s="81">
        <v>9253</v>
      </c>
      <c r="AU167" s="81"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18</v>
      </c>
      <c r="BA167" s="81">
        <v>0</v>
      </c>
      <c r="BB167" s="81">
        <v>0</v>
      </c>
      <c r="BC167" s="81">
        <v>0</v>
      </c>
      <c r="BD167" s="81">
        <v>0</v>
      </c>
      <c r="BE167" s="81">
        <v>0</v>
      </c>
      <c r="BF167" s="81">
        <v>0</v>
      </c>
      <c r="BG167" s="81">
        <v>0</v>
      </c>
      <c r="BH167" s="81">
        <v>5778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41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6701</v>
      </c>
      <c r="BY167" s="81">
        <v>0</v>
      </c>
      <c r="BZ167" s="81">
        <v>0</v>
      </c>
      <c r="CA167" s="81"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1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10229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8542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664</v>
      </c>
      <c r="FI167" s="81">
        <v>0</v>
      </c>
      <c r="FJ167" s="81">
        <v>0</v>
      </c>
      <c r="FK167" s="81">
        <v>0</v>
      </c>
      <c r="FL167" s="81">
        <v>183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54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44" customFormat="1" ht="12.3" customHeight="1" x14ac:dyDescent="0.3">
      <c r="A168" s="44">
        <v>2022</v>
      </c>
      <c r="B168" s="44">
        <v>3</v>
      </c>
      <c r="C168" s="58" t="s">
        <v>40</v>
      </c>
      <c r="D168" s="81">
        <v>7121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516</v>
      </c>
      <c r="L168" s="81">
        <v>0</v>
      </c>
      <c r="M168" s="81">
        <v>0</v>
      </c>
      <c r="N168" s="81">
        <v>0</v>
      </c>
      <c r="O168" s="81">
        <v>2</v>
      </c>
      <c r="P168" s="81">
        <v>0</v>
      </c>
      <c r="Q168" s="81">
        <v>0</v>
      </c>
      <c r="R168" s="81">
        <v>0</v>
      </c>
      <c r="S168" s="81">
        <v>3</v>
      </c>
      <c r="T168" s="81">
        <v>0</v>
      </c>
      <c r="U168" s="81">
        <v>0</v>
      </c>
      <c r="V168" s="81">
        <v>3740</v>
      </c>
      <c r="W168" s="81">
        <v>1873</v>
      </c>
      <c r="X168" s="81">
        <v>0</v>
      </c>
      <c r="Y168" s="81">
        <v>430</v>
      </c>
      <c r="Z168" s="81">
        <v>4121</v>
      </c>
      <c r="AA168" s="81">
        <v>0</v>
      </c>
      <c r="AB168" s="81">
        <v>0</v>
      </c>
      <c r="AC168" s="81">
        <v>0</v>
      </c>
      <c r="AD168" s="81">
        <v>8034</v>
      </c>
      <c r="AE168" s="81">
        <v>4</v>
      </c>
      <c r="AF168" s="81">
        <v>1636</v>
      </c>
      <c r="AG168" s="81">
        <v>0</v>
      </c>
      <c r="AH168" s="81">
        <v>0</v>
      </c>
      <c r="AI168" s="81">
        <v>0</v>
      </c>
      <c r="AJ168" s="81">
        <v>0</v>
      </c>
      <c r="AK168" s="81">
        <v>3518</v>
      </c>
      <c r="AL168" s="81">
        <v>0</v>
      </c>
      <c r="AM168" s="81">
        <v>0</v>
      </c>
      <c r="AN168" s="81">
        <v>0</v>
      </c>
      <c r="AO168" s="81">
        <v>8105</v>
      </c>
      <c r="AP168" s="81">
        <v>0</v>
      </c>
      <c r="AQ168" s="81">
        <v>0</v>
      </c>
      <c r="AR168" s="81">
        <v>200</v>
      </c>
      <c r="AS168" s="81">
        <v>0</v>
      </c>
      <c r="AT168" s="81">
        <v>216</v>
      </c>
      <c r="AU168" s="81">
        <v>0</v>
      </c>
      <c r="AV168" s="81">
        <v>0</v>
      </c>
      <c r="AW168" s="81">
        <v>0</v>
      </c>
      <c r="AX168" s="81">
        <v>0</v>
      </c>
      <c r="AY168" s="81">
        <v>1280</v>
      </c>
      <c r="AZ168" s="81">
        <v>14491</v>
      </c>
      <c r="BA168" s="81">
        <v>0</v>
      </c>
      <c r="BB168" s="81">
        <v>0</v>
      </c>
      <c r="BC168" s="81">
        <v>0</v>
      </c>
      <c r="BD168" s="81">
        <v>0</v>
      </c>
      <c r="BE168" s="81">
        <v>0</v>
      </c>
      <c r="BF168" s="81">
        <v>0</v>
      </c>
      <c r="BG168" s="81">
        <v>0</v>
      </c>
      <c r="BH168" s="81">
        <v>196</v>
      </c>
      <c r="BI168" s="81">
        <v>0</v>
      </c>
      <c r="BJ168" s="81">
        <v>0</v>
      </c>
      <c r="BK168" s="81">
        <v>0</v>
      </c>
      <c r="BL168" s="81">
        <v>486</v>
      </c>
      <c r="BM168" s="81">
        <v>0</v>
      </c>
      <c r="BN168" s="81">
        <v>0</v>
      </c>
      <c r="BO168" s="81">
        <v>0</v>
      </c>
      <c r="BP168" s="81">
        <v>0</v>
      </c>
      <c r="BQ168" s="81">
        <v>7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4035</v>
      </c>
      <c r="BY168" s="81">
        <v>0</v>
      </c>
      <c r="BZ168" s="81">
        <v>0</v>
      </c>
      <c r="CA168" s="81"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81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415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30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3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670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1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44" customFormat="1" ht="12.3" customHeight="1" x14ac:dyDescent="0.3">
      <c r="A169" s="44">
        <v>2022</v>
      </c>
      <c r="B169" s="44">
        <v>3</v>
      </c>
      <c r="C169" s="58" t="s">
        <v>41</v>
      </c>
      <c r="D169" s="81">
        <v>488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927</v>
      </c>
      <c r="L169" s="81">
        <v>0</v>
      </c>
      <c r="M169" s="81">
        <v>0</v>
      </c>
      <c r="N169" s="81">
        <v>0</v>
      </c>
      <c r="O169" s="81">
        <v>116</v>
      </c>
      <c r="P169" s="81">
        <v>0</v>
      </c>
      <c r="Q169" s="81">
        <v>0</v>
      </c>
      <c r="R169" s="81">
        <v>0</v>
      </c>
      <c r="S169" s="81">
        <v>4696</v>
      </c>
      <c r="T169" s="81">
        <v>0</v>
      </c>
      <c r="U169" s="81">
        <v>0</v>
      </c>
      <c r="V169" s="81">
        <v>2271</v>
      </c>
      <c r="W169" s="81">
        <v>44</v>
      </c>
      <c r="X169" s="81">
        <v>0</v>
      </c>
      <c r="Y169" s="81">
        <v>1025</v>
      </c>
      <c r="Z169" s="81">
        <v>8075</v>
      </c>
      <c r="AA169" s="81">
        <v>0</v>
      </c>
      <c r="AB169" s="81">
        <v>146</v>
      </c>
      <c r="AC169" s="81">
        <v>0</v>
      </c>
      <c r="AD169" s="81">
        <v>145</v>
      </c>
      <c r="AE169" s="81">
        <v>1</v>
      </c>
      <c r="AF169" s="81">
        <v>19626</v>
      </c>
      <c r="AG169" s="81">
        <v>0</v>
      </c>
      <c r="AH169" s="81">
        <v>0</v>
      </c>
      <c r="AI169" s="81">
        <v>0</v>
      </c>
      <c r="AJ169" s="81">
        <v>0</v>
      </c>
      <c r="AK169" s="81">
        <v>12926</v>
      </c>
      <c r="AL169" s="81">
        <v>0</v>
      </c>
      <c r="AM169" s="81">
        <v>0</v>
      </c>
      <c r="AN169" s="81">
        <v>0</v>
      </c>
      <c r="AO169" s="81">
        <v>2031</v>
      </c>
      <c r="AP169" s="81">
        <v>0</v>
      </c>
      <c r="AQ169" s="81">
        <v>0</v>
      </c>
      <c r="AR169" s="81">
        <v>0</v>
      </c>
      <c r="AS169" s="81">
        <v>0</v>
      </c>
      <c r="AT169" s="81">
        <v>8306</v>
      </c>
      <c r="AU169" s="81">
        <v>0</v>
      </c>
      <c r="AV169" s="81">
        <v>0</v>
      </c>
      <c r="AW169" s="81">
        <v>0</v>
      </c>
      <c r="AX169" s="81">
        <v>0</v>
      </c>
      <c r="AY169" s="81">
        <v>514</v>
      </c>
      <c r="AZ169" s="81">
        <v>84</v>
      </c>
      <c r="BA169" s="81">
        <v>0</v>
      </c>
      <c r="BB169" s="81">
        <v>0</v>
      </c>
      <c r="BC169" s="81">
        <v>0</v>
      </c>
      <c r="BD169" s="81">
        <v>1</v>
      </c>
      <c r="BE169" s="81">
        <v>0</v>
      </c>
      <c r="BF169" s="81">
        <v>0</v>
      </c>
      <c r="BG169" s="81">
        <v>0</v>
      </c>
      <c r="BH169" s="81">
        <v>983</v>
      </c>
      <c r="BI169" s="81">
        <v>0</v>
      </c>
      <c r="BJ169" s="81">
        <v>0</v>
      </c>
      <c r="BK169" s="81">
        <v>0</v>
      </c>
      <c r="BL169" s="81">
        <v>12</v>
      </c>
      <c r="BM169" s="81">
        <v>0</v>
      </c>
      <c r="BN169" s="81">
        <v>0</v>
      </c>
      <c r="BO169" s="81">
        <v>0</v>
      </c>
      <c r="BP169" s="81">
        <v>0</v>
      </c>
      <c r="BQ169" s="81">
        <v>2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80426</v>
      </c>
      <c r="BY169" s="81">
        <v>0</v>
      </c>
      <c r="BZ169" s="81">
        <v>0</v>
      </c>
      <c r="CA169" s="81">
        <v>0</v>
      </c>
      <c r="CB169" s="81">
        <v>0</v>
      </c>
      <c r="CC169" s="81">
        <v>0</v>
      </c>
      <c r="CD169" s="81">
        <v>0</v>
      </c>
      <c r="CE169" s="81">
        <v>0</v>
      </c>
      <c r="CF169" s="81">
        <v>0</v>
      </c>
      <c r="CG169" s="81">
        <v>0</v>
      </c>
      <c r="CH169" s="81">
        <v>1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1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75387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41670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2841</v>
      </c>
      <c r="FI169" s="81">
        <v>0</v>
      </c>
      <c r="FJ169" s="81">
        <v>0</v>
      </c>
      <c r="FK169" s="81">
        <v>0</v>
      </c>
      <c r="FL169" s="81">
        <v>1654</v>
      </c>
      <c r="FM169" s="81">
        <v>0</v>
      </c>
      <c r="FN169" s="81">
        <v>5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148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44" customFormat="1" x14ac:dyDescent="0.3">
      <c r="A170" s="44">
        <v>2022</v>
      </c>
      <c r="B170" s="44">
        <v>2</v>
      </c>
      <c r="C170" s="58" t="s">
        <v>19</v>
      </c>
      <c r="D170" s="81">
        <v>65849</v>
      </c>
      <c r="E170" s="81">
        <v>19</v>
      </c>
      <c r="F170" s="81">
        <v>0</v>
      </c>
      <c r="G170" s="81">
        <v>0</v>
      </c>
      <c r="H170" s="81">
        <v>30428</v>
      </c>
      <c r="I170" s="81">
        <v>192</v>
      </c>
      <c r="J170" s="81">
        <v>4611</v>
      </c>
      <c r="K170" s="81">
        <v>23712</v>
      </c>
      <c r="L170" s="81">
        <v>0</v>
      </c>
      <c r="M170" s="81">
        <v>0</v>
      </c>
      <c r="N170" s="81">
        <v>351</v>
      </c>
      <c r="O170" s="81">
        <v>24158</v>
      </c>
      <c r="P170" s="81">
        <v>0</v>
      </c>
      <c r="Q170" s="81">
        <v>25</v>
      </c>
      <c r="R170" s="81">
        <v>0</v>
      </c>
      <c r="S170" s="81">
        <v>62107</v>
      </c>
      <c r="T170" s="81">
        <v>0</v>
      </c>
      <c r="U170" s="81">
        <v>0</v>
      </c>
      <c r="V170" s="81">
        <v>41976</v>
      </c>
      <c r="W170" s="81">
        <v>13773</v>
      </c>
      <c r="X170" s="81">
        <v>65</v>
      </c>
      <c r="Y170" s="81">
        <v>32905</v>
      </c>
      <c r="Z170" s="81">
        <v>119878</v>
      </c>
      <c r="AA170" s="81">
        <v>0</v>
      </c>
      <c r="AB170" s="81">
        <v>11154</v>
      </c>
      <c r="AC170" s="81">
        <v>756</v>
      </c>
      <c r="AD170" s="81">
        <v>70266</v>
      </c>
      <c r="AE170" s="81">
        <v>275</v>
      </c>
      <c r="AF170" s="81">
        <v>225103</v>
      </c>
      <c r="AG170" s="81">
        <v>0</v>
      </c>
      <c r="AH170" s="81">
        <v>0</v>
      </c>
      <c r="AI170" s="81">
        <v>0</v>
      </c>
      <c r="AJ170" s="81">
        <v>10</v>
      </c>
      <c r="AK170" s="81">
        <v>32035</v>
      </c>
      <c r="AL170" s="81">
        <v>0</v>
      </c>
      <c r="AM170" s="81">
        <v>128</v>
      </c>
      <c r="AN170" s="81">
        <v>33</v>
      </c>
      <c r="AO170" s="81">
        <v>86086</v>
      </c>
      <c r="AP170" s="81">
        <v>301</v>
      </c>
      <c r="AQ170" s="81">
        <v>2</v>
      </c>
      <c r="AR170" s="81">
        <v>17859</v>
      </c>
      <c r="AS170" s="81">
        <v>0</v>
      </c>
      <c r="AT170" s="81">
        <v>137500</v>
      </c>
      <c r="AU170" s="81">
        <v>0</v>
      </c>
      <c r="AV170" s="81">
        <v>3</v>
      </c>
      <c r="AW170" s="81">
        <v>1</v>
      </c>
      <c r="AX170" s="81">
        <v>18</v>
      </c>
      <c r="AY170" s="81">
        <v>25</v>
      </c>
      <c r="AZ170" s="81">
        <v>73929</v>
      </c>
      <c r="BA170" s="81">
        <v>0</v>
      </c>
      <c r="BB170" s="81">
        <v>0</v>
      </c>
      <c r="BC170" s="81">
        <v>0</v>
      </c>
      <c r="BD170" s="81">
        <v>0</v>
      </c>
      <c r="BE170" s="81">
        <v>0</v>
      </c>
      <c r="BF170" s="81">
        <v>0</v>
      </c>
      <c r="BG170" s="81">
        <v>0</v>
      </c>
      <c r="BH170" s="81">
        <v>774956</v>
      </c>
      <c r="BI170" s="81">
        <v>1495</v>
      </c>
      <c r="BJ170" s="81">
        <v>7</v>
      </c>
      <c r="BK170" s="81">
        <v>1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3304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995477</v>
      </c>
      <c r="BY170" s="81">
        <v>0</v>
      </c>
      <c r="BZ170" s="81">
        <v>0</v>
      </c>
      <c r="CA170" s="81">
        <v>0</v>
      </c>
      <c r="CB170" s="81">
        <v>0</v>
      </c>
      <c r="CC170" s="81">
        <v>0</v>
      </c>
      <c r="CD170" s="81">
        <v>58</v>
      </c>
      <c r="CE170" s="81">
        <v>0</v>
      </c>
      <c r="CF170" s="81">
        <v>1</v>
      </c>
      <c r="CG170" s="81">
        <v>59</v>
      </c>
      <c r="CH170" s="81">
        <v>453704</v>
      </c>
      <c r="CI170" s="81">
        <v>78</v>
      </c>
      <c r="CJ170" s="81">
        <v>1</v>
      </c>
      <c r="CK170" s="81">
        <v>0</v>
      </c>
      <c r="CL170" s="81">
        <v>0</v>
      </c>
      <c r="CM170" s="81">
        <v>10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104021</v>
      </c>
      <c r="CT170" s="81">
        <v>0</v>
      </c>
      <c r="CU170" s="81">
        <v>2</v>
      </c>
      <c r="CV170" s="81">
        <v>216</v>
      </c>
      <c r="CW170" s="81">
        <v>0</v>
      </c>
      <c r="CX170" s="81">
        <v>1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3</v>
      </c>
      <c r="DF170" s="81">
        <v>0</v>
      </c>
      <c r="DG170" s="81">
        <v>0</v>
      </c>
      <c r="DH170" s="81">
        <v>0</v>
      </c>
      <c r="DI170" s="81">
        <v>939723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1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125334</v>
      </c>
      <c r="EB170" s="81">
        <v>0</v>
      </c>
      <c r="EC170" s="81">
        <v>0</v>
      </c>
      <c r="ED170" s="81">
        <v>1</v>
      </c>
      <c r="EE170" s="81">
        <v>6</v>
      </c>
      <c r="EF170" s="81">
        <v>0</v>
      </c>
      <c r="EG170" s="81">
        <v>0</v>
      </c>
      <c r="EH170" s="81">
        <v>0</v>
      </c>
      <c r="EI170" s="81">
        <v>734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39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159743</v>
      </c>
      <c r="EW170" s="81">
        <v>0</v>
      </c>
      <c r="EX170" s="81">
        <v>0</v>
      </c>
      <c r="EY170" s="81">
        <v>0</v>
      </c>
      <c r="EZ170" s="81">
        <v>4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13781</v>
      </c>
      <c r="FI170" s="81">
        <v>29</v>
      </c>
      <c r="FJ170" s="81">
        <v>0</v>
      </c>
      <c r="FK170" s="81">
        <v>0</v>
      </c>
      <c r="FL170" s="81">
        <v>237</v>
      </c>
      <c r="FM170" s="81">
        <v>0</v>
      </c>
      <c r="FN170" s="81">
        <v>0</v>
      </c>
      <c r="FO170" s="81">
        <v>0</v>
      </c>
      <c r="FP170" s="81">
        <v>0</v>
      </c>
      <c r="FQ170" s="81">
        <v>546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13640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44" customFormat="1" x14ac:dyDescent="0.3">
      <c r="A171" s="44">
        <v>2022</v>
      </c>
      <c r="B171" s="44">
        <v>2</v>
      </c>
      <c r="C171" s="58" t="s">
        <v>20</v>
      </c>
      <c r="D171" s="81">
        <v>105607</v>
      </c>
      <c r="E171" s="81">
        <v>31</v>
      </c>
      <c r="F171" s="81">
        <v>0</v>
      </c>
      <c r="G171" s="81">
        <v>0</v>
      </c>
      <c r="H171" s="81">
        <v>451</v>
      </c>
      <c r="I171" s="81">
        <v>35</v>
      </c>
      <c r="J171" s="81">
        <v>1307</v>
      </c>
      <c r="K171" s="81">
        <v>4673</v>
      </c>
      <c r="L171" s="81">
        <v>0</v>
      </c>
      <c r="M171" s="81">
        <v>0</v>
      </c>
      <c r="N171" s="81">
        <v>0</v>
      </c>
      <c r="O171" s="81">
        <v>334</v>
      </c>
      <c r="P171" s="81">
        <v>0</v>
      </c>
      <c r="Q171" s="81">
        <v>0</v>
      </c>
      <c r="R171" s="81">
        <v>0</v>
      </c>
      <c r="S171" s="81">
        <v>4893</v>
      </c>
      <c r="T171" s="81">
        <v>0</v>
      </c>
      <c r="U171" s="81">
        <v>0</v>
      </c>
      <c r="V171" s="81">
        <v>11975</v>
      </c>
      <c r="W171" s="81">
        <v>992</v>
      </c>
      <c r="X171" s="81">
        <v>0</v>
      </c>
      <c r="Y171" s="81">
        <v>3369</v>
      </c>
      <c r="Z171" s="81">
        <v>14473</v>
      </c>
      <c r="AA171" s="81">
        <v>0</v>
      </c>
      <c r="AB171" s="81">
        <v>7</v>
      </c>
      <c r="AC171" s="81">
        <v>0</v>
      </c>
      <c r="AD171" s="81">
        <v>16652</v>
      </c>
      <c r="AE171" s="81">
        <v>3</v>
      </c>
      <c r="AF171" s="81">
        <v>55772</v>
      </c>
      <c r="AG171" s="81">
        <v>0</v>
      </c>
      <c r="AH171" s="81">
        <v>0</v>
      </c>
      <c r="AI171" s="81">
        <v>0</v>
      </c>
      <c r="AJ171" s="81">
        <v>5</v>
      </c>
      <c r="AK171" s="81">
        <v>3936</v>
      </c>
      <c r="AL171" s="81">
        <v>0</v>
      </c>
      <c r="AM171" s="81">
        <v>0</v>
      </c>
      <c r="AN171" s="81">
        <v>0</v>
      </c>
      <c r="AO171" s="81">
        <v>29971</v>
      </c>
      <c r="AP171" s="81">
        <v>5</v>
      </c>
      <c r="AQ171" s="81">
        <v>0</v>
      </c>
      <c r="AR171" s="81">
        <v>13681</v>
      </c>
      <c r="AS171" s="81">
        <v>0</v>
      </c>
      <c r="AT171" s="81">
        <v>7774</v>
      </c>
      <c r="AU171" s="81"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25678</v>
      </c>
      <c r="BA171" s="81">
        <v>0</v>
      </c>
      <c r="BB171" s="81">
        <v>0</v>
      </c>
      <c r="BC171" s="81">
        <v>0</v>
      </c>
      <c r="BD171" s="81">
        <v>0</v>
      </c>
      <c r="BE171" s="81">
        <v>0</v>
      </c>
      <c r="BF171" s="81">
        <v>0</v>
      </c>
      <c r="BG171" s="81">
        <v>0</v>
      </c>
      <c r="BH171" s="81">
        <v>58948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30</v>
      </c>
      <c r="BQ171" s="81">
        <v>123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406963</v>
      </c>
      <c r="BY171" s="81">
        <v>0</v>
      </c>
      <c r="BZ171" s="81">
        <v>0</v>
      </c>
      <c r="CA171" s="81"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107522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32185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447629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47197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2600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113970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4706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11829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44" customFormat="1" x14ac:dyDescent="0.3">
      <c r="A172" s="44">
        <v>2022</v>
      </c>
      <c r="B172" s="44">
        <v>2</v>
      </c>
      <c r="C172" s="58" t="s">
        <v>21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413</v>
      </c>
      <c r="L172" s="81">
        <v>0</v>
      </c>
      <c r="M172" s="81">
        <v>0</v>
      </c>
      <c r="N172" s="81">
        <v>0</v>
      </c>
      <c r="O172" s="81">
        <v>115</v>
      </c>
      <c r="P172" s="81">
        <v>0</v>
      </c>
      <c r="Q172" s="81">
        <v>0</v>
      </c>
      <c r="R172" s="81">
        <v>0</v>
      </c>
      <c r="S172" s="81">
        <v>1337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2208</v>
      </c>
      <c r="AA172" s="81">
        <v>0</v>
      </c>
      <c r="AB172" s="81">
        <v>2</v>
      </c>
      <c r="AC172" s="81">
        <v>0</v>
      </c>
      <c r="AD172" s="81">
        <v>0</v>
      </c>
      <c r="AE172" s="81">
        <v>1</v>
      </c>
      <c r="AF172" s="81">
        <v>6152</v>
      </c>
      <c r="AG172" s="81">
        <v>0</v>
      </c>
      <c r="AH172" s="81">
        <v>0</v>
      </c>
      <c r="AI172" s="81">
        <v>0</v>
      </c>
      <c r="AJ172" s="81">
        <v>0</v>
      </c>
      <c r="AK172" s="81">
        <v>2179</v>
      </c>
      <c r="AL172" s="81">
        <v>0</v>
      </c>
      <c r="AM172" s="81">
        <v>0</v>
      </c>
      <c r="AN172" s="81">
        <v>0</v>
      </c>
      <c r="AO172" s="81">
        <v>792</v>
      </c>
      <c r="AP172" s="81">
        <v>0</v>
      </c>
      <c r="AQ172" s="81">
        <v>0</v>
      </c>
      <c r="AR172" s="81">
        <v>0</v>
      </c>
      <c r="AS172" s="81">
        <v>0</v>
      </c>
      <c r="AT172" s="81">
        <v>4194</v>
      </c>
      <c r="AU172" s="81">
        <v>0</v>
      </c>
      <c r="AV172" s="81">
        <v>0</v>
      </c>
      <c r="AW172" s="81">
        <v>0</v>
      </c>
      <c r="AX172" s="81">
        <v>0</v>
      </c>
      <c r="AY172" s="81">
        <v>2236</v>
      </c>
      <c r="AZ172" s="81">
        <v>227</v>
      </c>
      <c r="BA172" s="81">
        <v>0</v>
      </c>
      <c r="BB172" s="81">
        <v>0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930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27440</v>
      </c>
      <c r="BY172" s="81">
        <v>0</v>
      </c>
      <c r="BZ172" s="81">
        <v>0</v>
      </c>
      <c r="CA172" s="81"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14685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1759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44" customFormat="1" x14ac:dyDescent="0.3">
      <c r="A173" s="44">
        <v>2022</v>
      </c>
      <c r="B173" s="44">
        <v>2</v>
      </c>
      <c r="C173" s="58" t="s">
        <v>22</v>
      </c>
      <c r="D173" s="81">
        <v>3708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936</v>
      </c>
      <c r="L173" s="81">
        <v>0</v>
      </c>
      <c r="M173" s="81">
        <v>25</v>
      </c>
      <c r="N173" s="81">
        <v>0</v>
      </c>
      <c r="O173" s="81">
        <v>780</v>
      </c>
      <c r="P173" s="81">
        <v>0</v>
      </c>
      <c r="Q173" s="81">
        <v>0</v>
      </c>
      <c r="R173" s="81">
        <v>0</v>
      </c>
      <c r="S173" s="81">
        <v>4695</v>
      </c>
      <c r="T173" s="81">
        <v>0</v>
      </c>
      <c r="U173" s="81">
        <v>0</v>
      </c>
      <c r="V173" s="81">
        <v>167</v>
      </c>
      <c r="W173" s="81">
        <v>385</v>
      </c>
      <c r="X173" s="81">
        <v>0</v>
      </c>
      <c r="Y173" s="81">
        <v>3638</v>
      </c>
      <c r="Z173" s="81">
        <v>7913</v>
      </c>
      <c r="AA173" s="81">
        <v>0</v>
      </c>
      <c r="AB173" s="81">
        <v>106</v>
      </c>
      <c r="AC173" s="81">
        <v>0</v>
      </c>
      <c r="AD173" s="81">
        <v>700</v>
      </c>
      <c r="AE173" s="81">
        <v>1</v>
      </c>
      <c r="AF173" s="81">
        <v>19302</v>
      </c>
      <c r="AG173" s="81">
        <v>0</v>
      </c>
      <c r="AH173" s="81">
        <v>0</v>
      </c>
      <c r="AI173" s="81">
        <v>0</v>
      </c>
      <c r="AJ173" s="81">
        <v>0</v>
      </c>
      <c r="AK173" s="81">
        <v>2133</v>
      </c>
      <c r="AL173" s="81">
        <v>0</v>
      </c>
      <c r="AM173" s="81">
        <v>0</v>
      </c>
      <c r="AN173" s="81">
        <v>0</v>
      </c>
      <c r="AO173" s="81">
        <v>1796</v>
      </c>
      <c r="AP173" s="81">
        <v>0</v>
      </c>
      <c r="AQ173" s="81">
        <v>0</v>
      </c>
      <c r="AR173" s="81">
        <v>221</v>
      </c>
      <c r="AS173" s="81">
        <v>0</v>
      </c>
      <c r="AT173" s="81">
        <v>4241</v>
      </c>
      <c r="AU173" s="81"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1543</v>
      </c>
      <c r="BA173" s="81">
        <v>0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14442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46059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26030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4113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40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44" customFormat="1" x14ac:dyDescent="0.3">
      <c r="A174" s="44">
        <v>2022</v>
      </c>
      <c r="B174" s="44">
        <v>2</v>
      </c>
      <c r="C174" s="58" t="s">
        <v>23</v>
      </c>
      <c r="D174" s="81">
        <v>20021</v>
      </c>
      <c r="E174" s="81">
        <v>8</v>
      </c>
      <c r="F174" s="81">
        <v>0</v>
      </c>
      <c r="G174" s="81">
        <v>0</v>
      </c>
      <c r="H174" s="81">
        <v>69</v>
      </c>
      <c r="I174" s="81">
        <v>32</v>
      </c>
      <c r="J174" s="81">
        <v>836</v>
      </c>
      <c r="K174" s="81">
        <v>608</v>
      </c>
      <c r="L174" s="81">
        <v>0</v>
      </c>
      <c r="M174" s="81">
        <v>0</v>
      </c>
      <c r="N174" s="81">
        <v>0</v>
      </c>
      <c r="O174" s="81">
        <v>5486</v>
      </c>
      <c r="P174" s="81">
        <v>0</v>
      </c>
      <c r="Q174" s="81">
        <v>0</v>
      </c>
      <c r="R174" s="81">
        <v>0</v>
      </c>
      <c r="S174" s="81">
        <v>5184</v>
      </c>
      <c r="T174" s="81">
        <v>0</v>
      </c>
      <c r="U174" s="81">
        <v>0</v>
      </c>
      <c r="V174" s="81">
        <v>11441</v>
      </c>
      <c r="W174" s="81">
        <v>5529</v>
      </c>
      <c r="X174" s="81">
        <v>0</v>
      </c>
      <c r="Y174" s="81">
        <v>2415</v>
      </c>
      <c r="Z174" s="81">
        <v>15749</v>
      </c>
      <c r="AA174" s="81">
        <v>0</v>
      </c>
      <c r="AB174" s="81">
        <v>166</v>
      </c>
      <c r="AC174" s="81">
        <v>0</v>
      </c>
      <c r="AD174" s="81">
        <v>12602</v>
      </c>
      <c r="AE174" s="81">
        <v>424</v>
      </c>
      <c r="AF174" s="81">
        <v>18025</v>
      </c>
      <c r="AG174" s="81">
        <v>0</v>
      </c>
      <c r="AH174" s="81">
        <v>0</v>
      </c>
      <c r="AI174" s="81">
        <v>0</v>
      </c>
      <c r="AJ174" s="81">
        <v>1</v>
      </c>
      <c r="AK174" s="81">
        <v>15228</v>
      </c>
      <c r="AL174" s="81">
        <v>0</v>
      </c>
      <c r="AM174" s="81">
        <v>0</v>
      </c>
      <c r="AN174" s="81">
        <v>0</v>
      </c>
      <c r="AO174" s="81">
        <v>18743</v>
      </c>
      <c r="AP174" s="81">
        <v>0</v>
      </c>
      <c r="AQ174" s="81">
        <v>0</v>
      </c>
      <c r="AR174" s="81">
        <v>0</v>
      </c>
      <c r="AS174" s="81">
        <v>0</v>
      </c>
      <c r="AT174" s="81">
        <v>318</v>
      </c>
      <c r="AU174" s="81">
        <v>0</v>
      </c>
      <c r="AV174" s="81">
        <v>0</v>
      </c>
      <c r="AW174" s="81">
        <v>0</v>
      </c>
      <c r="AX174" s="81">
        <v>0</v>
      </c>
      <c r="AY174" s="81">
        <v>1791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9590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14046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323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44" customFormat="1" x14ac:dyDescent="0.3">
      <c r="A175" s="44">
        <v>2022</v>
      </c>
      <c r="B175" s="44">
        <v>2</v>
      </c>
      <c r="C175" s="58" t="s">
        <v>24</v>
      </c>
      <c r="D175" s="81">
        <v>13426</v>
      </c>
      <c r="E175" s="81">
        <v>2</v>
      </c>
      <c r="F175" s="81">
        <v>0</v>
      </c>
      <c r="G175" s="81">
        <v>0</v>
      </c>
      <c r="H175" s="81">
        <v>87</v>
      </c>
      <c r="I175" s="81">
        <v>10</v>
      </c>
      <c r="J175" s="81">
        <v>83</v>
      </c>
      <c r="K175" s="81">
        <v>11888</v>
      </c>
      <c r="L175" s="81">
        <v>0</v>
      </c>
      <c r="M175" s="81">
        <v>0</v>
      </c>
      <c r="N175" s="81">
        <v>7</v>
      </c>
      <c r="O175" s="81">
        <v>9012</v>
      </c>
      <c r="P175" s="81">
        <v>26</v>
      </c>
      <c r="Q175" s="81">
        <v>154</v>
      </c>
      <c r="R175" s="81">
        <v>0</v>
      </c>
      <c r="S175" s="81">
        <v>42534</v>
      </c>
      <c r="T175" s="81">
        <v>0</v>
      </c>
      <c r="U175" s="81">
        <v>6</v>
      </c>
      <c r="V175" s="81">
        <v>4897</v>
      </c>
      <c r="W175" s="81">
        <v>13430</v>
      </c>
      <c r="X175" s="81">
        <v>0</v>
      </c>
      <c r="Y175" s="81">
        <v>7973</v>
      </c>
      <c r="Z175" s="81">
        <v>82447</v>
      </c>
      <c r="AA175" s="81">
        <v>13</v>
      </c>
      <c r="AB175" s="81">
        <v>2575</v>
      </c>
      <c r="AC175" s="81">
        <v>0</v>
      </c>
      <c r="AD175" s="81">
        <v>12207</v>
      </c>
      <c r="AE175" s="81">
        <v>2198</v>
      </c>
      <c r="AF175" s="81">
        <v>103492</v>
      </c>
      <c r="AG175" s="81">
        <v>0</v>
      </c>
      <c r="AH175" s="81">
        <v>0</v>
      </c>
      <c r="AI175" s="81">
        <v>0</v>
      </c>
      <c r="AJ175" s="81">
        <v>88</v>
      </c>
      <c r="AK175" s="81">
        <v>15687</v>
      </c>
      <c r="AL175" s="81">
        <v>0</v>
      </c>
      <c r="AM175" s="81">
        <v>35</v>
      </c>
      <c r="AN175" s="81">
        <v>10</v>
      </c>
      <c r="AO175" s="81">
        <v>24663</v>
      </c>
      <c r="AP175" s="81">
        <v>134</v>
      </c>
      <c r="AQ175" s="81">
        <v>0</v>
      </c>
      <c r="AR175" s="81">
        <v>3396</v>
      </c>
      <c r="AS175" s="81">
        <v>0</v>
      </c>
      <c r="AT175" s="81">
        <v>27910</v>
      </c>
      <c r="AU175" s="81"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23571</v>
      </c>
      <c r="BA175" s="81">
        <v>5</v>
      </c>
      <c r="BB175" s="81">
        <v>1</v>
      </c>
      <c r="BC175" s="81">
        <v>35</v>
      </c>
      <c r="BD175" s="81">
        <v>0</v>
      </c>
      <c r="BE175" s="81">
        <v>0</v>
      </c>
      <c r="BF175" s="81">
        <v>0</v>
      </c>
      <c r="BG175" s="81">
        <v>0</v>
      </c>
      <c r="BH175" s="81">
        <v>5158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360907</v>
      </c>
      <c r="BY175" s="81">
        <v>0</v>
      </c>
      <c r="BZ175" s="81">
        <v>0</v>
      </c>
      <c r="CA175" s="81"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5081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220478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289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31268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53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426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44" customFormat="1" x14ac:dyDescent="0.3">
      <c r="A176" s="44">
        <v>2022</v>
      </c>
      <c r="B176" s="44">
        <v>2</v>
      </c>
      <c r="C176" s="58" t="s">
        <v>25</v>
      </c>
      <c r="D176" s="81">
        <v>7107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3819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7270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1570</v>
      </c>
      <c r="Z176" s="81">
        <v>10286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21921</v>
      </c>
      <c r="AG176" s="81">
        <v>0</v>
      </c>
      <c r="AH176" s="81">
        <v>0</v>
      </c>
      <c r="AI176" s="81">
        <v>0</v>
      </c>
      <c r="AJ176" s="81">
        <v>0</v>
      </c>
      <c r="AK176" s="81">
        <v>171</v>
      </c>
      <c r="AL176" s="81">
        <v>0</v>
      </c>
      <c r="AM176" s="81">
        <v>0</v>
      </c>
      <c r="AN176" s="81">
        <v>0</v>
      </c>
      <c r="AO176" s="81">
        <v>1691</v>
      </c>
      <c r="AP176" s="81">
        <v>1108</v>
      </c>
      <c r="AQ176" s="81">
        <v>0</v>
      </c>
      <c r="AR176" s="81">
        <v>201</v>
      </c>
      <c r="AS176" s="81">
        <v>0</v>
      </c>
      <c r="AT176" s="81">
        <v>4830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1235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20498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28844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22570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3589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53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44" customFormat="1" x14ac:dyDescent="0.3">
      <c r="A177" s="44">
        <v>2022</v>
      </c>
      <c r="B177" s="44">
        <v>2</v>
      </c>
      <c r="C177" s="58" t="s">
        <v>42</v>
      </c>
      <c r="D177" s="81">
        <v>16759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5543</v>
      </c>
      <c r="L177" s="81">
        <v>0</v>
      </c>
      <c r="M177" s="81">
        <v>0</v>
      </c>
      <c r="N177" s="81">
        <v>0</v>
      </c>
      <c r="O177" s="81">
        <v>4659</v>
      </c>
      <c r="P177" s="81">
        <v>0</v>
      </c>
      <c r="Q177" s="81">
        <v>0</v>
      </c>
      <c r="R177" s="81">
        <v>0</v>
      </c>
      <c r="S177" s="81">
        <v>11198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5012</v>
      </c>
      <c r="Z177" s="81">
        <v>24985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45896</v>
      </c>
      <c r="AG177" s="81">
        <v>0</v>
      </c>
      <c r="AH177" s="81">
        <v>0</v>
      </c>
      <c r="AI177" s="81">
        <v>0</v>
      </c>
      <c r="AJ177" s="81">
        <v>0</v>
      </c>
      <c r="AK177" s="81">
        <v>4337</v>
      </c>
      <c r="AL177" s="81">
        <v>0</v>
      </c>
      <c r="AM177" s="81">
        <v>0</v>
      </c>
      <c r="AN177" s="81">
        <v>0</v>
      </c>
      <c r="AO177" s="81">
        <v>3636</v>
      </c>
      <c r="AP177" s="81">
        <v>1</v>
      </c>
      <c r="AQ177" s="81">
        <v>0</v>
      </c>
      <c r="AR177" s="81">
        <v>719</v>
      </c>
      <c r="AS177" s="81">
        <v>0</v>
      </c>
      <c r="AT177" s="81">
        <v>9819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3378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28995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56221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37479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4973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77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44" customFormat="1" x14ac:dyDescent="0.3">
      <c r="A178" s="44">
        <v>2022</v>
      </c>
      <c r="B178" s="44">
        <v>2</v>
      </c>
      <c r="C178" s="58" t="s">
        <v>26</v>
      </c>
      <c r="D178" s="81">
        <v>590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407</v>
      </c>
      <c r="L178" s="81">
        <v>0</v>
      </c>
      <c r="M178" s="81">
        <v>0</v>
      </c>
      <c r="N178" s="81">
        <v>0</v>
      </c>
      <c r="O178" s="81">
        <v>1896</v>
      </c>
      <c r="P178" s="81">
        <v>0</v>
      </c>
      <c r="Q178" s="81">
        <v>0</v>
      </c>
      <c r="R178" s="81">
        <v>0</v>
      </c>
      <c r="S178" s="81">
        <v>9891</v>
      </c>
      <c r="T178" s="81">
        <v>0</v>
      </c>
      <c r="U178" s="81">
        <v>0</v>
      </c>
      <c r="V178" s="81">
        <v>0</v>
      </c>
      <c r="W178" s="81">
        <v>3289</v>
      </c>
      <c r="X178" s="81">
        <v>0</v>
      </c>
      <c r="Y178" s="81">
        <v>3085</v>
      </c>
      <c r="Z178" s="81">
        <v>5673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19592</v>
      </c>
      <c r="AG178" s="81">
        <v>0</v>
      </c>
      <c r="AH178" s="81">
        <v>0</v>
      </c>
      <c r="AI178" s="81">
        <v>0</v>
      </c>
      <c r="AJ178" s="81">
        <v>0</v>
      </c>
      <c r="AK178" s="81">
        <v>326</v>
      </c>
      <c r="AL178" s="81">
        <v>0</v>
      </c>
      <c r="AM178" s="81">
        <v>0</v>
      </c>
      <c r="AN178" s="81">
        <v>0</v>
      </c>
      <c r="AO178" s="81">
        <v>538</v>
      </c>
      <c r="AP178" s="81">
        <v>0</v>
      </c>
      <c r="AQ178" s="81">
        <v>0</v>
      </c>
      <c r="AR178" s="81">
        <v>195</v>
      </c>
      <c r="AS178" s="81">
        <v>0</v>
      </c>
      <c r="AT178" s="81">
        <v>5271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317</v>
      </c>
      <c r="BA178" s="81">
        <v>0</v>
      </c>
      <c r="BB178" s="81">
        <v>0</v>
      </c>
      <c r="BC178" s="81">
        <v>0</v>
      </c>
      <c r="BD178" s="81">
        <v>0</v>
      </c>
      <c r="BE178" s="81">
        <v>0</v>
      </c>
      <c r="BF178" s="81">
        <v>0</v>
      </c>
      <c r="BG178" s="81">
        <v>0</v>
      </c>
      <c r="BH178" s="81">
        <v>278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16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7583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7608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1094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16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44" customFormat="1" x14ac:dyDescent="0.3">
      <c r="A179" s="44">
        <v>2022</v>
      </c>
      <c r="B179" s="44">
        <v>2</v>
      </c>
      <c r="C179" s="58" t="s">
        <v>27</v>
      </c>
      <c r="D179" s="81">
        <v>2453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1829</v>
      </c>
      <c r="L179" s="81">
        <v>0</v>
      </c>
      <c r="M179" s="81">
        <v>0</v>
      </c>
      <c r="N179" s="81">
        <v>0</v>
      </c>
      <c r="O179" s="81">
        <v>1637</v>
      </c>
      <c r="P179" s="81">
        <v>0</v>
      </c>
      <c r="Q179" s="81">
        <v>0</v>
      </c>
      <c r="R179" s="81">
        <v>0</v>
      </c>
      <c r="S179" s="81">
        <v>5370</v>
      </c>
      <c r="T179" s="81">
        <v>0</v>
      </c>
      <c r="U179" s="81">
        <v>0</v>
      </c>
      <c r="V179" s="81">
        <v>0</v>
      </c>
      <c r="W179" s="81">
        <v>2855</v>
      </c>
      <c r="X179" s="81">
        <v>0</v>
      </c>
      <c r="Y179" s="81">
        <v>4736</v>
      </c>
      <c r="Z179" s="81">
        <v>4860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14781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520</v>
      </c>
      <c r="AP179" s="81">
        <v>0</v>
      </c>
      <c r="AQ179" s="81">
        <v>0</v>
      </c>
      <c r="AR179" s="81">
        <v>4</v>
      </c>
      <c r="AS179" s="81">
        <v>0</v>
      </c>
      <c r="AT179" s="81">
        <v>14039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361</v>
      </c>
      <c r="BA179" s="81">
        <v>0</v>
      </c>
      <c r="BB179" s="81">
        <v>0</v>
      </c>
      <c r="BC179" s="81">
        <v>0</v>
      </c>
      <c r="BD179" s="81">
        <v>26</v>
      </c>
      <c r="BE179" s="81">
        <v>0</v>
      </c>
      <c r="BF179" s="81">
        <v>0</v>
      </c>
      <c r="BG179" s="81">
        <v>0</v>
      </c>
      <c r="BH179" s="81">
        <v>162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29231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7308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644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6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44" customFormat="1" x14ac:dyDescent="0.3">
      <c r="A180" s="44">
        <v>2022</v>
      </c>
      <c r="B180" s="44">
        <v>2</v>
      </c>
      <c r="C180" s="58" t="s">
        <v>28</v>
      </c>
      <c r="D180" s="81">
        <v>3012</v>
      </c>
      <c r="E180" s="81">
        <v>1</v>
      </c>
      <c r="F180" s="81">
        <v>0</v>
      </c>
      <c r="G180" s="81">
        <v>0</v>
      </c>
      <c r="H180" s="81">
        <v>6</v>
      </c>
      <c r="I180" s="81">
        <v>61</v>
      </c>
      <c r="J180" s="81">
        <v>143</v>
      </c>
      <c r="K180" s="81">
        <v>1744</v>
      </c>
      <c r="L180" s="81">
        <v>0</v>
      </c>
      <c r="M180" s="81">
        <v>0</v>
      </c>
      <c r="N180" s="81">
        <v>185</v>
      </c>
      <c r="O180" s="81">
        <v>3758</v>
      </c>
      <c r="P180" s="81">
        <v>0</v>
      </c>
      <c r="Q180" s="81">
        <v>0</v>
      </c>
      <c r="R180" s="81">
        <v>0</v>
      </c>
      <c r="S180" s="81">
        <v>7920</v>
      </c>
      <c r="T180" s="81">
        <v>0</v>
      </c>
      <c r="U180" s="81">
        <v>0</v>
      </c>
      <c r="V180" s="81">
        <v>2327</v>
      </c>
      <c r="W180" s="81">
        <v>3412</v>
      </c>
      <c r="X180" s="81">
        <v>0</v>
      </c>
      <c r="Y180" s="81">
        <v>2420</v>
      </c>
      <c r="Z180" s="81">
        <v>42524</v>
      </c>
      <c r="AA180" s="81">
        <v>0</v>
      </c>
      <c r="AB180" s="81">
        <v>118</v>
      </c>
      <c r="AC180" s="81">
        <v>0</v>
      </c>
      <c r="AD180" s="81">
        <v>1719</v>
      </c>
      <c r="AE180" s="81">
        <v>0</v>
      </c>
      <c r="AF180" s="81">
        <v>8005</v>
      </c>
      <c r="AG180" s="81">
        <v>0</v>
      </c>
      <c r="AH180" s="81">
        <v>0</v>
      </c>
      <c r="AI180" s="81">
        <v>0</v>
      </c>
      <c r="AJ180" s="81">
        <v>0</v>
      </c>
      <c r="AK180" s="81">
        <v>27</v>
      </c>
      <c r="AL180" s="81">
        <v>0</v>
      </c>
      <c r="AM180" s="81">
        <v>0</v>
      </c>
      <c r="AN180" s="81">
        <v>0</v>
      </c>
      <c r="AO180" s="81">
        <v>6958</v>
      </c>
      <c r="AP180" s="81">
        <v>0</v>
      </c>
      <c r="AQ180" s="81">
        <v>0</v>
      </c>
      <c r="AR180" s="81">
        <v>0</v>
      </c>
      <c r="AS180" s="81">
        <v>0</v>
      </c>
      <c r="AT180" s="81">
        <v>4815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72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5178</v>
      </c>
      <c r="BI180" s="81">
        <v>0</v>
      </c>
      <c r="BJ180" s="81">
        <v>0</v>
      </c>
      <c r="BK180" s="81">
        <v>0</v>
      </c>
      <c r="BL180" s="81">
        <v>1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14926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63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2069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36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24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44" customFormat="1" x14ac:dyDescent="0.3">
      <c r="A181" s="44">
        <v>2022</v>
      </c>
      <c r="B181" s="44">
        <v>2</v>
      </c>
      <c r="C181" s="58" t="s">
        <v>29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728</v>
      </c>
      <c r="L181" s="81">
        <v>0</v>
      </c>
      <c r="M181" s="81">
        <v>0</v>
      </c>
      <c r="N181" s="81">
        <v>0</v>
      </c>
      <c r="O181" s="81">
        <v>8</v>
      </c>
      <c r="P181" s="81">
        <v>0</v>
      </c>
      <c r="Q181" s="81">
        <v>0</v>
      </c>
      <c r="R181" s="81">
        <v>0</v>
      </c>
      <c r="S181" s="81">
        <v>899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2108</v>
      </c>
      <c r="AA181" s="81">
        <v>0</v>
      </c>
      <c r="AB181" s="81">
        <v>1</v>
      </c>
      <c r="AC181" s="81">
        <v>0</v>
      </c>
      <c r="AD181" s="81">
        <v>85</v>
      </c>
      <c r="AE181" s="81">
        <v>0</v>
      </c>
      <c r="AF181" s="81">
        <v>3804</v>
      </c>
      <c r="AG181" s="81">
        <v>0</v>
      </c>
      <c r="AH181" s="81">
        <v>0</v>
      </c>
      <c r="AI181" s="81">
        <v>0</v>
      </c>
      <c r="AJ181" s="81">
        <v>22</v>
      </c>
      <c r="AK181" s="81">
        <v>15641</v>
      </c>
      <c r="AL181" s="81">
        <v>0</v>
      </c>
      <c r="AM181" s="81">
        <v>0</v>
      </c>
      <c r="AN181" s="81">
        <v>0</v>
      </c>
      <c r="AO181" s="81">
        <v>487</v>
      </c>
      <c r="AP181" s="81">
        <v>0</v>
      </c>
      <c r="AQ181" s="81">
        <v>0</v>
      </c>
      <c r="AR181" s="81">
        <v>0</v>
      </c>
      <c r="AS181" s="81">
        <v>0</v>
      </c>
      <c r="AT181" s="81">
        <v>7664</v>
      </c>
      <c r="AU181" s="81">
        <v>0</v>
      </c>
      <c r="AV181" s="81">
        <v>0</v>
      </c>
      <c r="AW181" s="81">
        <v>0</v>
      </c>
      <c r="AX181" s="81">
        <v>0</v>
      </c>
      <c r="AY181" s="81">
        <v>705</v>
      </c>
      <c r="AZ181" s="81">
        <v>266</v>
      </c>
      <c r="BA181" s="81">
        <v>0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4512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36890</v>
      </c>
      <c r="BY181" s="81">
        <v>0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11417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473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1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44" customFormat="1" x14ac:dyDescent="0.3">
      <c r="A182" s="44">
        <v>2022</v>
      </c>
      <c r="B182" s="44">
        <v>2</v>
      </c>
      <c r="C182" s="58" t="s">
        <v>30</v>
      </c>
      <c r="D182" s="81">
        <v>3940</v>
      </c>
      <c r="E182" s="81">
        <v>1</v>
      </c>
      <c r="F182" s="81">
        <v>0</v>
      </c>
      <c r="G182" s="81">
        <v>0</v>
      </c>
      <c r="H182" s="81">
        <v>86</v>
      </c>
      <c r="I182" s="81">
        <v>16</v>
      </c>
      <c r="J182" s="81">
        <v>737</v>
      </c>
      <c r="K182" s="81">
        <v>2217</v>
      </c>
      <c r="L182" s="81">
        <v>0</v>
      </c>
      <c r="M182" s="81">
        <v>0</v>
      </c>
      <c r="N182" s="81">
        <v>1348</v>
      </c>
      <c r="O182" s="81">
        <v>3359</v>
      </c>
      <c r="P182" s="81">
        <v>0</v>
      </c>
      <c r="Q182" s="81">
        <v>0</v>
      </c>
      <c r="R182" s="81">
        <v>0</v>
      </c>
      <c r="S182" s="81">
        <v>4988</v>
      </c>
      <c r="T182" s="81">
        <v>0</v>
      </c>
      <c r="U182" s="81">
        <v>0</v>
      </c>
      <c r="V182" s="81">
        <v>10699</v>
      </c>
      <c r="W182" s="81">
        <v>1640</v>
      </c>
      <c r="X182" s="81">
        <v>0</v>
      </c>
      <c r="Y182" s="81">
        <v>892</v>
      </c>
      <c r="Z182" s="81">
        <v>22035</v>
      </c>
      <c r="AA182" s="81">
        <v>0</v>
      </c>
      <c r="AB182" s="81">
        <v>1582</v>
      </c>
      <c r="AC182" s="81">
        <v>0</v>
      </c>
      <c r="AD182" s="81">
        <v>10780</v>
      </c>
      <c r="AE182" s="81">
        <v>1629</v>
      </c>
      <c r="AF182" s="81">
        <v>8566</v>
      </c>
      <c r="AG182" s="81">
        <v>0</v>
      </c>
      <c r="AH182" s="81">
        <v>0</v>
      </c>
      <c r="AI182" s="81">
        <v>0</v>
      </c>
      <c r="AJ182" s="81">
        <v>0</v>
      </c>
      <c r="AK182" s="81">
        <v>36586</v>
      </c>
      <c r="AL182" s="81">
        <v>0</v>
      </c>
      <c r="AM182" s="81">
        <v>0</v>
      </c>
      <c r="AN182" s="81">
        <v>0</v>
      </c>
      <c r="AO182" s="81">
        <v>19422</v>
      </c>
      <c r="AP182" s="81">
        <v>0</v>
      </c>
      <c r="AQ182" s="81">
        <v>0</v>
      </c>
      <c r="AR182" s="81">
        <v>0</v>
      </c>
      <c r="AS182" s="81">
        <v>0</v>
      </c>
      <c r="AT182" s="81">
        <v>8130</v>
      </c>
      <c r="AU182" s="81">
        <v>0</v>
      </c>
      <c r="AV182" s="81">
        <v>0</v>
      </c>
      <c r="AW182" s="81">
        <v>0</v>
      </c>
      <c r="AX182" s="81">
        <v>0</v>
      </c>
      <c r="AY182" s="81">
        <v>11992</v>
      </c>
      <c r="AZ182" s="81">
        <v>143</v>
      </c>
      <c r="BA182" s="81">
        <v>0</v>
      </c>
      <c r="BB182" s="81">
        <v>0</v>
      </c>
      <c r="BC182" s="81">
        <v>0</v>
      </c>
      <c r="BD182" s="81">
        <v>0</v>
      </c>
      <c r="BE182" s="81">
        <v>0</v>
      </c>
      <c r="BF182" s="81">
        <v>0</v>
      </c>
      <c r="BG182" s="81">
        <v>0</v>
      </c>
      <c r="BH182" s="81">
        <v>53578</v>
      </c>
      <c r="BI182" s="81">
        <v>0</v>
      </c>
      <c r="BJ182" s="81">
        <v>0</v>
      </c>
      <c r="BK182" s="81">
        <v>0</v>
      </c>
      <c r="BL182" s="81">
        <v>0</v>
      </c>
      <c r="BM182" s="81">
        <v>63</v>
      </c>
      <c r="BN182" s="81">
        <v>0</v>
      </c>
      <c r="BO182" s="81">
        <v>0</v>
      </c>
      <c r="BP182" s="81">
        <v>0</v>
      </c>
      <c r="BQ182" s="81">
        <v>37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58158</v>
      </c>
      <c r="BY182" s="81">
        <v>0</v>
      </c>
      <c r="BZ182" s="81">
        <v>0</v>
      </c>
      <c r="CA182" s="81"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14986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16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1925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44" customFormat="1" x14ac:dyDescent="0.3">
      <c r="A183" s="44">
        <v>2022</v>
      </c>
      <c r="B183" s="44">
        <v>2</v>
      </c>
      <c r="C183" s="58" t="s">
        <v>31</v>
      </c>
      <c r="D183" s="81">
        <v>8350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3808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5407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6237</v>
      </c>
      <c r="Z183" s="81">
        <v>12905</v>
      </c>
      <c r="AA183" s="81">
        <v>0</v>
      </c>
      <c r="AB183" s="81">
        <v>585</v>
      </c>
      <c r="AC183" s="81">
        <v>0</v>
      </c>
      <c r="AD183" s="81">
        <v>48</v>
      </c>
      <c r="AE183" s="81">
        <v>6</v>
      </c>
      <c r="AF183" s="81">
        <v>21073</v>
      </c>
      <c r="AG183" s="81">
        <v>0</v>
      </c>
      <c r="AH183" s="81">
        <v>0</v>
      </c>
      <c r="AI183" s="81">
        <v>0</v>
      </c>
      <c r="AJ183" s="81">
        <v>4</v>
      </c>
      <c r="AK183" s="81">
        <v>177</v>
      </c>
      <c r="AL183" s="81">
        <v>0</v>
      </c>
      <c r="AM183" s="81">
        <v>0</v>
      </c>
      <c r="AN183" s="81">
        <v>1</v>
      </c>
      <c r="AO183" s="81">
        <v>3272</v>
      </c>
      <c r="AP183" s="81">
        <v>1</v>
      </c>
      <c r="AQ183" s="81">
        <v>0</v>
      </c>
      <c r="AR183" s="81">
        <v>246</v>
      </c>
      <c r="AS183" s="81">
        <v>0</v>
      </c>
      <c r="AT183" s="81">
        <v>9073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979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18797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264</v>
      </c>
      <c r="BT183" s="81">
        <v>0</v>
      </c>
      <c r="BU183" s="81">
        <v>0</v>
      </c>
      <c r="BV183" s="81">
        <v>0</v>
      </c>
      <c r="BW183" s="81">
        <v>0</v>
      </c>
      <c r="BX183" s="81">
        <v>39048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553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27583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3648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50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44" customFormat="1" x14ac:dyDescent="0.3">
      <c r="A184" s="44">
        <v>2022</v>
      </c>
      <c r="B184" s="44">
        <v>2</v>
      </c>
      <c r="C184" s="58" t="s">
        <v>32</v>
      </c>
      <c r="D184" s="81">
        <v>18717</v>
      </c>
      <c r="E184" s="81">
        <v>0</v>
      </c>
      <c r="F184" s="81">
        <v>0</v>
      </c>
      <c r="G184" s="81">
        <v>0</v>
      </c>
      <c r="H184" s="81">
        <v>62</v>
      </c>
      <c r="I184" s="81">
        <v>72</v>
      </c>
      <c r="J184" s="81">
        <v>458</v>
      </c>
      <c r="K184" s="81">
        <v>541</v>
      </c>
      <c r="L184" s="81">
        <v>0</v>
      </c>
      <c r="M184" s="81">
        <v>0</v>
      </c>
      <c r="N184" s="81">
        <v>0</v>
      </c>
      <c r="O184" s="81">
        <v>1561</v>
      </c>
      <c r="P184" s="81">
        <v>0</v>
      </c>
      <c r="Q184" s="81">
        <v>0</v>
      </c>
      <c r="R184" s="81">
        <v>0</v>
      </c>
      <c r="S184" s="81">
        <v>6881</v>
      </c>
      <c r="T184" s="81">
        <v>0</v>
      </c>
      <c r="U184" s="81">
        <v>0</v>
      </c>
      <c r="V184" s="81">
        <v>10737</v>
      </c>
      <c r="W184" s="81">
        <v>1464</v>
      </c>
      <c r="X184" s="81">
        <v>0</v>
      </c>
      <c r="Y184" s="81">
        <v>9295</v>
      </c>
      <c r="Z184" s="81">
        <v>8888</v>
      </c>
      <c r="AA184" s="81">
        <v>0</v>
      </c>
      <c r="AB184" s="81">
        <v>276</v>
      </c>
      <c r="AC184" s="81">
        <v>0</v>
      </c>
      <c r="AD184" s="81">
        <v>7418</v>
      </c>
      <c r="AE184" s="81">
        <v>0</v>
      </c>
      <c r="AF184" s="81">
        <v>7372</v>
      </c>
      <c r="AG184" s="81">
        <v>0</v>
      </c>
      <c r="AH184" s="81">
        <v>0</v>
      </c>
      <c r="AI184" s="81">
        <v>0</v>
      </c>
      <c r="AJ184" s="81">
        <v>0</v>
      </c>
      <c r="AK184" s="81">
        <v>1198</v>
      </c>
      <c r="AL184" s="81">
        <v>0</v>
      </c>
      <c r="AM184" s="81">
        <v>0</v>
      </c>
      <c r="AN184" s="81">
        <v>1</v>
      </c>
      <c r="AO184" s="81">
        <v>4702</v>
      </c>
      <c r="AP184" s="81">
        <v>0</v>
      </c>
      <c r="AQ184" s="81">
        <v>0</v>
      </c>
      <c r="AR184" s="81">
        <v>765</v>
      </c>
      <c r="AS184" s="81">
        <v>0</v>
      </c>
      <c r="AT184" s="81">
        <v>2539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1572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12119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35827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4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24168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142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54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5016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62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44" customFormat="1" x14ac:dyDescent="0.3">
      <c r="A185" s="44">
        <v>2022</v>
      </c>
      <c r="B185" s="44">
        <v>2</v>
      </c>
      <c r="C185" s="58" t="s">
        <v>33</v>
      </c>
      <c r="D185" s="81">
        <v>24270</v>
      </c>
      <c r="E185" s="81">
        <v>0</v>
      </c>
      <c r="F185" s="81">
        <v>0</v>
      </c>
      <c r="G185" s="81">
        <v>0</v>
      </c>
      <c r="H185" s="81">
        <v>36</v>
      </c>
      <c r="I185" s="81">
        <v>75</v>
      </c>
      <c r="J185" s="81">
        <v>501</v>
      </c>
      <c r="K185" s="81">
        <v>726</v>
      </c>
      <c r="L185" s="81">
        <v>0</v>
      </c>
      <c r="M185" s="81">
        <v>0</v>
      </c>
      <c r="N185" s="81">
        <v>0</v>
      </c>
      <c r="O185" s="81">
        <v>2935</v>
      </c>
      <c r="P185" s="81">
        <v>0</v>
      </c>
      <c r="Q185" s="81">
        <v>0</v>
      </c>
      <c r="R185" s="81">
        <v>0</v>
      </c>
      <c r="S185" s="81">
        <v>6758</v>
      </c>
      <c r="T185" s="81">
        <v>0</v>
      </c>
      <c r="U185" s="81">
        <v>0</v>
      </c>
      <c r="V185" s="81">
        <v>7796</v>
      </c>
      <c r="W185" s="81">
        <v>2944</v>
      </c>
      <c r="X185" s="81">
        <v>0</v>
      </c>
      <c r="Y185" s="81">
        <v>1900</v>
      </c>
      <c r="Z185" s="81">
        <v>11031</v>
      </c>
      <c r="AA185" s="81">
        <v>0</v>
      </c>
      <c r="AB185" s="81">
        <v>0</v>
      </c>
      <c r="AC185" s="81">
        <v>0</v>
      </c>
      <c r="AD185" s="81">
        <v>9421</v>
      </c>
      <c r="AE185" s="81">
        <v>4</v>
      </c>
      <c r="AF185" s="81">
        <v>8513</v>
      </c>
      <c r="AG185" s="81">
        <v>0</v>
      </c>
      <c r="AH185" s="81">
        <v>0</v>
      </c>
      <c r="AI185" s="81">
        <v>0</v>
      </c>
      <c r="AJ185" s="81">
        <v>18</v>
      </c>
      <c r="AK185" s="81">
        <v>10313</v>
      </c>
      <c r="AL185" s="81">
        <v>0</v>
      </c>
      <c r="AM185" s="81">
        <v>0</v>
      </c>
      <c r="AN185" s="81">
        <v>0</v>
      </c>
      <c r="AO185" s="81">
        <v>9226</v>
      </c>
      <c r="AP185" s="81">
        <v>0</v>
      </c>
      <c r="AQ185" s="81">
        <v>0</v>
      </c>
      <c r="AR185" s="81">
        <v>586</v>
      </c>
      <c r="AS185" s="81">
        <v>0</v>
      </c>
      <c r="AT185" s="81">
        <v>7025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2815</v>
      </c>
      <c r="BA185" s="81">
        <v>0</v>
      </c>
      <c r="BB185" s="81">
        <v>0</v>
      </c>
      <c r="BC185" s="81">
        <v>0</v>
      </c>
      <c r="BD185" s="81">
        <v>0</v>
      </c>
      <c r="BE185" s="81">
        <v>0</v>
      </c>
      <c r="BF185" s="81">
        <v>0</v>
      </c>
      <c r="BG185" s="81">
        <v>0</v>
      </c>
      <c r="BH185" s="81">
        <v>16128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19508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14538</v>
      </c>
      <c r="DJ185" s="81">
        <v>0</v>
      </c>
      <c r="DK185" s="81">
        <v>0</v>
      </c>
      <c r="DL185" s="81">
        <v>0</v>
      </c>
      <c r="DM185" s="81">
        <v>0</v>
      </c>
      <c r="DN185" s="81">
        <v>1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2074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24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44" customFormat="1" x14ac:dyDescent="0.3">
      <c r="A186" s="44">
        <v>2022</v>
      </c>
      <c r="B186" s="44">
        <v>2</v>
      </c>
      <c r="C186" s="58" t="s">
        <v>34</v>
      </c>
      <c r="D186" s="81">
        <v>6494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1529</v>
      </c>
      <c r="L186" s="81">
        <v>0</v>
      </c>
      <c r="M186" s="81">
        <v>0</v>
      </c>
      <c r="N186" s="81">
        <v>0</v>
      </c>
      <c r="O186" s="81">
        <v>1553</v>
      </c>
      <c r="P186" s="81">
        <v>0</v>
      </c>
      <c r="Q186" s="81">
        <v>0</v>
      </c>
      <c r="R186" s="81">
        <v>0</v>
      </c>
      <c r="S186" s="81">
        <v>7972</v>
      </c>
      <c r="T186" s="81">
        <v>0</v>
      </c>
      <c r="U186" s="81">
        <v>0</v>
      </c>
      <c r="V186" s="81">
        <v>8</v>
      </c>
      <c r="W186" s="81">
        <v>8200</v>
      </c>
      <c r="X186" s="81">
        <v>0</v>
      </c>
      <c r="Y186" s="81">
        <v>4391</v>
      </c>
      <c r="Z186" s="81">
        <v>11608</v>
      </c>
      <c r="AA186" s="81">
        <v>0</v>
      </c>
      <c r="AB186" s="81">
        <v>303</v>
      </c>
      <c r="AC186" s="81">
        <v>0</v>
      </c>
      <c r="AD186" s="81">
        <v>5541</v>
      </c>
      <c r="AE186" s="81">
        <v>0</v>
      </c>
      <c r="AF186" s="81">
        <v>66817</v>
      </c>
      <c r="AG186" s="81">
        <v>0</v>
      </c>
      <c r="AH186" s="81">
        <v>0</v>
      </c>
      <c r="AI186" s="81">
        <v>0</v>
      </c>
      <c r="AJ186" s="81">
        <v>0</v>
      </c>
      <c r="AK186" s="81">
        <v>429</v>
      </c>
      <c r="AL186" s="81">
        <v>0</v>
      </c>
      <c r="AM186" s="81">
        <v>0</v>
      </c>
      <c r="AN186" s="81">
        <v>0</v>
      </c>
      <c r="AO186" s="81">
        <v>2217</v>
      </c>
      <c r="AP186" s="81">
        <v>0</v>
      </c>
      <c r="AQ186" s="81">
        <v>0</v>
      </c>
      <c r="AR186" s="81">
        <v>7</v>
      </c>
      <c r="AS186" s="81">
        <v>0</v>
      </c>
      <c r="AT186" s="81">
        <v>3359</v>
      </c>
      <c r="AU186" s="81"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1030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141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48787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28182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4472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22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44" customFormat="1" x14ac:dyDescent="0.3">
      <c r="A187" s="44">
        <v>2022</v>
      </c>
      <c r="B187" s="44">
        <v>2</v>
      </c>
      <c r="C187" s="58" t="s">
        <v>35</v>
      </c>
      <c r="D187" s="81">
        <v>11617</v>
      </c>
      <c r="E187" s="81">
        <v>0</v>
      </c>
      <c r="F187" s="81">
        <v>0</v>
      </c>
      <c r="G187" s="81">
        <v>0</v>
      </c>
      <c r="H187" s="81">
        <v>21</v>
      </c>
      <c r="I187" s="81">
        <v>3</v>
      </c>
      <c r="J187" s="81">
        <v>723</v>
      </c>
      <c r="K187" s="81">
        <v>1304</v>
      </c>
      <c r="L187" s="81">
        <v>0</v>
      </c>
      <c r="M187" s="81">
        <v>0</v>
      </c>
      <c r="N187" s="81">
        <v>0</v>
      </c>
      <c r="O187" s="81">
        <v>1405</v>
      </c>
      <c r="P187" s="81">
        <v>0</v>
      </c>
      <c r="Q187" s="81">
        <v>0</v>
      </c>
      <c r="R187" s="81">
        <v>0</v>
      </c>
      <c r="S187" s="81">
        <v>11493</v>
      </c>
      <c r="T187" s="81">
        <v>0</v>
      </c>
      <c r="U187" s="81">
        <v>0</v>
      </c>
      <c r="V187" s="81">
        <v>11509</v>
      </c>
      <c r="W187" s="81">
        <v>860</v>
      </c>
      <c r="X187" s="81">
        <v>0</v>
      </c>
      <c r="Y187" s="81">
        <v>2024</v>
      </c>
      <c r="Z187" s="81">
        <v>3094</v>
      </c>
      <c r="AA187" s="81">
        <v>0</v>
      </c>
      <c r="AB187" s="81">
        <v>1174</v>
      </c>
      <c r="AC187" s="81">
        <v>0</v>
      </c>
      <c r="AD187" s="81">
        <v>9391</v>
      </c>
      <c r="AE187" s="81">
        <v>48</v>
      </c>
      <c r="AF187" s="81">
        <v>663</v>
      </c>
      <c r="AG187" s="81">
        <v>0</v>
      </c>
      <c r="AH187" s="81">
        <v>0</v>
      </c>
      <c r="AI187" s="81">
        <v>0</v>
      </c>
      <c r="AJ187" s="81">
        <v>0</v>
      </c>
      <c r="AK187" s="81">
        <v>13529</v>
      </c>
      <c r="AL187" s="81">
        <v>0</v>
      </c>
      <c r="AM187" s="81">
        <v>0</v>
      </c>
      <c r="AN187" s="81">
        <v>0</v>
      </c>
      <c r="AO187" s="81">
        <v>10662</v>
      </c>
      <c r="AP187" s="81">
        <v>0</v>
      </c>
      <c r="AQ187" s="81">
        <v>0</v>
      </c>
      <c r="AR187" s="81">
        <v>0</v>
      </c>
      <c r="AS187" s="81">
        <v>0</v>
      </c>
      <c r="AT187" s="81">
        <v>458</v>
      </c>
      <c r="AU187" s="81">
        <v>0</v>
      </c>
      <c r="AV187" s="81">
        <v>0</v>
      </c>
      <c r="AW187" s="81">
        <v>0</v>
      </c>
      <c r="AX187" s="81">
        <v>0</v>
      </c>
      <c r="AY187" s="81">
        <v>2601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10387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6215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44" customFormat="1" x14ac:dyDescent="0.3">
      <c r="A188" s="44">
        <v>2022</v>
      </c>
      <c r="B188" s="44">
        <v>2</v>
      </c>
      <c r="C188" s="58" t="s">
        <v>36</v>
      </c>
      <c r="D188" s="81">
        <v>14815</v>
      </c>
      <c r="E188" s="81">
        <v>0</v>
      </c>
      <c r="F188" s="81">
        <v>0</v>
      </c>
      <c r="G188" s="81">
        <v>0</v>
      </c>
      <c r="H188" s="81">
        <v>59</v>
      </c>
      <c r="I188" s="81">
        <v>1</v>
      </c>
      <c r="J188" s="81">
        <v>163</v>
      </c>
      <c r="K188" s="81">
        <v>143</v>
      </c>
      <c r="L188" s="81">
        <v>0</v>
      </c>
      <c r="M188" s="81">
        <v>0</v>
      </c>
      <c r="N188" s="81">
        <v>0</v>
      </c>
      <c r="O188" s="81">
        <v>100</v>
      </c>
      <c r="P188" s="81">
        <v>0</v>
      </c>
      <c r="Q188" s="81">
        <v>0</v>
      </c>
      <c r="R188" s="81">
        <v>0</v>
      </c>
      <c r="S188" s="81">
        <v>1251</v>
      </c>
      <c r="T188" s="81">
        <v>0</v>
      </c>
      <c r="U188" s="81">
        <v>0</v>
      </c>
      <c r="V188" s="81">
        <v>1418</v>
      </c>
      <c r="W188" s="81">
        <v>0</v>
      </c>
      <c r="X188" s="81">
        <v>0</v>
      </c>
      <c r="Y188" s="81">
        <v>119</v>
      </c>
      <c r="Z188" s="81">
        <v>3952</v>
      </c>
      <c r="AA188" s="81">
        <v>0</v>
      </c>
      <c r="AB188" s="81">
        <v>113</v>
      </c>
      <c r="AC188" s="81">
        <v>0</v>
      </c>
      <c r="AD188" s="81">
        <v>2373</v>
      </c>
      <c r="AE188" s="81">
        <v>1024</v>
      </c>
      <c r="AF188" s="81">
        <v>17707</v>
      </c>
      <c r="AG188" s="81">
        <v>0</v>
      </c>
      <c r="AH188" s="81">
        <v>0</v>
      </c>
      <c r="AI188" s="81">
        <v>0</v>
      </c>
      <c r="AJ188" s="81">
        <v>0</v>
      </c>
      <c r="AK188" s="81">
        <v>9048</v>
      </c>
      <c r="AL188" s="81">
        <v>0</v>
      </c>
      <c r="AM188" s="81">
        <v>0</v>
      </c>
      <c r="AN188" s="81">
        <v>0</v>
      </c>
      <c r="AO188" s="81">
        <v>1827</v>
      </c>
      <c r="AP188" s="81">
        <v>0</v>
      </c>
      <c r="AQ188" s="81">
        <v>0</v>
      </c>
      <c r="AR188" s="81">
        <v>0</v>
      </c>
      <c r="AS188" s="81">
        <v>0</v>
      </c>
      <c r="AT188" s="81">
        <v>177</v>
      </c>
      <c r="AU188" s="81"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67438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2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8</v>
      </c>
      <c r="BR188" s="81">
        <v>0</v>
      </c>
      <c r="BS188" s="81">
        <v>0</v>
      </c>
      <c r="BT188" s="81">
        <v>3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44" customFormat="1" x14ac:dyDescent="0.3">
      <c r="A189" s="44">
        <v>2022</v>
      </c>
      <c r="B189" s="44">
        <v>2</v>
      </c>
      <c r="C189" s="58" t="s">
        <v>37</v>
      </c>
      <c r="D189" s="81">
        <v>644</v>
      </c>
      <c r="E189" s="81">
        <v>3</v>
      </c>
      <c r="F189" s="81">
        <v>0</v>
      </c>
      <c r="G189" s="81">
        <v>0</v>
      </c>
      <c r="H189" s="81">
        <v>26</v>
      </c>
      <c r="I189" s="81">
        <v>23</v>
      </c>
      <c r="J189" s="81">
        <v>218</v>
      </c>
      <c r="K189" s="81">
        <v>6623</v>
      </c>
      <c r="L189" s="81">
        <v>0</v>
      </c>
      <c r="M189" s="81">
        <v>0</v>
      </c>
      <c r="N189" s="81">
        <v>0</v>
      </c>
      <c r="O189" s="81">
        <v>2299</v>
      </c>
      <c r="P189" s="81">
        <v>0</v>
      </c>
      <c r="Q189" s="81">
        <v>0</v>
      </c>
      <c r="R189" s="81">
        <v>0</v>
      </c>
      <c r="S189" s="81">
        <v>2859</v>
      </c>
      <c r="T189" s="81">
        <v>0</v>
      </c>
      <c r="U189" s="81">
        <v>0</v>
      </c>
      <c r="V189" s="81">
        <v>2001</v>
      </c>
      <c r="W189" s="81">
        <v>962</v>
      </c>
      <c r="X189" s="81">
        <v>0</v>
      </c>
      <c r="Y189" s="81">
        <v>1921</v>
      </c>
      <c r="Z189" s="81">
        <v>2306</v>
      </c>
      <c r="AA189" s="81">
        <v>0</v>
      </c>
      <c r="AB189" s="81">
        <v>20</v>
      </c>
      <c r="AC189" s="81">
        <v>0</v>
      </c>
      <c r="AD189" s="81">
        <v>2318</v>
      </c>
      <c r="AE189" s="81">
        <v>11</v>
      </c>
      <c r="AF189" s="81">
        <v>9020</v>
      </c>
      <c r="AG189" s="81">
        <v>0</v>
      </c>
      <c r="AH189" s="81">
        <v>0</v>
      </c>
      <c r="AI189" s="81">
        <v>0</v>
      </c>
      <c r="AJ189" s="81">
        <v>0</v>
      </c>
      <c r="AK189" s="81">
        <v>6061</v>
      </c>
      <c r="AL189" s="81">
        <v>0</v>
      </c>
      <c r="AM189" s="81">
        <v>0</v>
      </c>
      <c r="AN189" s="81">
        <v>0</v>
      </c>
      <c r="AO189" s="81">
        <v>4597</v>
      </c>
      <c r="AP189" s="81">
        <v>0</v>
      </c>
      <c r="AQ189" s="81">
        <v>0</v>
      </c>
      <c r="AR189" s="81">
        <v>940</v>
      </c>
      <c r="AS189" s="81">
        <v>0</v>
      </c>
      <c r="AT189" s="81">
        <v>287</v>
      </c>
      <c r="AU189" s="81">
        <v>0</v>
      </c>
      <c r="AV189" s="81">
        <v>0</v>
      </c>
      <c r="AW189" s="81">
        <v>0</v>
      </c>
      <c r="AX189" s="81">
        <v>0</v>
      </c>
      <c r="AY189" s="81">
        <v>275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321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35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2869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150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44" customFormat="1" x14ac:dyDescent="0.3">
      <c r="A190" s="44">
        <v>2022</v>
      </c>
      <c r="B190" s="44">
        <v>2</v>
      </c>
      <c r="C190" s="58" t="s">
        <v>38</v>
      </c>
      <c r="D190" s="81">
        <v>17584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5</v>
      </c>
      <c r="K190" s="81">
        <v>11752</v>
      </c>
      <c r="L190" s="81">
        <v>0</v>
      </c>
      <c r="M190" s="81">
        <v>0</v>
      </c>
      <c r="N190" s="81">
        <v>0</v>
      </c>
      <c r="O190" s="81">
        <v>9722</v>
      </c>
      <c r="P190" s="81">
        <v>0</v>
      </c>
      <c r="Q190" s="81">
        <v>0</v>
      </c>
      <c r="R190" s="81">
        <v>0</v>
      </c>
      <c r="S190" s="81">
        <v>39653</v>
      </c>
      <c r="T190" s="81">
        <v>0</v>
      </c>
      <c r="U190" s="81">
        <v>0</v>
      </c>
      <c r="V190" s="81">
        <v>172</v>
      </c>
      <c r="W190" s="81">
        <v>4424</v>
      </c>
      <c r="X190" s="81">
        <v>0</v>
      </c>
      <c r="Y190" s="81">
        <v>23590</v>
      </c>
      <c r="Z190" s="81">
        <v>60973</v>
      </c>
      <c r="AA190" s="81">
        <v>0</v>
      </c>
      <c r="AB190" s="81">
        <v>4426</v>
      </c>
      <c r="AC190" s="81">
        <v>0</v>
      </c>
      <c r="AD190" s="81">
        <v>10767</v>
      </c>
      <c r="AE190" s="81">
        <v>754</v>
      </c>
      <c r="AF190" s="81">
        <v>188434</v>
      </c>
      <c r="AG190" s="81">
        <v>0</v>
      </c>
      <c r="AH190" s="81">
        <v>0</v>
      </c>
      <c r="AI190" s="81">
        <v>0</v>
      </c>
      <c r="AJ190" s="81">
        <v>0</v>
      </c>
      <c r="AK190" s="81">
        <v>7412</v>
      </c>
      <c r="AL190" s="81">
        <v>0</v>
      </c>
      <c r="AM190" s="81">
        <v>135</v>
      </c>
      <c r="AN190" s="81">
        <v>0</v>
      </c>
      <c r="AO190" s="81">
        <v>16306</v>
      </c>
      <c r="AP190" s="81">
        <v>61</v>
      </c>
      <c r="AQ190" s="81">
        <v>0</v>
      </c>
      <c r="AR190" s="81">
        <v>1727</v>
      </c>
      <c r="AS190" s="81">
        <v>0</v>
      </c>
      <c r="AT190" s="81">
        <v>48492</v>
      </c>
      <c r="AU190" s="81"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23823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34395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2</v>
      </c>
      <c r="BP190" s="81">
        <v>0</v>
      </c>
      <c r="BQ190" s="81">
        <v>1763</v>
      </c>
      <c r="BR190" s="81">
        <v>0</v>
      </c>
      <c r="BS190" s="81">
        <v>101</v>
      </c>
      <c r="BT190" s="81">
        <v>0</v>
      </c>
      <c r="BU190" s="81">
        <v>0</v>
      </c>
      <c r="BV190" s="81">
        <v>0</v>
      </c>
      <c r="BW190" s="81">
        <v>0</v>
      </c>
      <c r="BX190" s="81">
        <v>209832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140772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767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18039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196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44" customFormat="1" x14ac:dyDescent="0.3">
      <c r="A191" s="44">
        <v>2022</v>
      </c>
      <c r="B191" s="44">
        <v>2</v>
      </c>
      <c r="C191" s="58" t="s">
        <v>39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380</v>
      </c>
      <c r="P191" s="81">
        <v>0</v>
      </c>
      <c r="Q191" s="81">
        <v>0</v>
      </c>
      <c r="R191" s="81">
        <v>0</v>
      </c>
      <c r="S191" s="81">
        <v>11321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385</v>
      </c>
      <c r="Z191" s="81">
        <v>15921</v>
      </c>
      <c r="AA191" s="81">
        <v>0</v>
      </c>
      <c r="AB191" s="81">
        <v>1450</v>
      </c>
      <c r="AC191" s="81">
        <v>0</v>
      </c>
      <c r="AD191" s="81">
        <v>12</v>
      </c>
      <c r="AE191" s="81">
        <v>0</v>
      </c>
      <c r="AF191" s="81">
        <v>58469</v>
      </c>
      <c r="AG191" s="81">
        <v>0</v>
      </c>
      <c r="AH191" s="81">
        <v>0</v>
      </c>
      <c r="AI191" s="81">
        <v>0</v>
      </c>
      <c r="AJ191" s="81">
        <v>0</v>
      </c>
      <c r="AK191" s="81">
        <v>11111</v>
      </c>
      <c r="AL191" s="81">
        <v>0</v>
      </c>
      <c r="AM191" s="81">
        <v>0</v>
      </c>
      <c r="AN191" s="81">
        <v>0</v>
      </c>
      <c r="AO191" s="81">
        <v>592</v>
      </c>
      <c r="AP191" s="81">
        <v>0</v>
      </c>
      <c r="AQ191" s="81">
        <v>0</v>
      </c>
      <c r="AR191" s="81">
        <v>0</v>
      </c>
      <c r="AS191" s="81">
        <v>0</v>
      </c>
      <c r="AT191" s="81">
        <v>2903</v>
      </c>
      <c r="AU191" s="81"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465</v>
      </c>
      <c r="BA191" s="81">
        <v>0</v>
      </c>
      <c r="BB191" s="81">
        <v>0</v>
      </c>
      <c r="BC191" s="81">
        <v>0</v>
      </c>
      <c r="BD191" s="81">
        <v>0</v>
      </c>
      <c r="BE191" s="81">
        <v>0</v>
      </c>
      <c r="BF191" s="81">
        <v>0</v>
      </c>
      <c r="BG191" s="81">
        <v>0</v>
      </c>
      <c r="BH191" s="81">
        <v>418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4247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5882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502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4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44" customFormat="1" x14ac:dyDescent="0.3">
      <c r="A192" s="44">
        <v>2022</v>
      </c>
      <c r="B192" s="44">
        <v>2</v>
      </c>
      <c r="C192" s="58" t="s">
        <v>40</v>
      </c>
      <c r="D192" s="81">
        <v>3351</v>
      </c>
      <c r="E192" s="81">
        <v>0</v>
      </c>
      <c r="F192" s="81">
        <v>0</v>
      </c>
      <c r="G192" s="81">
        <v>0</v>
      </c>
      <c r="H192" s="81">
        <v>11</v>
      </c>
      <c r="I192" s="81">
        <v>11</v>
      </c>
      <c r="J192" s="81">
        <v>318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3740</v>
      </c>
      <c r="W192" s="81">
        <v>2133</v>
      </c>
      <c r="X192" s="81">
        <v>0</v>
      </c>
      <c r="Y192" s="81">
        <v>315</v>
      </c>
      <c r="Z192" s="81">
        <v>5855</v>
      </c>
      <c r="AA192" s="81">
        <v>0</v>
      </c>
      <c r="AB192" s="81">
        <v>0</v>
      </c>
      <c r="AC192" s="81">
        <v>0</v>
      </c>
      <c r="AD192" s="81">
        <v>9297</v>
      </c>
      <c r="AE192" s="81">
        <v>20</v>
      </c>
      <c r="AF192" s="81">
        <v>5511</v>
      </c>
      <c r="AG192" s="81">
        <v>0</v>
      </c>
      <c r="AH192" s="81">
        <v>0</v>
      </c>
      <c r="AI192" s="81">
        <v>0</v>
      </c>
      <c r="AJ192" s="81">
        <v>0</v>
      </c>
      <c r="AK192" s="81">
        <v>11941</v>
      </c>
      <c r="AL192" s="81">
        <v>0</v>
      </c>
      <c r="AM192" s="81">
        <v>0</v>
      </c>
      <c r="AN192" s="81">
        <v>0</v>
      </c>
      <c r="AO192" s="81">
        <v>7743</v>
      </c>
      <c r="AP192" s="81">
        <v>0</v>
      </c>
      <c r="AQ192" s="81">
        <v>0</v>
      </c>
      <c r="AR192" s="81">
        <v>207</v>
      </c>
      <c r="AS192" s="81">
        <v>0</v>
      </c>
      <c r="AT192" s="81">
        <v>77</v>
      </c>
      <c r="AU192" s="81">
        <v>0</v>
      </c>
      <c r="AV192" s="81">
        <v>0</v>
      </c>
      <c r="AW192" s="81">
        <v>0</v>
      </c>
      <c r="AX192" s="81">
        <v>0</v>
      </c>
      <c r="AY192" s="81">
        <v>96</v>
      </c>
      <c r="AZ192" s="81">
        <v>1523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</v>
      </c>
      <c r="BH192" s="81">
        <v>128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11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832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53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39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32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44" customFormat="1" x14ac:dyDescent="0.3">
      <c r="A193" s="44">
        <v>2022</v>
      </c>
      <c r="B193" s="44">
        <v>2</v>
      </c>
      <c r="C193" s="58" t="s">
        <v>41</v>
      </c>
      <c r="D193" s="81">
        <v>281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2195</v>
      </c>
      <c r="L193" s="81">
        <v>0</v>
      </c>
      <c r="M193" s="81">
        <v>0</v>
      </c>
      <c r="N193" s="81">
        <v>0</v>
      </c>
      <c r="O193" s="81">
        <v>119</v>
      </c>
      <c r="P193" s="81">
        <v>0</v>
      </c>
      <c r="Q193" s="81">
        <v>0</v>
      </c>
      <c r="R193" s="81">
        <v>0</v>
      </c>
      <c r="S193" s="81">
        <v>9000</v>
      </c>
      <c r="T193" s="81">
        <v>0</v>
      </c>
      <c r="U193" s="81">
        <v>0</v>
      </c>
      <c r="V193" s="81">
        <v>2271</v>
      </c>
      <c r="W193" s="81">
        <v>350</v>
      </c>
      <c r="X193" s="81">
        <v>0</v>
      </c>
      <c r="Y193" s="81">
        <v>1194</v>
      </c>
      <c r="Z193" s="81">
        <v>21527</v>
      </c>
      <c r="AA193" s="81">
        <v>0</v>
      </c>
      <c r="AB193" s="81">
        <v>157</v>
      </c>
      <c r="AC193" s="81">
        <v>0</v>
      </c>
      <c r="AD193" s="81">
        <v>145</v>
      </c>
      <c r="AE193" s="81">
        <v>190</v>
      </c>
      <c r="AF193" s="81">
        <v>43021</v>
      </c>
      <c r="AG193" s="81">
        <v>0</v>
      </c>
      <c r="AH193" s="81">
        <v>0</v>
      </c>
      <c r="AI193" s="81">
        <v>0</v>
      </c>
      <c r="AJ193" s="81">
        <v>0</v>
      </c>
      <c r="AK193" s="81">
        <v>6939</v>
      </c>
      <c r="AL193" s="81">
        <v>0</v>
      </c>
      <c r="AM193" s="81">
        <v>0</v>
      </c>
      <c r="AN193" s="81">
        <v>0</v>
      </c>
      <c r="AO193" s="81">
        <v>2576</v>
      </c>
      <c r="AP193" s="81">
        <v>0</v>
      </c>
      <c r="AQ193" s="81">
        <v>0</v>
      </c>
      <c r="AR193" s="81">
        <v>0</v>
      </c>
      <c r="AS193" s="81">
        <v>1</v>
      </c>
      <c r="AT193" s="81">
        <v>14118</v>
      </c>
      <c r="AU193" s="81">
        <v>0</v>
      </c>
      <c r="AV193" s="81">
        <v>0</v>
      </c>
      <c r="AW193" s="81">
        <v>0</v>
      </c>
      <c r="AX193" s="81">
        <v>0</v>
      </c>
      <c r="AY193" s="81">
        <v>65</v>
      </c>
      <c r="AZ193" s="81">
        <v>3541</v>
      </c>
      <c r="BA193" s="81">
        <v>0</v>
      </c>
      <c r="BB193" s="81">
        <v>0</v>
      </c>
      <c r="BC193" s="81">
        <v>0</v>
      </c>
      <c r="BD193" s="81">
        <v>10</v>
      </c>
      <c r="BE193" s="81">
        <v>0</v>
      </c>
      <c r="BF193" s="81">
        <v>0</v>
      </c>
      <c r="BG193" s="81">
        <v>0</v>
      </c>
      <c r="BH193" s="81">
        <v>1247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81869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58051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5598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14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44" customFormat="1" x14ac:dyDescent="0.3">
      <c r="A194" s="44">
        <v>2022</v>
      </c>
      <c r="B194" s="44">
        <v>1</v>
      </c>
      <c r="C194" s="58" t="s">
        <v>19</v>
      </c>
      <c r="D194" s="81">
        <v>26280</v>
      </c>
      <c r="E194" s="81">
        <v>19</v>
      </c>
      <c r="F194" s="81">
        <v>0</v>
      </c>
      <c r="G194" s="81">
        <v>0</v>
      </c>
      <c r="H194" s="81">
        <v>31380</v>
      </c>
      <c r="I194" s="81">
        <v>192</v>
      </c>
      <c r="J194" s="81">
        <v>5958</v>
      </c>
      <c r="K194" s="81">
        <v>24098</v>
      </c>
      <c r="L194" s="81">
        <v>0</v>
      </c>
      <c r="M194" s="81">
        <v>0</v>
      </c>
      <c r="N194" s="81">
        <v>351</v>
      </c>
      <c r="O194" s="81">
        <v>24766</v>
      </c>
      <c r="P194" s="81">
        <v>0</v>
      </c>
      <c r="Q194" s="81">
        <v>25</v>
      </c>
      <c r="R194" s="81">
        <v>0</v>
      </c>
      <c r="S194" s="81">
        <v>65112</v>
      </c>
      <c r="T194" s="81">
        <v>0</v>
      </c>
      <c r="U194" s="81">
        <v>0</v>
      </c>
      <c r="V194" s="81">
        <v>50532</v>
      </c>
      <c r="W194" s="81">
        <v>13729</v>
      </c>
      <c r="X194" s="81">
        <v>65</v>
      </c>
      <c r="Y194" s="81">
        <v>34623</v>
      </c>
      <c r="Z194" s="81">
        <v>124179</v>
      </c>
      <c r="AA194" s="81">
        <v>0</v>
      </c>
      <c r="AB194" s="81">
        <v>11296</v>
      </c>
      <c r="AC194" s="81">
        <v>289</v>
      </c>
      <c r="AD194" s="81">
        <v>74897</v>
      </c>
      <c r="AE194" s="81">
        <v>231</v>
      </c>
      <c r="AF194" s="81">
        <v>235043</v>
      </c>
      <c r="AG194" s="81">
        <v>0</v>
      </c>
      <c r="AH194" s="81">
        <v>0</v>
      </c>
      <c r="AI194" s="81">
        <v>0</v>
      </c>
      <c r="AJ194" s="81">
        <v>10</v>
      </c>
      <c r="AK194" s="81">
        <v>32963</v>
      </c>
      <c r="AL194" s="81">
        <v>0</v>
      </c>
      <c r="AM194" s="81">
        <v>128</v>
      </c>
      <c r="AN194" s="81">
        <v>33</v>
      </c>
      <c r="AO194" s="81">
        <v>97049</v>
      </c>
      <c r="AP194" s="81">
        <v>301</v>
      </c>
      <c r="AQ194" s="81">
        <v>2</v>
      </c>
      <c r="AR194" s="81">
        <v>20609</v>
      </c>
      <c r="AS194" s="81">
        <v>0</v>
      </c>
      <c r="AT194" s="81">
        <v>139032</v>
      </c>
      <c r="AU194" s="81">
        <v>0</v>
      </c>
      <c r="AV194" s="81">
        <v>4</v>
      </c>
      <c r="AW194" s="81">
        <v>1</v>
      </c>
      <c r="AX194" s="81">
        <v>18</v>
      </c>
      <c r="AY194" s="81">
        <v>25</v>
      </c>
      <c r="AZ194" s="81">
        <v>114692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726501</v>
      </c>
      <c r="BI194" s="81">
        <v>1397</v>
      </c>
      <c r="BJ194" s="81">
        <v>7</v>
      </c>
      <c r="BK194" s="81">
        <v>2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3302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1006534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59</v>
      </c>
      <c r="CE194" s="81">
        <v>0</v>
      </c>
      <c r="CF194" s="81">
        <v>2</v>
      </c>
      <c r="CG194" s="81">
        <v>59</v>
      </c>
      <c r="CH194" s="81">
        <v>426428</v>
      </c>
      <c r="CI194" s="81">
        <v>78</v>
      </c>
      <c r="CJ194" s="81">
        <v>2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100884</v>
      </c>
      <c r="CT194" s="81">
        <v>0</v>
      </c>
      <c r="CU194" s="81">
        <v>4</v>
      </c>
      <c r="CV194" s="81">
        <v>212</v>
      </c>
      <c r="CW194" s="81">
        <v>0</v>
      </c>
      <c r="CX194" s="81">
        <v>2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6</v>
      </c>
      <c r="DF194" s="81">
        <v>0</v>
      </c>
      <c r="DG194" s="81">
        <v>0</v>
      </c>
      <c r="DH194" s="81">
        <v>0</v>
      </c>
      <c r="DI194" s="81">
        <v>886665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308</v>
      </c>
      <c r="DP194" s="81">
        <v>0</v>
      </c>
      <c r="DQ194" s="81">
        <v>2</v>
      </c>
      <c r="DR194" s="81">
        <v>2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105350</v>
      </c>
      <c r="EB194" s="81">
        <v>0</v>
      </c>
      <c r="EC194" s="81">
        <v>0</v>
      </c>
      <c r="ED194" s="81">
        <v>2</v>
      </c>
      <c r="EE194" s="81">
        <v>6</v>
      </c>
      <c r="EF194" s="81">
        <v>0</v>
      </c>
      <c r="EG194" s="81">
        <v>0</v>
      </c>
      <c r="EH194" s="81">
        <v>0</v>
      </c>
      <c r="EI194" s="81">
        <v>697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38</v>
      </c>
      <c r="EQ194" s="81">
        <v>0</v>
      </c>
      <c r="ER194" s="81">
        <v>8</v>
      </c>
      <c r="ES194" s="81">
        <v>13</v>
      </c>
      <c r="ET194" s="81">
        <v>0</v>
      </c>
      <c r="EU194" s="81">
        <v>0</v>
      </c>
      <c r="EV194" s="81">
        <v>139417</v>
      </c>
      <c r="EW194" s="81">
        <v>0</v>
      </c>
      <c r="EX194" s="81">
        <v>0</v>
      </c>
      <c r="EY194" s="81">
        <v>0</v>
      </c>
      <c r="EZ194" s="81">
        <v>8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5</v>
      </c>
      <c r="FH194" s="81">
        <v>13171</v>
      </c>
      <c r="FI194" s="81">
        <v>22</v>
      </c>
      <c r="FJ194" s="81">
        <v>0</v>
      </c>
      <c r="FK194" s="81">
        <v>0</v>
      </c>
      <c r="FL194" s="81">
        <v>696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11533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44" customFormat="1" x14ac:dyDescent="0.3">
      <c r="A195" s="44">
        <v>2022</v>
      </c>
      <c r="B195" s="44">
        <v>1</v>
      </c>
      <c r="C195" s="58" t="s">
        <v>20</v>
      </c>
      <c r="D195" s="81">
        <v>1717</v>
      </c>
      <c r="E195" s="81">
        <v>31</v>
      </c>
      <c r="F195" s="81">
        <v>0</v>
      </c>
      <c r="G195" s="81">
        <v>0</v>
      </c>
      <c r="H195" s="81">
        <v>461</v>
      </c>
      <c r="I195" s="81">
        <v>35</v>
      </c>
      <c r="J195" s="81">
        <v>1407</v>
      </c>
      <c r="K195" s="81">
        <v>4168</v>
      </c>
      <c r="L195" s="81">
        <v>0</v>
      </c>
      <c r="M195" s="81">
        <v>0</v>
      </c>
      <c r="N195" s="81">
        <v>0</v>
      </c>
      <c r="O195" s="81">
        <v>316</v>
      </c>
      <c r="P195" s="81">
        <v>0</v>
      </c>
      <c r="Q195" s="81">
        <v>0</v>
      </c>
      <c r="R195" s="81">
        <v>0</v>
      </c>
      <c r="S195" s="81">
        <v>5393</v>
      </c>
      <c r="T195" s="81">
        <v>0</v>
      </c>
      <c r="U195" s="81">
        <v>0</v>
      </c>
      <c r="V195" s="81">
        <v>13670</v>
      </c>
      <c r="W195" s="81">
        <v>992</v>
      </c>
      <c r="X195" s="81">
        <v>0</v>
      </c>
      <c r="Y195" s="81">
        <v>3506</v>
      </c>
      <c r="Z195" s="81">
        <v>16041</v>
      </c>
      <c r="AA195" s="81">
        <v>0</v>
      </c>
      <c r="AB195" s="81">
        <v>7</v>
      </c>
      <c r="AC195" s="81">
        <v>0</v>
      </c>
      <c r="AD195" s="81">
        <v>18196</v>
      </c>
      <c r="AE195" s="81">
        <v>3</v>
      </c>
      <c r="AF195" s="81">
        <v>59184</v>
      </c>
      <c r="AG195" s="81">
        <v>0</v>
      </c>
      <c r="AH195" s="81">
        <v>0</v>
      </c>
      <c r="AI195" s="81">
        <v>0</v>
      </c>
      <c r="AJ195" s="81">
        <v>5</v>
      </c>
      <c r="AK195" s="81">
        <v>4423</v>
      </c>
      <c r="AL195" s="81">
        <v>0</v>
      </c>
      <c r="AM195" s="81">
        <v>0</v>
      </c>
      <c r="AN195" s="81">
        <v>0</v>
      </c>
      <c r="AO195" s="81">
        <v>31903</v>
      </c>
      <c r="AP195" s="81">
        <v>5</v>
      </c>
      <c r="AQ195" s="81">
        <v>0</v>
      </c>
      <c r="AR195" s="81">
        <v>15630</v>
      </c>
      <c r="AS195" s="81">
        <v>0</v>
      </c>
      <c r="AT195" s="81">
        <v>9087</v>
      </c>
      <c r="AU195" s="81"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33645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59618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60</v>
      </c>
      <c r="BQ195" s="81">
        <v>124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420771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100334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31684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427452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41444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2590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98441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2</v>
      </c>
      <c r="FE195" s="81">
        <v>0</v>
      </c>
      <c r="FF195" s="81">
        <v>0</v>
      </c>
      <c r="FG195" s="81">
        <v>0</v>
      </c>
      <c r="FH195" s="81">
        <v>4408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9345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44" customFormat="1" x14ac:dyDescent="0.3">
      <c r="A196" s="44">
        <v>2022</v>
      </c>
      <c r="B196" s="44">
        <v>1</v>
      </c>
      <c r="C196" s="58" t="s">
        <v>21</v>
      </c>
      <c r="D196" s="81">
        <v>2207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456</v>
      </c>
      <c r="L196" s="81">
        <v>0</v>
      </c>
      <c r="M196" s="81">
        <v>0</v>
      </c>
      <c r="N196" s="81">
        <v>0</v>
      </c>
      <c r="O196" s="81">
        <v>144</v>
      </c>
      <c r="P196" s="81">
        <v>0</v>
      </c>
      <c r="Q196" s="81">
        <v>0</v>
      </c>
      <c r="R196" s="81">
        <v>0</v>
      </c>
      <c r="S196" s="81">
        <v>1542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18</v>
      </c>
      <c r="Z196" s="81">
        <v>2682</v>
      </c>
      <c r="AA196" s="81">
        <v>0</v>
      </c>
      <c r="AB196" s="81">
        <v>2</v>
      </c>
      <c r="AC196" s="81">
        <v>0</v>
      </c>
      <c r="AD196" s="81">
        <v>0</v>
      </c>
      <c r="AE196" s="81">
        <v>3</v>
      </c>
      <c r="AF196" s="81">
        <v>7004</v>
      </c>
      <c r="AG196" s="81">
        <v>0</v>
      </c>
      <c r="AH196" s="81">
        <v>0</v>
      </c>
      <c r="AI196" s="81">
        <v>0</v>
      </c>
      <c r="AJ196" s="81">
        <v>0</v>
      </c>
      <c r="AK196" s="81">
        <v>3181</v>
      </c>
      <c r="AL196" s="81">
        <v>0</v>
      </c>
      <c r="AM196" s="81">
        <v>0</v>
      </c>
      <c r="AN196" s="81">
        <v>0</v>
      </c>
      <c r="AO196" s="81">
        <v>841</v>
      </c>
      <c r="AP196" s="81">
        <v>0</v>
      </c>
      <c r="AQ196" s="81">
        <v>0</v>
      </c>
      <c r="AR196" s="81">
        <v>0</v>
      </c>
      <c r="AS196" s="81">
        <v>0</v>
      </c>
      <c r="AT196" s="81">
        <v>4751</v>
      </c>
      <c r="AU196" s="81">
        <v>0</v>
      </c>
      <c r="AV196" s="81">
        <v>0</v>
      </c>
      <c r="AW196" s="81">
        <v>0</v>
      </c>
      <c r="AX196" s="81">
        <v>0</v>
      </c>
      <c r="AY196" s="81">
        <v>2573</v>
      </c>
      <c r="AZ196" s="81">
        <v>228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960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21877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12464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1332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44" customFormat="1" x14ac:dyDescent="0.3">
      <c r="A197" s="44">
        <v>2022</v>
      </c>
      <c r="B197" s="44">
        <v>1</v>
      </c>
      <c r="C197" s="58" t="s">
        <v>22</v>
      </c>
      <c r="D197" s="81">
        <v>7580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988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4776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8788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19411</v>
      </c>
      <c r="AG197" s="81">
        <v>0</v>
      </c>
      <c r="AH197" s="81">
        <v>0</v>
      </c>
      <c r="AI197" s="81">
        <v>0</v>
      </c>
      <c r="AJ197" s="81">
        <v>0</v>
      </c>
      <c r="AK197" s="81">
        <v>2161</v>
      </c>
      <c r="AL197" s="81">
        <v>0</v>
      </c>
      <c r="AM197" s="81">
        <v>0</v>
      </c>
      <c r="AN197" s="81">
        <v>0</v>
      </c>
      <c r="AO197" s="81">
        <v>1603</v>
      </c>
      <c r="AP197" s="81">
        <v>0</v>
      </c>
      <c r="AQ197" s="81">
        <v>0</v>
      </c>
      <c r="AR197" s="81">
        <v>270</v>
      </c>
      <c r="AS197" s="81">
        <v>0</v>
      </c>
      <c r="AT197" s="81">
        <v>16864</v>
      </c>
      <c r="AU197" s="81"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1853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11170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36088</v>
      </c>
      <c r="BY197" s="81">
        <v>0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23289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3540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44" customFormat="1" x14ac:dyDescent="0.3">
      <c r="A198" s="44">
        <v>2022</v>
      </c>
      <c r="B198" s="44">
        <v>1</v>
      </c>
      <c r="C198" s="58" t="s">
        <v>23</v>
      </c>
      <c r="D198" s="81">
        <v>15607</v>
      </c>
      <c r="E198" s="81">
        <v>8</v>
      </c>
      <c r="F198" s="81">
        <v>0</v>
      </c>
      <c r="G198" s="81">
        <v>0</v>
      </c>
      <c r="H198" s="81">
        <v>73</v>
      </c>
      <c r="I198" s="81">
        <v>32</v>
      </c>
      <c r="J198" s="81">
        <v>1069</v>
      </c>
      <c r="K198" s="81">
        <v>608</v>
      </c>
      <c r="L198" s="81">
        <v>0</v>
      </c>
      <c r="M198" s="81">
        <v>0</v>
      </c>
      <c r="N198" s="81">
        <v>0</v>
      </c>
      <c r="O198" s="81">
        <v>5624</v>
      </c>
      <c r="P198" s="81">
        <v>0</v>
      </c>
      <c r="Q198" s="81">
        <v>0</v>
      </c>
      <c r="R198" s="81">
        <v>0</v>
      </c>
      <c r="S198" s="81">
        <v>18839</v>
      </c>
      <c r="T198" s="81">
        <v>0</v>
      </c>
      <c r="U198" s="81">
        <v>0</v>
      </c>
      <c r="V198" s="81">
        <v>12765</v>
      </c>
      <c r="W198" s="81">
        <v>5529</v>
      </c>
      <c r="X198" s="81">
        <v>0</v>
      </c>
      <c r="Y198" s="81">
        <v>2415</v>
      </c>
      <c r="Z198" s="81">
        <v>16197</v>
      </c>
      <c r="AA198" s="81">
        <v>0</v>
      </c>
      <c r="AB198" s="81">
        <v>180</v>
      </c>
      <c r="AC198" s="81">
        <v>0</v>
      </c>
      <c r="AD198" s="81">
        <v>13196</v>
      </c>
      <c r="AE198" s="81">
        <v>638</v>
      </c>
      <c r="AF198" s="81">
        <v>17842</v>
      </c>
      <c r="AG198" s="81">
        <v>0</v>
      </c>
      <c r="AH198" s="81">
        <v>0</v>
      </c>
      <c r="AI198" s="81">
        <v>0</v>
      </c>
      <c r="AJ198" s="81">
        <v>1</v>
      </c>
      <c r="AK198" s="81">
        <v>13910</v>
      </c>
      <c r="AL198" s="81">
        <v>0</v>
      </c>
      <c r="AM198" s="81">
        <v>0</v>
      </c>
      <c r="AN198" s="81">
        <v>0</v>
      </c>
      <c r="AO198" s="81">
        <v>18909</v>
      </c>
      <c r="AP198" s="81">
        <v>0</v>
      </c>
      <c r="AQ198" s="81">
        <v>0</v>
      </c>
      <c r="AR198" s="81">
        <v>0</v>
      </c>
      <c r="AS198" s="81">
        <v>0</v>
      </c>
      <c r="AT198" s="81">
        <v>260</v>
      </c>
      <c r="AU198" s="81">
        <v>0</v>
      </c>
      <c r="AV198" s="81">
        <v>0</v>
      </c>
      <c r="AW198" s="81">
        <v>0</v>
      </c>
      <c r="AX198" s="81">
        <v>0</v>
      </c>
      <c r="AY198" s="81">
        <v>1190</v>
      </c>
      <c r="AZ198" s="81">
        <v>4134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9160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10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13124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282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25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44" customFormat="1" x14ac:dyDescent="0.3">
      <c r="A199" s="44">
        <v>2022</v>
      </c>
      <c r="B199" s="44">
        <v>1</v>
      </c>
      <c r="C199" s="58" t="s">
        <v>24</v>
      </c>
      <c r="D199" s="81">
        <v>13104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91</v>
      </c>
      <c r="K199" s="81">
        <v>12691</v>
      </c>
      <c r="L199" s="81">
        <v>0</v>
      </c>
      <c r="M199" s="81">
        <v>0</v>
      </c>
      <c r="N199" s="81">
        <v>7</v>
      </c>
      <c r="O199" s="81">
        <v>9450</v>
      </c>
      <c r="P199" s="81">
        <v>26</v>
      </c>
      <c r="Q199" s="81">
        <v>154</v>
      </c>
      <c r="R199" s="81">
        <v>0</v>
      </c>
      <c r="S199" s="81">
        <v>44630</v>
      </c>
      <c r="T199" s="81">
        <v>0</v>
      </c>
      <c r="U199" s="81">
        <v>6</v>
      </c>
      <c r="V199" s="81">
        <v>4990</v>
      </c>
      <c r="W199" s="81">
        <v>14055</v>
      </c>
      <c r="X199" s="81">
        <v>0</v>
      </c>
      <c r="Y199" s="81">
        <v>8543</v>
      </c>
      <c r="Z199" s="81">
        <v>84061</v>
      </c>
      <c r="AA199" s="81">
        <v>13</v>
      </c>
      <c r="AB199" s="81">
        <v>2570</v>
      </c>
      <c r="AC199" s="81">
        <v>0</v>
      </c>
      <c r="AD199" s="81">
        <v>12013</v>
      </c>
      <c r="AE199" s="81">
        <v>2198</v>
      </c>
      <c r="AF199" s="81">
        <v>109215</v>
      </c>
      <c r="AG199" s="81">
        <v>0</v>
      </c>
      <c r="AH199" s="81">
        <v>0</v>
      </c>
      <c r="AI199" s="81">
        <v>0</v>
      </c>
      <c r="AJ199" s="81">
        <v>88</v>
      </c>
      <c r="AK199" s="81">
        <v>15722</v>
      </c>
      <c r="AL199" s="81">
        <v>0</v>
      </c>
      <c r="AM199" s="81">
        <v>35</v>
      </c>
      <c r="AN199" s="81">
        <v>11</v>
      </c>
      <c r="AO199" s="81">
        <v>25064</v>
      </c>
      <c r="AP199" s="81">
        <v>134</v>
      </c>
      <c r="AQ199" s="81">
        <v>0</v>
      </c>
      <c r="AR199" s="81">
        <v>4073</v>
      </c>
      <c r="AS199" s="81">
        <v>0</v>
      </c>
      <c r="AT199" s="81">
        <v>28840</v>
      </c>
      <c r="AU199" s="81"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28685</v>
      </c>
      <c r="BA199" s="81">
        <v>5</v>
      </c>
      <c r="BB199" s="81">
        <v>1</v>
      </c>
      <c r="BC199" s="81">
        <v>35</v>
      </c>
      <c r="BD199" s="81">
        <v>0</v>
      </c>
      <c r="BE199" s="81">
        <v>0</v>
      </c>
      <c r="BF199" s="81">
        <v>0</v>
      </c>
      <c r="BG199" s="81">
        <v>0</v>
      </c>
      <c r="BH199" s="81">
        <v>6299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485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348330</v>
      </c>
      <c r="BY199" s="81">
        <v>0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5080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196442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319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25894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54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2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44" customFormat="1" x14ac:dyDescent="0.3">
      <c r="A200" s="44">
        <v>2022</v>
      </c>
      <c r="B200" s="44">
        <v>1</v>
      </c>
      <c r="C200" s="58" t="s">
        <v>25</v>
      </c>
      <c r="D200" s="81">
        <v>7094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3911</v>
      </c>
      <c r="L200" s="81">
        <v>0</v>
      </c>
      <c r="M200" s="81">
        <v>0</v>
      </c>
      <c r="N200" s="81">
        <v>0</v>
      </c>
      <c r="O200" s="81">
        <v>2959</v>
      </c>
      <c r="P200" s="81">
        <v>0</v>
      </c>
      <c r="Q200" s="81">
        <v>0</v>
      </c>
      <c r="R200" s="81">
        <v>0</v>
      </c>
      <c r="S200" s="81">
        <v>7587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10291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22744</v>
      </c>
      <c r="AG200" s="81">
        <v>0</v>
      </c>
      <c r="AH200" s="81">
        <v>0</v>
      </c>
      <c r="AI200" s="81">
        <v>0</v>
      </c>
      <c r="AJ200" s="81">
        <v>0</v>
      </c>
      <c r="AK200" s="81">
        <v>187</v>
      </c>
      <c r="AL200" s="81">
        <v>0</v>
      </c>
      <c r="AM200" s="81">
        <v>0</v>
      </c>
      <c r="AN200" s="81">
        <v>0</v>
      </c>
      <c r="AO200" s="81">
        <v>1696</v>
      </c>
      <c r="AP200" s="81">
        <v>1108</v>
      </c>
      <c r="AQ200" s="81">
        <v>0</v>
      </c>
      <c r="AR200" s="81">
        <v>236</v>
      </c>
      <c r="AS200" s="81">
        <v>0</v>
      </c>
      <c r="AT200" s="81">
        <v>23850</v>
      </c>
      <c r="AU200" s="81"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1262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9204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20296</v>
      </c>
      <c r="BY200" s="81">
        <v>0</v>
      </c>
      <c r="BZ200" s="81">
        <v>0</v>
      </c>
      <c r="CA200" s="81"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20220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3100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44" customFormat="1" x14ac:dyDescent="0.3">
      <c r="A201" s="44">
        <v>2022</v>
      </c>
      <c r="B201" s="44">
        <v>1</v>
      </c>
      <c r="C201" s="58" t="s">
        <v>42</v>
      </c>
      <c r="D201" s="81">
        <v>16750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5632</v>
      </c>
      <c r="L201" s="81">
        <v>0</v>
      </c>
      <c r="M201" s="81">
        <v>0</v>
      </c>
      <c r="N201" s="81">
        <v>0</v>
      </c>
      <c r="O201" s="81">
        <v>4656</v>
      </c>
      <c r="P201" s="81">
        <v>0</v>
      </c>
      <c r="Q201" s="81">
        <v>0</v>
      </c>
      <c r="R201" s="81">
        <v>0</v>
      </c>
      <c r="S201" s="81">
        <v>11535</v>
      </c>
      <c r="T201" s="81">
        <v>0</v>
      </c>
      <c r="U201" s="81">
        <v>0</v>
      </c>
      <c r="V201" s="81">
        <v>390</v>
      </c>
      <c r="W201" s="81">
        <v>2393</v>
      </c>
      <c r="X201" s="81">
        <v>0</v>
      </c>
      <c r="Y201" s="81">
        <v>5015</v>
      </c>
      <c r="Z201" s="81">
        <v>26086</v>
      </c>
      <c r="AA201" s="81">
        <v>0</v>
      </c>
      <c r="AB201" s="81">
        <v>1117</v>
      </c>
      <c r="AC201" s="81">
        <v>0</v>
      </c>
      <c r="AD201" s="81">
        <v>1541</v>
      </c>
      <c r="AE201" s="81">
        <v>3</v>
      </c>
      <c r="AF201" s="81">
        <v>46959</v>
      </c>
      <c r="AG201" s="81">
        <v>0</v>
      </c>
      <c r="AH201" s="81">
        <v>0</v>
      </c>
      <c r="AI201" s="81">
        <v>0</v>
      </c>
      <c r="AJ201" s="81">
        <v>0</v>
      </c>
      <c r="AK201" s="81">
        <v>4369</v>
      </c>
      <c r="AL201" s="81">
        <v>0</v>
      </c>
      <c r="AM201" s="81">
        <v>0</v>
      </c>
      <c r="AN201" s="81">
        <v>0</v>
      </c>
      <c r="AO201" s="81">
        <v>3669</v>
      </c>
      <c r="AP201" s="81">
        <v>1</v>
      </c>
      <c r="AQ201" s="81">
        <v>0</v>
      </c>
      <c r="AR201" s="81">
        <v>839</v>
      </c>
      <c r="AS201" s="81">
        <v>0</v>
      </c>
      <c r="AT201" s="81">
        <v>33416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4030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17566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44247</v>
      </c>
      <c r="BY201" s="81">
        <v>0</v>
      </c>
      <c r="BZ201" s="81">
        <v>0</v>
      </c>
      <c r="CA201" s="81"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33351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4140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44" customFormat="1" x14ac:dyDescent="0.3">
      <c r="A202" s="44">
        <v>2022</v>
      </c>
      <c r="B202" s="44">
        <v>1</v>
      </c>
      <c r="C202" s="58" t="s">
        <v>26</v>
      </c>
      <c r="D202" s="81">
        <v>588</v>
      </c>
      <c r="E202" s="81">
        <v>0</v>
      </c>
      <c r="F202" s="81">
        <v>0</v>
      </c>
      <c r="G202" s="81">
        <v>0</v>
      </c>
      <c r="H202" s="81">
        <v>49</v>
      </c>
      <c r="I202" s="81">
        <v>48</v>
      </c>
      <c r="J202" s="81">
        <v>0</v>
      </c>
      <c r="K202" s="81">
        <v>448</v>
      </c>
      <c r="L202" s="81">
        <v>0</v>
      </c>
      <c r="M202" s="81">
        <v>0</v>
      </c>
      <c r="N202" s="81">
        <v>0</v>
      </c>
      <c r="O202" s="81">
        <v>1951</v>
      </c>
      <c r="P202" s="81">
        <v>0</v>
      </c>
      <c r="Q202" s="81">
        <v>0</v>
      </c>
      <c r="R202" s="81">
        <v>0</v>
      </c>
      <c r="S202" s="81">
        <v>10028</v>
      </c>
      <c r="T202" s="81">
        <v>0</v>
      </c>
      <c r="U202" s="81">
        <v>0</v>
      </c>
      <c r="V202" s="81">
        <v>0</v>
      </c>
      <c r="W202" s="81">
        <v>3291</v>
      </c>
      <c r="X202" s="81">
        <v>0</v>
      </c>
      <c r="Y202" s="81">
        <v>2959</v>
      </c>
      <c r="Z202" s="81">
        <v>5884</v>
      </c>
      <c r="AA202" s="81">
        <v>0</v>
      </c>
      <c r="AB202" s="81">
        <v>26</v>
      </c>
      <c r="AC202" s="81">
        <v>0</v>
      </c>
      <c r="AD202" s="81">
        <v>88</v>
      </c>
      <c r="AE202" s="81">
        <v>0</v>
      </c>
      <c r="AF202" s="81">
        <v>6831</v>
      </c>
      <c r="AG202" s="81">
        <v>0</v>
      </c>
      <c r="AH202" s="81">
        <v>0</v>
      </c>
      <c r="AI202" s="81">
        <v>0</v>
      </c>
      <c r="AJ202" s="81">
        <v>0</v>
      </c>
      <c r="AK202" s="81">
        <v>331</v>
      </c>
      <c r="AL202" s="81">
        <v>0</v>
      </c>
      <c r="AM202" s="81">
        <v>0</v>
      </c>
      <c r="AN202" s="81">
        <v>0</v>
      </c>
      <c r="AO202" s="81">
        <v>572</v>
      </c>
      <c r="AP202" s="81">
        <v>0</v>
      </c>
      <c r="AQ202" s="81">
        <v>0</v>
      </c>
      <c r="AR202" s="81">
        <v>228</v>
      </c>
      <c r="AS202" s="81">
        <v>0</v>
      </c>
      <c r="AT202" s="81">
        <v>5482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396</v>
      </c>
      <c r="BA202" s="81">
        <v>0</v>
      </c>
      <c r="BB202" s="81">
        <v>0</v>
      </c>
      <c r="BC202" s="81">
        <v>0</v>
      </c>
      <c r="BD202" s="81">
        <v>0</v>
      </c>
      <c r="BE202" s="81">
        <v>0</v>
      </c>
      <c r="BF202" s="81">
        <v>0</v>
      </c>
      <c r="BG202" s="81">
        <v>0</v>
      </c>
      <c r="BH202" s="81">
        <v>324</v>
      </c>
      <c r="BI202" s="81">
        <v>0</v>
      </c>
      <c r="BJ202" s="81">
        <v>0</v>
      </c>
      <c r="BK202" s="81">
        <v>0</v>
      </c>
      <c r="BL202" s="81">
        <v>5</v>
      </c>
      <c r="BM202" s="81">
        <v>0</v>
      </c>
      <c r="BN202" s="81">
        <v>0</v>
      </c>
      <c r="BO202" s="81">
        <v>0</v>
      </c>
      <c r="BP202" s="81">
        <v>0</v>
      </c>
      <c r="BQ202" s="81">
        <v>8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7268</v>
      </c>
      <c r="BY202" s="81">
        <v>0</v>
      </c>
      <c r="BZ202" s="81">
        <v>0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6829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914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44" customFormat="1" x14ac:dyDescent="0.3">
      <c r="A203" s="44">
        <v>2022</v>
      </c>
      <c r="B203" s="44">
        <v>1</v>
      </c>
      <c r="C203" s="58" t="s">
        <v>27</v>
      </c>
      <c r="D203" s="81">
        <v>2442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1761</v>
      </c>
      <c r="L203" s="81">
        <v>0</v>
      </c>
      <c r="M203" s="81">
        <v>0</v>
      </c>
      <c r="N203" s="81">
        <v>0</v>
      </c>
      <c r="O203" s="81">
        <v>3996</v>
      </c>
      <c r="P203" s="81">
        <v>0</v>
      </c>
      <c r="Q203" s="81">
        <v>0</v>
      </c>
      <c r="R203" s="81">
        <v>0</v>
      </c>
      <c r="S203" s="81">
        <v>5432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4736</v>
      </c>
      <c r="Z203" s="81">
        <v>5119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15312</v>
      </c>
      <c r="AG203" s="81">
        <v>0</v>
      </c>
      <c r="AH203" s="81">
        <v>0</v>
      </c>
      <c r="AI203" s="81">
        <v>0</v>
      </c>
      <c r="AJ203" s="81">
        <v>0</v>
      </c>
      <c r="AK203" s="81">
        <v>23223</v>
      </c>
      <c r="AL203" s="81">
        <v>0</v>
      </c>
      <c r="AM203" s="81">
        <v>0</v>
      </c>
      <c r="AN203" s="81">
        <v>0</v>
      </c>
      <c r="AO203" s="81">
        <v>526</v>
      </c>
      <c r="AP203" s="81">
        <v>0</v>
      </c>
      <c r="AQ203" s="81">
        <v>0</v>
      </c>
      <c r="AR203" s="81">
        <v>4</v>
      </c>
      <c r="AS203" s="81">
        <v>0</v>
      </c>
      <c r="AT203" s="81">
        <v>14170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359</v>
      </c>
      <c r="BA203" s="81">
        <v>0</v>
      </c>
      <c r="BB203" s="81">
        <v>0</v>
      </c>
      <c r="BC203" s="81">
        <v>0</v>
      </c>
      <c r="BD203" s="81">
        <v>26</v>
      </c>
      <c r="BE203" s="81">
        <v>0</v>
      </c>
      <c r="BF203" s="81">
        <v>0</v>
      </c>
      <c r="BG203" s="81">
        <v>0</v>
      </c>
      <c r="BH203" s="81">
        <v>191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27838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1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6745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502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44" customFormat="1" x14ac:dyDescent="0.3">
      <c r="A204" s="44">
        <v>2022</v>
      </c>
      <c r="B204" s="44">
        <v>1</v>
      </c>
      <c r="C204" s="58" t="s">
        <v>28</v>
      </c>
      <c r="D204" s="81">
        <v>2833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476</v>
      </c>
      <c r="K204" s="81">
        <v>1747</v>
      </c>
      <c r="L204" s="81">
        <v>0</v>
      </c>
      <c r="M204" s="81">
        <v>0</v>
      </c>
      <c r="N204" s="81">
        <v>185</v>
      </c>
      <c r="O204" s="81">
        <v>3700</v>
      </c>
      <c r="P204" s="81">
        <v>0</v>
      </c>
      <c r="Q204" s="81">
        <v>0</v>
      </c>
      <c r="R204" s="81">
        <v>0</v>
      </c>
      <c r="S204" s="81">
        <v>7930</v>
      </c>
      <c r="T204" s="81">
        <v>0</v>
      </c>
      <c r="U204" s="81">
        <v>0</v>
      </c>
      <c r="V204" s="81">
        <v>2460</v>
      </c>
      <c r="W204" s="81">
        <v>3412</v>
      </c>
      <c r="X204" s="81">
        <v>0</v>
      </c>
      <c r="Y204" s="81">
        <v>2432</v>
      </c>
      <c r="Z204" s="81">
        <v>42693</v>
      </c>
      <c r="AA204" s="81">
        <v>0</v>
      </c>
      <c r="AB204" s="81">
        <v>118</v>
      </c>
      <c r="AC204" s="81">
        <v>0</v>
      </c>
      <c r="AD204" s="81">
        <v>1751</v>
      </c>
      <c r="AE204" s="81">
        <v>0</v>
      </c>
      <c r="AF204" s="81">
        <v>8000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7002</v>
      </c>
      <c r="AP204" s="81">
        <v>0</v>
      </c>
      <c r="AQ204" s="81">
        <v>0</v>
      </c>
      <c r="AR204" s="81">
        <v>2</v>
      </c>
      <c r="AS204" s="81">
        <v>0</v>
      </c>
      <c r="AT204" s="81">
        <v>5026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121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5135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12719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54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1574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33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44" customFormat="1" x14ac:dyDescent="0.3">
      <c r="A205" s="44">
        <v>2022</v>
      </c>
      <c r="B205" s="44">
        <v>1</v>
      </c>
      <c r="C205" s="58" t="s">
        <v>29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778</v>
      </c>
      <c r="L205" s="81">
        <v>0</v>
      </c>
      <c r="M205" s="81">
        <v>0</v>
      </c>
      <c r="N205" s="81">
        <v>0</v>
      </c>
      <c r="O205" s="81">
        <v>6</v>
      </c>
      <c r="P205" s="81">
        <v>0</v>
      </c>
      <c r="Q205" s="81">
        <v>0</v>
      </c>
      <c r="R205" s="81">
        <v>0</v>
      </c>
      <c r="S205" s="81">
        <v>958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2448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4607</v>
      </c>
      <c r="AG205" s="81">
        <v>0</v>
      </c>
      <c r="AH205" s="81">
        <v>0</v>
      </c>
      <c r="AI205" s="81">
        <v>0</v>
      </c>
      <c r="AJ205" s="81">
        <v>22</v>
      </c>
      <c r="AK205" s="81">
        <v>15379</v>
      </c>
      <c r="AL205" s="81">
        <v>0</v>
      </c>
      <c r="AM205" s="81">
        <v>0</v>
      </c>
      <c r="AN205" s="81">
        <v>0</v>
      </c>
      <c r="AO205" s="81">
        <v>525</v>
      </c>
      <c r="AP205" s="81">
        <v>0</v>
      </c>
      <c r="AQ205" s="81">
        <v>0</v>
      </c>
      <c r="AR205" s="81">
        <v>0</v>
      </c>
      <c r="AS205" s="81">
        <v>0</v>
      </c>
      <c r="AT205" s="81">
        <v>7698</v>
      </c>
      <c r="AU205" s="81">
        <v>0</v>
      </c>
      <c r="AV205" s="81">
        <v>0</v>
      </c>
      <c r="AW205" s="81">
        <v>0</v>
      </c>
      <c r="AX205" s="81">
        <v>0</v>
      </c>
      <c r="AY205" s="81">
        <v>873</v>
      </c>
      <c r="AZ205" s="81">
        <v>257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35483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9990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358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44" customFormat="1" x14ac:dyDescent="0.3">
      <c r="A206" s="44">
        <v>2022</v>
      </c>
      <c r="B206" s="44">
        <v>1</v>
      </c>
      <c r="C206" s="58" t="s">
        <v>30</v>
      </c>
      <c r="D206" s="81">
        <v>3287</v>
      </c>
      <c r="E206" s="81">
        <v>1</v>
      </c>
      <c r="F206" s="81">
        <v>0</v>
      </c>
      <c r="G206" s="81">
        <v>0</v>
      </c>
      <c r="H206" s="81">
        <v>97</v>
      </c>
      <c r="I206" s="81">
        <v>16</v>
      </c>
      <c r="J206" s="81">
        <v>1135</v>
      </c>
      <c r="K206" s="81">
        <v>2220</v>
      </c>
      <c r="L206" s="81">
        <v>0</v>
      </c>
      <c r="M206" s="81">
        <v>0</v>
      </c>
      <c r="N206" s="81">
        <v>1348</v>
      </c>
      <c r="O206" s="81">
        <v>3360</v>
      </c>
      <c r="P206" s="81">
        <v>0</v>
      </c>
      <c r="Q206" s="81">
        <v>0</v>
      </c>
      <c r="R206" s="81">
        <v>0</v>
      </c>
      <c r="S206" s="81">
        <v>4996</v>
      </c>
      <c r="T206" s="81">
        <v>0</v>
      </c>
      <c r="U206" s="81">
        <v>0</v>
      </c>
      <c r="V206" s="81">
        <v>15731</v>
      </c>
      <c r="W206" s="81">
        <v>1640</v>
      </c>
      <c r="X206" s="81">
        <v>0</v>
      </c>
      <c r="Y206" s="81">
        <v>903</v>
      </c>
      <c r="Z206" s="81">
        <v>23252</v>
      </c>
      <c r="AA206" s="81">
        <v>0</v>
      </c>
      <c r="AB206" s="81">
        <v>1708</v>
      </c>
      <c r="AC206" s="81">
        <v>0</v>
      </c>
      <c r="AD206" s="81">
        <v>14094</v>
      </c>
      <c r="AE206" s="81">
        <v>1736</v>
      </c>
      <c r="AF206" s="81">
        <v>8869</v>
      </c>
      <c r="AG206" s="81">
        <v>0</v>
      </c>
      <c r="AH206" s="81">
        <v>0</v>
      </c>
      <c r="AI206" s="81">
        <v>0</v>
      </c>
      <c r="AJ206" s="81">
        <v>0</v>
      </c>
      <c r="AK206" s="81">
        <v>44057</v>
      </c>
      <c r="AL206" s="81">
        <v>0</v>
      </c>
      <c r="AM206" s="81">
        <v>0</v>
      </c>
      <c r="AN206" s="81">
        <v>0</v>
      </c>
      <c r="AO206" s="81">
        <v>22543</v>
      </c>
      <c r="AP206" s="81">
        <v>0</v>
      </c>
      <c r="AQ206" s="81">
        <v>0</v>
      </c>
      <c r="AR206" s="81">
        <v>0</v>
      </c>
      <c r="AS206" s="81">
        <v>0</v>
      </c>
      <c r="AT206" s="81">
        <v>7578</v>
      </c>
      <c r="AU206" s="81">
        <v>0</v>
      </c>
      <c r="AV206" s="81">
        <v>0</v>
      </c>
      <c r="AW206" s="81">
        <v>0</v>
      </c>
      <c r="AX206" s="81">
        <v>0</v>
      </c>
      <c r="AY206" s="81">
        <v>13898</v>
      </c>
      <c r="AZ206" s="81">
        <v>149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45551</v>
      </c>
      <c r="BI206" s="81">
        <v>0</v>
      </c>
      <c r="BJ206" s="81">
        <v>0</v>
      </c>
      <c r="BK206" s="81">
        <v>0</v>
      </c>
      <c r="BL206" s="81">
        <v>0</v>
      </c>
      <c r="BM206" s="81">
        <v>82</v>
      </c>
      <c r="BN206" s="81">
        <v>0</v>
      </c>
      <c r="BO206" s="81">
        <v>0</v>
      </c>
      <c r="BP206" s="81">
        <v>0</v>
      </c>
      <c r="BQ206" s="81">
        <v>39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41347</v>
      </c>
      <c r="BY206" s="81">
        <v>0</v>
      </c>
      <c r="BZ206" s="81">
        <v>0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2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13976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13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1548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0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44" customFormat="1" x14ac:dyDescent="0.3">
      <c r="A207" s="44">
        <v>2022</v>
      </c>
      <c r="B207" s="44">
        <v>1</v>
      </c>
      <c r="C207" s="58" t="s">
        <v>31</v>
      </c>
      <c r="D207" s="81">
        <v>8349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3873</v>
      </c>
      <c r="L207" s="81">
        <v>0</v>
      </c>
      <c r="M207" s="81">
        <v>0</v>
      </c>
      <c r="N207" s="81">
        <v>0</v>
      </c>
      <c r="O207" s="81">
        <v>11079</v>
      </c>
      <c r="P207" s="81">
        <v>0</v>
      </c>
      <c r="Q207" s="81">
        <v>0</v>
      </c>
      <c r="R207" s="81">
        <v>0</v>
      </c>
      <c r="S207" s="81">
        <v>5627</v>
      </c>
      <c r="T207" s="81">
        <v>0</v>
      </c>
      <c r="U207" s="81">
        <v>0</v>
      </c>
      <c r="V207" s="81">
        <v>4</v>
      </c>
      <c r="W207" s="81">
        <v>1622</v>
      </c>
      <c r="X207" s="81">
        <v>0</v>
      </c>
      <c r="Y207" s="81">
        <v>4944</v>
      </c>
      <c r="Z207" s="81">
        <v>12379</v>
      </c>
      <c r="AA207" s="81">
        <v>0</v>
      </c>
      <c r="AB207" s="81">
        <v>366</v>
      </c>
      <c r="AC207" s="81">
        <v>0</v>
      </c>
      <c r="AD207" s="81">
        <v>48</v>
      </c>
      <c r="AE207" s="81">
        <v>6</v>
      </c>
      <c r="AF207" s="81">
        <v>21841</v>
      </c>
      <c r="AG207" s="81">
        <v>0</v>
      </c>
      <c r="AH207" s="81">
        <v>0</v>
      </c>
      <c r="AI207" s="81">
        <v>0</v>
      </c>
      <c r="AJ207" s="81">
        <v>4</v>
      </c>
      <c r="AK207" s="81">
        <v>202</v>
      </c>
      <c r="AL207" s="81">
        <v>0</v>
      </c>
      <c r="AM207" s="81">
        <v>0</v>
      </c>
      <c r="AN207" s="81">
        <v>1</v>
      </c>
      <c r="AO207" s="81">
        <v>2355</v>
      </c>
      <c r="AP207" s="81">
        <v>1</v>
      </c>
      <c r="AQ207" s="81">
        <v>0</v>
      </c>
      <c r="AR207" s="81">
        <v>299</v>
      </c>
      <c r="AS207" s="81">
        <v>0</v>
      </c>
      <c r="AT207" s="81">
        <v>23993</v>
      </c>
      <c r="AU207" s="81"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1332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14541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27132</v>
      </c>
      <c r="BY207" s="81">
        <v>0</v>
      </c>
      <c r="BZ207" s="81">
        <v>0</v>
      </c>
      <c r="CA207" s="81"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24502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3852</v>
      </c>
      <c r="EJ207" s="81">
        <v>0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2947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44" customFormat="1" x14ac:dyDescent="0.3">
      <c r="A208" s="44">
        <v>2022</v>
      </c>
      <c r="B208" s="44">
        <v>1</v>
      </c>
      <c r="C208" s="58" t="s">
        <v>32</v>
      </c>
      <c r="D208" s="81">
        <v>7885</v>
      </c>
      <c r="E208" s="81">
        <v>0</v>
      </c>
      <c r="F208" s="81">
        <v>0</v>
      </c>
      <c r="G208" s="81">
        <v>0</v>
      </c>
      <c r="H208" s="81">
        <v>65</v>
      </c>
      <c r="I208" s="81">
        <v>72</v>
      </c>
      <c r="J208" s="81">
        <v>565</v>
      </c>
      <c r="K208" s="81">
        <v>558</v>
      </c>
      <c r="L208" s="81">
        <v>0</v>
      </c>
      <c r="M208" s="81">
        <v>0</v>
      </c>
      <c r="N208" s="81">
        <v>0</v>
      </c>
      <c r="O208" s="81">
        <v>1643</v>
      </c>
      <c r="P208" s="81">
        <v>0</v>
      </c>
      <c r="Q208" s="81">
        <v>0</v>
      </c>
      <c r="R208" s="81">
        <v>0</v>
      </c>
      <c r="S208" s="81">
        <v>6957</v>
      </c>
      <c r="T208" s="81">
        <v>0</v>
      </c>
      <c r="U208" s="81">
        <v>0</v>
      </c>
      <c r="V208" s="81">
        <v>11122</v>
      </c>
      <c r="W208" s="81">
        <v>1463</v>
      </c>
      <c r="X208" s="81">
        <v>0</v>
      </c>
      <c r="Y208" s="81">
        <v>9725</v>
      </c>
      <c r="Z208" s="81">
        <v>8946</v>
      </c>
      <c r="AA208" s="81">
        <v>0</v>
      </c>
      <c r="AB208" s="81">
        <v>276</v>
      </c>
      <c r="AC208" s="81">
        <v>0</v>
      </c>
      <c r="AD208" s="81">
        <v>7998</v>
      </c>
      <c r="AE208" s="81">
        <v>0</v>
      </c>
      <c r="AF208" s="81">
        <v>7349</v>
      </c>
      <c r="AG208" s="81">
        <v>0</v>
      </c>
      <c r="AH208" s="81">
        <v>0</v>
      </c>
      <c r="AI208" s="81">
        <v>0</v>
      </c>
      <c r="AJ208" s="81">
        <v>0</v>
      </c>
      <c r="AK208" s="81">
        <v>824</v>
      </c>
      <c r="AL208" s="81">
        <v>0</v>
      </c>
      <c r="AM208" s="81">
        <v>0</v>
      </c>
      <c r="AN208" s="81">
        <v>1</v>
      </c>
      <c r="AO208" s="81">
        <v>4627</v>
      </c>
      <c r="AP208" s="81">
        <v>0</v>
      </c>
      <c r="AQ208" s="81">
        <v>0</v>
      </c>
      <c r="AR208" s="81">
        <v>887</v>
      </c>
      <c r="AS208" s="81">
        <v>0</v>
      </c>
      <c r="AT208" s="81">
        <v>4824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2156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11796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33440</v>
      </c>
      <c r="BY208" s="81">
        <v>0</v>
      </c>
      <c r="BZ208" s="81">
        <v>0</v>
      </c>
      <c r="CA208" s="81"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8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22038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52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4345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3" s="44" customFormat="1" x14ac:dyDescent="0.3">
      <c r="A209" s="44">
        <v>2022</v>
      </c>
      <c r="B209" s="44">
        <v>1</v>
      </c>
      <c r="C209" s="58" t="s">
        <v>33</v>
      </c>
      <c r="D209" s="81">
        <v>22652</v>
      </c>
      <c r="E209" s="81">
        <v>0</v>
      </c>
      <c r="F209" s="81">
        <v>0</v>
      </c>
      <c r="G209" s="81">
        <v>0</v>
      </c>
      <c r="H209" s="81">
        <v>41</v>
      </c>
      <c r="I209" s="81">
        <v>75</v>
      </c>
      <c r="J209" s="81">
        <v>642</v>
      </c>
      <c r="K209" s="81">
        <v>741</v>
      </c>
      <c r="L209" s="81">
        <v>0</v>
      </c>
      <c r="M209" s="81">
        <v>0</v>
      </c>
      <c r="N209" s="81">
        <v>0</v>
      </c>
      <c r="O209" s="81">
        <v>2951</v>
      </c>
      <c r="P209" s="81">
        <v>0</v>
      </c>
      <c r="Q209" s="81">
        <v>0</v>
      </c>
      <c r="R209" s="81">
        <v>0</v>
      </c>
      <c r="S209" s="81">
        <v>6822</v>
      </c>
      <c r="T209" s="81">
        <v>0</v>
      </c>
      <c r="U209" s="81">
        <v>0</v>
      </c>
      <c r="V209" s="81">
        <v>9543</v>
      </c>
      <c r="W209" s="81">
        <v>2944</v>
      </c>
      <c r="X209" s="81">
        <v>0</v>
      </c>
      <c r="Y209" s="81">
        <v>1901</v>
      </c>
      <c r="Z209" s="81">
        <v>11404</v>
      </c>
      <c r="AA209" s="81">
        <v>0</v>
      </c>
      <c r="AB209" s="81">
        <v>0</v>
      </c>
      <c r="AC209" s="81">
        <v>0</v>
      </c>
      <c r="AD209" s="81">
        <v>10335</v>
      </c>
      <c r="AE209" s="81">
        <v>7</v>
      </c>
      <c r="AF209" s="81">
        <v>8517</v>
      </c>
      <c r="AG209" s="81">
        <v>0</v>
      </c>
      <c r="AH209" s="81">
        <v>0</v>
      </c>
      <c r="AI209" s="81">
        <v>0</v>
      </c>
      <c r="AJ209" s="81">
        <v>18</v>
      </c>
      <c r="AK209" s="81">
        <v>9621</v>
      </c>
      <c r="AL209" s="81">
        <v>0</v>
      </c>
      <c r="AM209" s="81">
        <v>0</v>
      </c>
      <c r="AN209" s="81">
        <v>0</v>
      </c>
      <c r="AO209" s="81">
        <v>9725</v>
      </c>
      <c r="AP209" s="81">
        <v>0</v>
      </c>
      <c r="AQ209" s="81">
        <v>0</v>
      </c>
      <c r="AR209" s="81">
        <v>668</v>
      </c>
      <c r="AS209" s="81">
        <v>0</v>
      </c>
      <c r="AT209" s="81">
        <v>6894</v>
      </c>
      <c r="AU209" s="81"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3182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13255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126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20001</v>
      </c>
      <c r="BY209" s="81">
        <v>0</v>
      </c>
      <c r="BZ209" s="81">
        <v>0</v>
      </c>
      <c r="CA209" s="81"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104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13146</v>
      </c>
      <c r="DJ209" s="81">
        <v>0</v>
      </c>
      <c r="DK209" s="81">
        <v>0</v>
      </c>
      <c r="DL209" s="81">
        <v>0</v>
      </c>
      <c r="DM209" s="81">
        <v>0</v>
      </c>
      <c r="DN209" s="81">
        <v>2</v>
      </c>
      <c r="DO209" s="81">
        <v>77</v>
      </c>
      <c r="DP209" s="81">
        <v>34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34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1689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4</v>
      </c>
      <c r="FI209" s="81">
        <v>0</v>
      </c>
      <c r="FJ209" s="81">
        <v>40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110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3" s="44" customFormat="1" x14ac:dyDescent="0.3">
      <c r="A210" s="44">
        <v>2022</v>
      </c>
      <c r="B210" s="44">
        <v>1</v>
      </c>
      <c r="C210" s="58" t="s">
        <v>34</v>
      </c>
      <c r="D210" s="81">
        <v>6489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1724</v>
      </c>
      <c r="L210" s="81">
        <v>0</v>
      </c>
      <c r="M210" s="81">
        <v>0</v>
      </c>
      <c r="N210" s="81">
        <v>0</v>
      </c>
      <c r="O210" s="81">
        <v>1400</v>
      </c>
      <c r="P210" s="81">
        <v>0</v>
      </c>
      <c r="Q210" s="81">
        <v>0</v>
      </c>
      <c r="R210" s="81">
        <v>0</v>
      </c>
      <c r="S210" s="81">
        <v>9484</v>
      </c>
      <c r="T210" s="81">
        <v>0</v>
      </c>
      <c r="U210" s="81">
        <v>0</v>
      </c>
      <c r="V210" s="81">
        <v>8</v>
      </c>
      <c r="W210" s="81">
        <v>8187</v>
      </c>
      <c r="X210" s="81">
        <v>0</v>
      </c>
      <c r="Y210" s="81">
        <v>4422</v>
      </c>
      <c r="Z210" s="81">
        <v>12075</v>
      </c>
      <c r="AA210" s="81">
        <v>0</v>
      </c>
      <c r="AB210" s="81">
        <v>323</v>
      </c>
      <c r="AC210" s="81">
        <v>0</v>
      </c>
      <c r="AD210" s="81">
        <v>41</v>
      </c>
      <c r="AE210" s="81">
        <v>0</v>
      </c>
      <c r="AF210" s="81">
        <v>67882</v>
      </c>
      <c r="AG210" s="81">
        <v>0</v>
      </c>
      <c r="AH210" s="81">
        <v>0</v>
      </c>
      <c r="AI210" s="81">
        <v>0</v>
      </c>
      <c r="AJ210" s="81">
        <v>0</v>
      </c>
      <c r="AK210" s="81">
        <v>470</v>
      </c>
      <c r="AL210" s="81">
        <v>0</v>
      </c>
      <c r="AM210" s="81">
        <v>0</v>
      </c>
      <c r="AN210" s="81">
        <v>0</v>
      </c>
      <c r="AO210" s="81">
        <v>2300</v>
      </c>
      <c r="AP210" s="81">
        <v>0</v>
      </c>
      <c r="AQ210" s="81">
        <v>0</v>
      </c>
      <c r="AR210" s="81">
        <v>7</v>
      </c>
      <c r="AS210" s="81">
        <v>0</v>
      </c>
      <c r="AT210" s="81">
        <v>3536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1959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270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48006</v>
      </c>
      <c r="BY210" s="81">
        <v>0</v>
      </c>
      <c r="BZ210" s="81">
        <v>0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25214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3603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3" s="44" customFormat="1" x14ac:dyDescent="0.3">
      <c r="A211" s="44">
        <v>2022</v>
      </c>
      <c r="B211" s="44">
        <v>1</v>
      </c>
      <c r="C211" s="58" t="s">
        <v>35</v>
      </c>
      <c r="D211" s="81">
        <v>2465</v>
      </c>
      <c r="E211" s="81">
        <v>0</v>
      </c>
      <c r="F211" s="81">
        <v>0</v>
      </c>
      <c r="G211" s="81">
        <v>0</v>
      </c>
      <c r="H211" s="81">
        <v>23</v>
      </c>
      <c r="I211" s="81">
        <v>3</v>
      </c>
      <c r="J211" s="81">
        <v>965</v>
      </c>
      <c r="K211" s="81">
        <v>1304</v>
      </c>
      <c r="L211" s="81">
        <v>0</v>
      </c>
      <c r="M211" s="81">
        <v>0</v>
      </c>
      <c r="N211" s="81">
        <v>0</v>
      </c>
      <c r="O211" s="81">
        <v>1484</v>
      </c>
      <c r="P211" s="81">
        <v>0</v>
      </c>
      <c r="Q211" s="81">
        <v>0</v>
      </c>
      <c r="R211" s="81">
        <v>0</v>
      </c>
      <c r="S211" s="81">
        <v>11495</v>
      </c>
      <c r="T211" s="81">
        <v>0</v>
      </c>
      <c r="U211" s="81">
        <v>0</v>
      </c>
      <c r="V211" s="81">
        <v>13672</v>
      </c>
      <c r="W211" s="81">
        <v>910</v>
      </c>
      <c r="X211" s="81">
        <v>0</v>
      </c>
      <c r="Y211" s="81">
        <v>1653</v>
      </c>
      <c r="Z211" s="81">
        <v>3142</v>
      </c>
      <c r="AA211" s="81">
        <v>0</v>
      </c>
      <c r="AB211" s="81">
        <v>1187</v>
      </c>
      <c r="AC211" s="81">
        <v>0</v>
      </c>
      <c r="AD211" s="81">
        <v>9999</v>
      </c>
      <c r="AE211" s="81">
        <v>69</v>
      </c>
      <c r="AF211" s="81">
        <v>659</v>
      </c>
      <c r="AG211" s="81">
        <v>0</v>
      </c>
      <c r="AH211" s="81">
        <v>0</v>
      </c>
      <c r="AI211" s="81">
        <v>0</v>
      </c>
      <c r="AJ211" s="81">
        <v>0</v>
      </c>
      <c r="AK211" s="81">
        <v>14270</v>
      </c>
      <c r="AL211" s="81">
        <v>0</v>
      </c>
      <c r="AM211" s="81">
        <v>0</v>
      </c>
      <c r="AN211" s="81">
        <v>0</v>
      </c>
      <c r="AO211" s="81">
        <v>10443</v>
      </c>
      <c r="AP211" s="81">
        <v>0</v>
      </c>
      <c r="AQ211" s="81">
        <v>0</v>
      </c>
      <c r="AR211" s="81">
        <v>0</v>
      </c>
      <c r="AS211" s="81">
        <v>0</v>
      </c>
      <c r="AT211" s="81">
        <v>431</v>
      </c>
      <c r="AU211" s="81">
        <v>0</v>
      </c>
      <c r="AV211" s="81">
        <v>0</v>
      </c>
      <c r="AW211" s="81">
        <v>0</v>
      </c>
      <c r="AX211" s="81">
        <v>0</v>
      </c>
      <c r="AY211" s="81">
        <v>960</v>
      </c>
      <c r="AZ211" s="81">
        <v>811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10047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3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1771</v>
      </c>
      <c r="BY211" s="81">
        <v>0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398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13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3" s="44" customFormat="1" x14ac:dyDescent="0.3">
      <c r="A212" s="44">
        <v>2022</v>
      </c>
      <c r="B212" s="44">
        <v>1</v>
      </c>
      <c r="C212" s="58" t="s">
        <v>36</v>
      </c>
      <c r="D212" s="81">
        <v>28589</v>
      </c>
      <c r="E212" s="81">
        <v>0</v>
      </c>
      <c r="F212" s="81">
        <v>0</v>
      </c>
      <c r="G212" s="81">
        <v>0</v>
      </c>
      <c r="H212" s="81">
        <v>60</v>
      </c>
      <c r="I212" s="81">
        <v>1</v>
      </c>
      <c r="J212" s="81">
        <v>222</v>
      </c>
      <c r="K212" s="81">
        <v>421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968</v>
      </c>
      <c r="T212" s="81">
        <v>0</v>
      </c>
      <c r="U212" s="81">
        <v>0</v>
      </c>
      <c r="V212" s="81">
        <v>1833</v>
      </c>
      <c r="W212" s="81">
        <v>310</v>
      </c>
      <c r="X212" s="81">
        <v>0</v>
      </c>
      <c r="Y212" s="81">
        <v>110</v>
      </c>
      <c r="Z212" s="81">
        <v>4402</v>
      </c>
      <c r="AA212" s="81">
        <v>0</v>
      </c>
      <c r="AB212" s="81">
        <v>127</v>
      </c>
      <c r="AC212" s="81">
        <v>0</v>
      </c>
      <c r="AD212" s="81">
        <v>2147</v>
      </c>
      <c r="AE212" s="81">
        <v>1544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7860</v>
      </c>
      <c r="AL212" s="81">
        <v>0</v>
      </c>
      <c r="AM212" s="81">
        <v>0</v>
      </c>
      <c r="AN212" s="81">
        <v>0</v>
      </c>
      <c r="AO212" s="81">
        <v>1849</v>
      </c>
      <c r="AP212" s="81">
        <v>0</v>
      </c>
      <c r="AQ212" s="81">
        <v>0</v>
      </c>
      <c r="AR212" s="81">
        <v>0</v>
      </c>
      <c r="AS212" s="81">
        <v>0</v>
      </c>
      <c r="AT212" s="81">
        <v>93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68612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6</v>
      </c>
      <c r="BU212" s="81">
        <v>0</v>
      </c>
      <c r="BV212" s="81">
        <v>0</v>
      </c>
      <c r="BW212" s="81">
        <v>0</v>
      </c>
      <c r="BX212" s="81">
        <v>0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1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3" s="44" customFormat="1" x14ac:dyDescent="0.3">
      <c r="A213" s="44">
        <v>2022</v>
      </c>
      <c r="B213" s="44">
        <v>1</v>
      </c>
      <c r="C213" s="58" t="s">
        <v>37</v>
      </c>
      <c r="D213" s="81">
        <v>485</v>
      </c>
      <c r="E213" s="81">
        <v>3</v>
      </c>
      <c r="F213" s="81">
        <v>0</v>
      </c>
      <c r="G213" s="81">
        <v>0</v>
      </c>
      <c r="H213" s="81">
        <v>25</v>
      </c>
      <c r="I213" s="81">
        <v>23</v>
      </c>
      <c r="J213" s="81">
        <v>275</v>
      </c>
      <c r="K213" s="81">
        <v>6623</v>
      </c>
      <c r="L213" s="81">
        <v>0</v>
      </c>
      <c r="M213" s="81">
        <v>0</v>
      </c>
      <c r="N213" s="81">
        <v>0</v>
      </c>
      <c r="O213" s="81">
        <v>2339</v>
      </c>
      <c r="P213" s="81">
        <v>0</v>
      </c>
      <c r="Q213" s="81">
        <v>0</v>
      </c>
      <c r="R213" s="81">
        <v>0</v>
      </c>
      <c r="S213" s="81">
        <v>2871</v>
      </c>
      <c r="T213" s="81">
        <v>0</v>
      </c>
      <c r="U213" s="81">
        <v>0</v>
      </c>
      <c r="V213" s="81">
        <v>2230</v>
      </c>
      <c r="W213" s="81">
        <v>962</v>
      </c>
      <c r="X213" s="81">
        <v>0</v>
      </c>
      <c r="Y213" s="81">
        <v>1919</v>
      </c>
      <c r="Z213" s="81">
        <v>2389</v>
      </c>
      <c r="AA213" s="81">
        <v>0</v>
      </c>
      <c r="AB213" s="81">
        <v>21</v>
      </c>
      <c r="AC213" s="81">
        <v>0</v>
      </c>
      <c r="AD213" s="81">
        <v>2422</v>
      </c>
      <c r="AE213" s="81">
        <v>18</v>
      </c>
      <c r="AF213" s="81">
        <v>9041</v>
      </c>
      <c r="AG213" s="81">
        <v>0</v>
      </c>
      <c r="AH213" s="81">
        <v>0</v>
      </c>
      <c r="AI213" s="81">
        <v>0</v>
      </c>
      <c r="AJ213" s="81">
        <v>0</v>
      </c>
      <c r="AK213" s="81">
        <v>6567</v>
      </c>
      <c r="AL213" s="81">
        <v>0</v>
      </c>
      <c r="AM213" s="81">
        <v>0</v>
      </c>
      <c r="AN213" s="81">
        <v>0</v>
      </c>
      <c r="AO213" s="81">
        <v>4557</v>
      </c>
      <c r="AP213" s="81">
        <v>0</v>
      </c>
      <c r="AQ213" s="81">
        <v>0</v>
      </c>
      <c r="AR213" s="81">
        <v>940</v>
      </c>
      <c r="AS213" s="81">
        <v>0</v>
      </c>
      <c r="AT213" s="81">
        <v>213</v>
      </c>
      <c r="AU213" s="81">
        <v>0</v>
      </c>
      <c r="AV213" s="81">
        <v>0</v>
      </c>
      <c r="AW213" s="81">
        <v>0</v>
      </c>
      <c r="AX213" s="81">
        <v>0</v>
      </c>
      <c r="AY213" s="81">
        <v>450</v>
      </c>
      <c r="AZ213" s="81">
        <v>1865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324</v>
      </c>
      <c r="BI213" s="81">
        <v>0</v>
      </c>
      <c r="BJ213" s="81">
        <v>0</v>
      </c>
      <c r="BK213" s="81">
        <v>0</v>
      </c>
      <c r="BL213" s="81">
        <v>427</v>
      </c>
      <c r="BM213" s="81">
        <v>0</v>
      </c>
      <c r="BN213" s="81">
        <v>0</v>
      </c>
      <c r="BO213" s="81">
        <v>0</v>
      </c>
      <c r="BP213" s="81">
        <v>0</v>
      </c>
      <c r="BQ213" s="81">
        <v>34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1865</v>
      </c>
      <c r="BY213" s="81">
        <v>0</v>
      </c>
      <c r="BZ213" s="81">
        <v>0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104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110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3" s="44" customFormat="1" x14ac:dyDescent="0.3">
      <c r="A214" s="44">
        <v>2022</v>
      </c>
      <c r="B214" s="44">
        <v>1</v>
      </c>
      <c r="C214" s="58" t="s">
        <v>38</v>
      </c>
      <c r="D214" s="81">
        <v>18444</v>
      </c>
      <c r="E214" s="81">
        <v>32</v>
      </c>
      <c r="F214" s="81">
        <v>0</v>
      </c>
      <c r="G214" s="81">
        <v>0</v>
      </c>
      <c r="H214" s="81">
        <v>335</v>
      </c>
      <c r="I214" s="81">
        <v>101</v>
      </c>
      <c r="J214" s="81">
        <v>6</v>
      </c>
      <c r="K214" s="81">
        <v>12429</v>
      </c>
      <c r="L214" s="81">
        <v>0</v>
      </c>
      <c r="M214" s="81">
        <v>0</v>
      </c>
      <c r="N214" s="81">
        <v>0</v>
      </c>
      <c r="O214" s="81">
        <v>9857</v>
      </c>
      <c r="P214" s="81">
        <v>0</v>
      </c>
      <c r="Q214" s="81">
        <v>0</v>
      </c>
      <c r="R214" s="81">
        <v>0</v>
      </c>
      <c r="S214" s="81">
        <v>41360</v>
      </c>
      <c r="T214" s="81">
        <v>0</v>
      </c>
      <c r="U214" s="81">
        <v>0</v>
      </c>
      <c r="V214" s="81">
        <v>174</v>
      </c>
      <c r="W214" s="81">
        <v>4424</v>
      </c>
      <c r="X214" s="81">
        <v>0</v>
      </c>
      <c r="Y214" s="81">
        <v>22022</v>
      </c>
      <c r="Z214" s="81">
        <v>65959</v>
      </c>
      <c r="AA214" s="81">
        <v>0</v>
      </c>
      <c r="AB214" s="81">
        <v>5762</v>
      </c>
      <c r="AC214" s="81">
        <v>0</v>
      </c>
      <c r="AD214" s="81">
        <v>12599</v>
      </c>
      <c r="AE214" s="81">
        <v>754</v>
      </c>
      <c r="AF214" s="81">
        <v>189246</v>
      </c>
      <c r="AG214" s="81">
        <v>0</v>
      </c>
      <c r="AH214" s="81">
        <v>0</v>
      </c>
      <c r="AI214" s="81">
        <v>0</v>
      </c>
      <c r="AJ214" s="81">
        <v>0</v>
      </c>
      <c r="AK214" s="81">
        <v>7886</v>
      </c>
      <c r="AL214" s="81">
        <v>0</v>
      </c>
      <c r="AM214" s="81">
        <v>135</v>
      </c>
      <c r="AN214" s="81">
        <v>0</v>
      </c>
      <c r="AO214" s="81">
        <v>16270</v>
      </c>
      <c r="AP214" s="81">
        <v>61</v>
      </c>
      <c r="AQ214" s="81">
        <v>0</v>
      </c>
      <c r="AR214" s="81">
        <v>2047</v>
      </c>
      <c r="AS214" s="81">
        <v>0</v>
      </c>
      <c r="AT214" s="81">
        <v>58388</v>
      </c>
      <c r="AU214" s="81">
        <v>0</v>
      </c>
      <c r="AV214" s="81">
        <v>0</v>
      </c>
      <c r="AW214" s="81">
        <v>0</v>
      </c>
      <c r="AX214" s="81">
        <v>0</v>
      </c>
      <c r="AY214" s="81">
        <v>39</v>
      </c>
      <c r="AZ214" s="81">
        <v>27250</v>
      </c>
      <c r="BA214" s="81">
        <v>0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30880</v>
      </c>
      <c r="BI214" s="81">
        <v>0</v>
      </c>
      <c r="BJ214" s="81">
        <v>0</v>
      </c>
      <c r="BK214" s="81">
        <v>0</v>
      </c>
      <c r="BL214" s="81">
        <v>9</v>
      </c>
      <c r="BM214" s="81">
        <v>18</v>
      </c>
      <c r="BN214" s="81">
        <v>0</v>
      </c>
      <c r="BO214" s="81">
        <v>4</v>
      </c>
      <c r="BP214" s="81">
        <v>0</v>
      </c>
      <c r="BQ214" s="81">
        <v>1763</v>
      </c>
      <c r="BR214" s="81">
        <v>0</v>
      </c>
      <c r="BS214" s="81">
        <v>103</v>
      </c>
      <c r="BT214" s="81">
        <v>0</v>
      </c>
      <c r="BU214" s="81">
        <v>0</v>
      </c>
      <c r="BV214" s="81">
        <v>0</v>
      </c>
      <c r="BW214" s="81">
        <v>0</v>
      </c>
      <c r="BX214" s="81">
        <v>198721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125845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768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116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14542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3" s="44" customFormat="1" x14ac:dyDescent="0.3">
      <c r="A215" s="44">
        <v>2022</v>
      </c>
      <c r="B215" s="44">
        <v>1</v>
      </c>
      <c r="C215" s="58" t="s">
        <v>39</v>
      </c>
      <c r="D215" s="81">
        <v>792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493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8448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384</v>
      </c>
      <c r="Z215" s="81">
        <v>16506</v>
      </c>
      <c r="AA215" s="81">
        <v>0</v>
      </c>
      <c r="AB215" s="81">
        <v>1468</v>
      </c>
      <c r="AC215" s="81">
        <v>0</v>
      </c>
      <c r="AD215" s="81">
        <v>12</v>
      </c>
      <c r="AE215" s="81">
        <v>0</v>
      </c>
      <c r="AF215" s="81">
        <v>59690</v>
      </c>
      <c r="AG215" s="81">
        <v>0</v>
      </c>
      <c r="AH215" s="81">
        <v>0</v>
      </c>
      <c r="AI215" s="81">
        <v>0</v>
      </c>
      <c r="AJ215" s="81">
        <v>0</v>
      </c>
      <c r="AK215" s="81">
        <v>10211</v>
      </c>
      <c r="AL215" s="81">
        <v>0</v>
      </c>
      <c r="AM215" s="81">
        <v>0</v>
      </c>
      <c r="AN215" s="81">
        <v>0</v>
      </c>
      <c r="AO215" s="81">
        <v>655</v>
      </c>
      <c r="AP215" s="81">
        <v>0</v>
      </c>
      <c r="AQ215" s="81">
        <v>0</v>
      </c>
      <c r="AR215" s="81">
        <v>0</v>
      </c>
      <c r="AS215" s="81">
        <v>0</v>
      </c>
      <c r="AT215" s="81">
        <v>2676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454</v>
      </c>
      <c r="BA215" s="81">
        <v>0</v>
      </c>
      <c r="BB215" s="81">
        <v>0</v>
      </c>
      <c r="BC215" s="81">
        <v>0</v>
      </c>
      <c r="BD215" s="81">
        <v>0</v>
      </c>
      <c r="BE215" s="81">
        <v>0</v>
      </c>
      <c r="BF215" s="81">
        <v>0</v>
      </c>
      <c r="BG215" s="81">
        <v>0</v>
      </c>
      <c r="BH215" s="81">
        <v>395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36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3553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4372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347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3" s="44" customFormat="1" x14ac:dyDescent="0.3">
      <c r="A216" s="44">
        <v>2022</v>
      </c>
      <c r="B216" s="44">
        <v>1</v>
      </c>
      <c r="C216" s="58" t="s">
        <v>40</v>
      </c>
      <c r="D216" s="81">
        <v>2421</v>
      </c>
      <c r="E216" s="81">
        <v>0</v>
      </c>
      <c r="F216" s="81">
        <v>0</v>
      </c>
      <c r="G216" s="81">
        <v>0</v>
      </c>
      <c r="H216" s="81">
        <v>13</v>
      </c>
      <c r="I216" s="81">
        <v>11</v>
      </c>
      <c r="J216" s="81">
        <v>381</v>
      </c>
      <c r="K216" s="81">
        <v>513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3980</v>
      </c>
      <c r="W216" s="81">
        <v>2207</v>
      </c>
      <c r="X216" s="81">
        <v>0</v>
      </c>
      <c r="Y216" s="81">
        <v>403</v>
      </c>
      <c r="Z216" s="81">
        <v>6250</v>
      </c>
      <c r="AA216" s="81">
        <v>0</v>
      </c>
      <c r="AB216" s="81">
        <v>0</v>
      </c>
      <c r="AC216" s="81">
        <v>0</v>
      </c>
      <c r="AD216" s="81">
        <v>9445</v>
      </c>
      <c r="AE216" s="81">
        <v>26</v>
      </c>
      <c r="AF216" s="81">
        <v>6169</v>
      </c>
      <c r="AG216" s="81">
        <v>0</v>
      </c>
      <c r="AH216" s="81">
        <v>0</v>
      </c>
      <c r="AI216" s="81">
        <v>0</v>
      </c>
      <c r="AJ216" s="81">
        <v>0</v>
      </c>
      <c r="AK216" s="81">
        <v>10791</v>
      </c>
      <c r="AL216" s="81">
        <v>0</v>
      </c>
      <c r="AM216" s="81">
        <v>0</v>
      </c>
      <c r="AN216" s="81">
        <v>0</v>
      </c>
      <c r="AO216" s="81">
        <v>6942</v>
      </c>
      <c r="AP216" s="81">
        <v>0</v>
      </c>
      <c r="AQ216" s="81">
        <v>0</v>
      </c>
      <c r="AR216" s="81">
        <v>227</v>
      </c>
      <c r="AS216" s="81">
        <v>0</v>
      </c>
      <c r="AT216" s="81">
        <v>74</v>
      </c>
      <c r="AU216" s="81">
        <v>0</v>
      </c>
      <c r="AV216" s="81">
        <v>0</v>
      </c>
      <c r="AW216" s="81">
        <v>0</v>
      </c>
      <c r="AX216" s="81">
        <v>0</v>
      </c>
      <c r="AY216" s="81">
        <v>67</v>
      </c>
      <c r="AZ216" s="81">
        <v>1613</v>
      </c>
      <c r="BA216" s="81">
        <v>0</v>
      </c>
      <c r="BB216" s="81">
        <v>0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117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833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47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28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3" s="44" customFormat="1" x14ac:dyDescent="0.3">
      <c r="A217" s="44">
        <v>2022</v>
      </c>
      <c r="B217" s="44">
        <v>1</v>
      </c>
      <c r="C217" s="58" t="s">
        <v>41</v>
      </c>
      <c r="D217" s="81">
        <v>273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2212</v>
      </c>
      <c r="L217" s="81">
        <v>0</v>
      </c>
      <c r="M217" s="81">
        <v>0</v>
      </c>
      <c r="N217" s="81">
        <v>0</v>
      </c>
      <c r="O217" s="81">
        <v>112</v>
      </c>
      <c r="P217" s="81">
        <v>0</v>
      </c>
      <c r="Q217" s="81">
        <v>0</v>
      </c>
      <c r="R217" s="81">
        <v>0</v>
      </c>
      <c r="S217" s="81">
        <v>9208</v>
      </c>
      <c r="T217" s="81">
        <v>0</v>
      </c>
      <c r="U217" s="81">
        <v>0</v>
      </c>
      <c r="V217" s="81">
        <v>2273</v>
      </c>
      <c r="W217" s="81">
        <v>350</v>
      </c>
      <c r="X217" s="81">
        <v>0</v>
      </c>
      <c r="Y217" s="81">
        <v>1191</v>
      </c>
      <c r="Z217" s="81">
        <v>22894</v>
      </c>
      <c r="AA217" s="81">
        <v>0</v>
      </c>
      <c r="AB217" s="81">
        <v>317</v>
      </c>
      <c r="AC217" s="81">
        <v>0</v>
      </c>
      <c r="AD217" s="81">
        <v>323</v>
      </c>
      <c r="AE217" s="81">
        <v>236</v>
      </c>
      <c r="AF217" s="81">
        <v>46085</v>
      </c>
      <c r="AG217" s="81">
        <v>0</v>
      </c>
      <c r="AH217" s="81">
        <v>0</v>
      </c>
      <c r="AI217" s="81">
        <v>0</v>
      </c>
      <c r="AJ217" s="81">
        <v>0</v>
      </c>
      <c r="AK217" s="81">
        <v>3077</v>
      </c>
      <c r="AL217" s="81">
        <v>0</v>
      </c>
      <c r="AM217" s="81">
        <v>0</v>
      </c>
      <c r="AN217" s="81">
        <v>0</v>
      </c>
      <c r="AO217" s="81">
        <v>2558</v>
      </c>
      <c r="AP217" s="81">
        <v>0</v>
      </c>
      <c r="AQ217" s="81">
        <v>0</v>
      </c>
      <c r="AR217" s="81">
        <v>0</v>
      </c>
      <c r="AS217" s="81">
        <v>1</v>
      </c>
      <c r="AT217" s="81">
        <v>15378</v>
      </c>
      <c r="AU217" s="81">
        <v>0</v>
      </c>
      <c r="AV217" s="81">
        <v>0</v>
      </c>
      <c r="AW217" s="81">
        <v>0</v>
      </c>
      <c r="AX217" s="81">
        <v>0</v>
      </c>
      <c r="AY217" s="81">
        <v>38</v>
      </c>
      <c r="AZ217" s="81">
        <v>3724</v>
      </c>
      <c r="BA217" s="81">
        <v>0</v>
      </c>
      <c r="BB217" s="81">
        <v>0</v>
      </c>
      <c r="BC217" s="81">
        <v>0</v>
      </c>
      <c r="BD217" s="81">
        <v>10</v>
      </c>
      <c r="BE217" s="81">
        <v>0</v>
      </c>
      <c r="BF217" s="81">
        <v>0</v>
      </c>
      <c r="BG217" s="81">
        <v>0</v>
      </c>
      <c r="BH217" s="81">
        <v>1439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76585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1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52956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1</v>
      </c>
      <c r="EG217" s="81">
        <v>0</v>
      </c>
      <c r="EH217" s="81">
        <v>0</v>
      </c>
      <c r="EI217" s="81">
        <v>3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4295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1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1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3" s="44" customFormat="1" x14ac:dyDescent="0.3">
      <c r="A218" s="44">
        <v>2021</v>
      </c>
      <c r="B218" s="44">
        <v>4</v>
      </c>
      <c r="C218" s="58" t="s">
        <v>19</v>
      </c>
      <c r="D218" s="81">
        <v>22958</v>
      </c>
      <c r="E218" s="81">
        <v>18</v>
      </c>
      <c r="F218" s="81">
        <v>0</v>
      </c>
      <c r="G218" s="81">
        <v>0</v>
      </c>
      <c r="H218" s="81">
        <v>37635</v>
      </c>
      <c r="I218" s="81">
        <v>168</v>
      </c>
      <c r="J218" s="81">
        <v>6898</v>
      </c>
      <c r="K218" s="81">
        <v>26151</v>
      </c>
      <c r="L218" s="81">
        <v>0</v>
      </c>
      <c r="M218" s="81">
        <v>0</v>
      </c>
      <c r="N218" s="81">
        <v>351</v>
      </c>
      <c r="O218" s="81">
        <v>24945</v>
      </c>
      <c r="P218" s="81">
        <v>0</v>
      </c>
      <c r="Q218" s="81">
        <v>31</v>
      </c>
      <c r="R218" s="81">
        <v>0</v>
      </c>
      <c r="S218" s="81">
        <v>67075</v>
      </c>
      <c r="T218" s="81">
        <v>0</v>
      </c>
      <c r="U218" s="81">
        <v>0</v>
      </c>
      <c r="V218" s="81">
        <v>57526</v>
      </c>
      <c r="W218" s="81">
        <v>14234</v>
      </c>
      <c r="X218" s="81">
        <v>0</v>
      </c>
      <c r="Y218" s="81">
        <v>34747</v>
      </c>
      <c r="Z218" s="81">
        <v>132018</v>
      </c>
      <c r="AA218" s="81">
        <v>0</v>
      </c>
      <c r="AB218" s="81">
        <v>11447</v>
      </c>
      <c r="AC218" s="81">
        <v>241</v>
      </c>
      <c r="AD218" s="81">
        <v>79629</v>
      </c>
      <c r="AE218" s="81">
        <v>265</v>
      </c>
      <c r="AF218" s="81">
        <v>239710</v>
      </c>
      <c r="AG218" s="81">
        <v>0</v>
      </c>
      <c r="AH218" s="81">
        <v>0</v>
      </c>
      <c r="AI218" s="81">
        <v>0</v>
      </c>
      <c r="AJ218" s="81">
        <v>10</v>
      </c>
      <c r="AK218" s="81">
        <v>33883</v>
      </c>
      <c r="AL218" s="81">
        <v>0</v>
      </c>
      <c r="AM218" s="81">
        <v>128</v>
      </c>
      <c r="AN218" s="81">
        <v>33</v>
      </c>
      <c r="AO218" s="81">
        <v>100203</v>
      </c>
      <c r="AP218" s="81">
        <v>292</v>
      </c>
      <c r="AQ218" s="81">
        <v>2</v>
      </c>
      <c r="AR218" s="81">
        <v>23212</v>
      </c>
      <c r="AS218" s="81">
        <v>0</v>
      </c>
      <c r="AT218" s="81">
        <v>139533</v>
      </c>
      <c r="AU218" s="81">
        <v>0</v>
      </c>
      <c r="AV218" s="81">
        <v>3</v>
      </c>
      <c r="AW218" s="81">
        <v>1</v>
      </c>
      <c r="AX218" s="81">
        <v>18</v>
      </c>
      <c r="AY218" s="81">
        <v>25</v>
      </c>
      <c r="AZ218" s="81">
        <v>151911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697298</v>
      </c>
      <c r="BI218" s="81">
        <v>149</v>
      </c>
      <c r="BJ218" s="81">
        <v>0</v>
      </c>
      <c r="BK218" s="81">
        <v>1</v>
      </c>
      <c r="BL218" s="81">
        <v>873</v>
      </c>
      <c r="BM218" s="81">
        <v>0</v>
      </c>
      <c r="BN218" s="81">
        <v>0</v>
      </c>
      <c r="BO218" s="81">
        <v>0</v>
      </c>
      <c r="BP218" s="81">
        <v>0</v>
      </c>
      <c r="BQ218" s="81">
        <v>3285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1008985</v>
      </c>
      <c r="BY218" s="81">
        <v>0</v>
      </c>
      <c r="BZ218" s="81">
        <v>0</v>
      </c>
      <c r="CA218" s="81">
        <v>0</v>
      </c>
      <c r="CB218" s="81">
        <v>2</v>
      </c>
      <c r="CC218" s="81">
        <v>0</v>
      </c>
      <c r="CD218" s="81">
        <v>58</v>
      </c>
      <c r="CE218" s="81">
        <v>0</v>
      </c>
      <c r="CF218" s="81">
        <v>1</v>
      </c>
      <c r="CG218" s="81">
        <v>59</v>
      </c>
      <c r="CH218" s="81">
        <v>402417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3163</v>
      </c>
      <c r="CR218" s="81">
        <v>0</v>
      </c>
      <c r="CS218" s="81">
        <v>98523</v>
      </c>
      <c r="CT218" s="81">
        <v>0</v>
      </c>
      <c r="CU218" s="81">
        <v>2</v>
      </c>
      <c r="CV218" s="81">
        <v>61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14</v>
      </c>
      <c r="DC218" s="81">
        <v>3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850606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17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92146</v>
      </c>
      <c r="EB218" s="81">
        <v>0</v>
      </c>
      <c r="EC218" s="81">
        <v>0</v>
      </c>
      <c r="ED218" s="81">
        <v>1</v>
      </c>
      <c r="EE218" s="81">
        <v>6</v>
      </c>
      <c r="EF218" s="81">
        <v>0</v>
      </c>
      <c r="EG218" s="81">
        <v>0</v>
      </c>
      <c r="EH218" s="81">
        <v>0</v>
      </c>
      <c r="EI218" s="81">
        <v>692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2</v>
      </c>
      <c r="EQ218" s="81">
        <v>0</v>
      </c>
      <c r="ER218" s="81">
        <v>8</v>
      </c>
      <c r="ES218" s="81">
        <v>18</v>
      </c>
      <c r="ET218" s="81">
        <v>0</v>
      </c>
      <c r="EU218" s="81">
        <v>0</v>
      </c>
      <c r="EV218" s="81">
        <v>120728</v>
      </c>
      <c r="EW218" s="81">
        <v>0</v>
      </c>
      <c r="EX218" s="81">
        <v>0</v>
      </c>
      <c r="EY218" s="81">
        <v>0</v>
      </c>
      <c r="EZ218" s="81">
        <v>4</v>
      </c>
      <c r="FA218" s="81">
        <v>0</v>
      </c>
      <c r="FB218" s="81">
        <v>0</v>
      </c>
      <c r="FC218" s="81">
        <v>0</v>
      </c>
      <c r="FD218" s="81">
        <v>0</v>
      </c>
      <c r="FE218" s="81">
        <v>0</v>
      </c>
      <c r="FF218" s="81">
        <v>0</v>
      </c>
      <c r="FG218" s="81">
        <v>0</v>
      </c>
      <c r="FH218" s="81">
        <v>12895</v>
      </c>
      <c r="FI218" s="81">
        <v>54</v>
      </c>
      <c r="FJ218" s="81">
        <v>0</v>
      </c>
      <c r="FK218" s="81">
        <v>0</v>
      </c>
      <c r="FL218" s="81">
        <v>625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11135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0</v>
      </c>
      <c r="GF218" s="81">
        <v>0</v>
      </c>
      <c r="GG218" s="81">
        <v>0</v>
      </c>
      <c r="GH218" s="81">
        <v>0</v>
      </c>
      <c r="GI218" s="81">
        <v>0</v>
      </c>
      <c r="GJ218" s="81">
        <v>0</v>
      </c>
      <c r="GK218" s="81">
        <v>0</v>
      </c>
    </row>
    <row r="219" spans="1:193" s="44" customFormat="1" x14ac:dyDescent="0.3">
      <c r="A219" s="44">
        <v>2021</v>
      </c>
      <c r="B219" s="44">
        <v>4</v>
      </c>
      <c r="C219" s="58" t="s">
        <v>20</v>
      </c>
      <c r="D219" s="81">
        <v>0</v>
      </c>
      <c r="E219" s="81">
        <v>31</v>
      </c>
      <c r="F219" s="81">
        <v>0</v>
      </c>
      <c r="G219" s="81">
        <v>0</v>
      </c>
      <c r="H219" s="81">
        <v>496</v>
      </c>
      <c r="I219" s="81">
        <v>36</v>
      </c>
      <c r="J219" s="81">
        <v>1466</v>
      </c>
      <c r="K219" s="81">
        <v>4453</v>
      </c>
      <c r="L219" s="81">
        <v>0</v>
      </c>
      <c r="M219" s="81">
        <v>0</v>
      </c>
      <c r="N219" s="81">
        <v>0</v>
      </c>
      <c r="O219" s="81">
        <v>323</v>
      </c>
      <c r="P219" s="81">
        <v>0</v>
      </c>
      <c r="Q219" s="81">
        <v>0</v>
      </c>
      <c r="R219" s="81">
        <v>0</v>
      </c>
      <c r="S219" s="81">
        <v>5914</v>
      </c>
      <c r="T219" s="81">
        <v>0</v>
      </c>
      <c r="U219" s="81">
        <v>0</v>
      </c>
      <c r="V219" s="81">
        <v>14576</v>
      </c>
      <c r="W219" s="81">
        <v>993</v>
      </c>
      <c r="X219" s="81">
        <v>0</v>
      </c>
      <c r="Y219" s="81">
        <v>3508</v>
      </c>
      <c r="Z219" s="81">
        <v>17595</v>
      </c>
      <c r="AA219" s="81">
        <v>0</v>
      </c>
      <c r="AB219" s="81">
        <v>6</v>
      </c>
      <c r="AC219" s="81">
        <v>0</v>
      </c>
      <c r="AD219" s="81">
        <v>19225</v>
      </c>
      <c r="AE219" s="81">
        <v>3</v>
      </c>
      <c r="AF219" s="81">
        <v>62665</v>
      </c>
      <c r="AG219" s="81">
        <v>0</v>
      </c>
      <c r="AH219" s="81">
        <v>0</v>
      </c>
      <c r="AI219" s="81">
        <v>0</v>
      </c>
      <c r="AJ219" s="81">
        <v>5</v>
      </c>
      <c r="AK219" s="81">
        <v>4875</v>
      </c>
      <c r="AL219" s="81">
        <v>0</v>
      </c>
      <c r="AM219" s="81">
        <v>0</v>
      </c>
      <c r="AN219" s="81">
        <v>0</v>
      </c>
      <c r="AO219" s="81">
        <v>33732</v>
      </c>
      <c r="AP219" s="81">
        <v>5</v>
      </c>
      <c r="AQ219" s="81">
        <v>0</v>
      </c>
      <c r="AR219" s="81">
        <v>17519</v>
      </c>
      <c r="AS219" s="81">
        <v>0</v>
      </c>
      <c r="AT219" s="81">
        <v>9999</v>
      </c>
      <c r="AU219" s="81"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56832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58100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117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433574</v>
      </c>
      <c r="BY219" s="81">
        <v>0</v>
      </c>
      <c r="BZ219" s="81">
        <v>0</v>
      </c>
      <c r="CA219" s="81"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95368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31751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401181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37492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2591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83686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4128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8397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</row>
    <row r="220" spans="1:193" s="44" customFormat="1" x14ac:dyDescent="0.3">
      <c r="A220" s="44">
        <v>2021</v>
      </c>
      <c r="B220" s="44">
        <v>4</v>
      </c>
      <c r="C220" s="58" t="s">
        <v>21</v>
      </c>
      <c r="D220" s="81">
        <v>2233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457</v>
      </c>
      <c r="L220" s="81">
        <v>0</v>
      </c>
      <c r="M220" s="81">
        <v>0</v>
      </c>
      <c r="N220" s="81">
        <v>0</v>
      </c>
      <c r="O220" s="81">
        <v>145</v>
      </c>
      <c r="P220" s="81">
        <v>0</v>
      </c>
      <c r="Q220" s="81">
        <v>0</v>
      </c>
      <c r="R220" s="81">
        <v>0</v>
      </c>
      <c r="S220" s="81">
        <v>1749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20</v>
      </c>
      <c r="Z220" s="81">
        <v>3317</v>
      </c>
      <c r="AA220" s="81">
        <v>0</v>
      </c>
      <c r="AB220" s="81">
        <v>2</v>
      </c>
      <c r="AC220" s="81">
        <v>0</v>
      </c>
      <c r="AD220" s="81">
        <v>0</v>
      </c>
      <c r="AE220" s="81">
        <v>5</v>
      </c>
      <c r="AF220" s="81">
        <v>7848</v>
      </c>
      <c r="AG220" s="81">
        <v>0</v>
      </c>
      <c r="AH220" s="81">
        <v>0</v>
      </c>
      <c r="AI220" s="81">
        <v>0</v>
      </c>
      <c r="AJ220" s="81">
        <v>0</v>
      </c>
      <c r="AK220" s="81">
        <v>3901</v>
      </c>
      <c r="AL220" s="81">
        <v>0</v>
      </c>
      <c r="AM220" s="81">
        <v>0</v>
      </c>
      <c r="AN220" s="81">
        <v>0</v>
      </c>
      <c r="AO220" s="81">
        <v>558</v>
      </c>
      <c r="AP220" s="81">
        <v>0</v>
      </c>
      <c r="AQ220" s="81">
        <v>0</v>
      </c>
      <c r="AR220" s="81">
        <v>0</v>
      </c>
      <c r="AS220" s="81">
        <v>0</v>
      </c>
      <c r="AT220" s="81">
        <v>5345</v>
      </c>
      <c r="AU220" s="81">
        <v>0</v>
      </c>
      <c r="AV220" s="81">
        <v>0</v>
      </c>
      <c r="AW220" s="81">
        <v>0</v>
      </c>
      <c r="AX220" s="81">
        <v>0</v>
      </c>
      <c r="AY220" s="81">
        <v>2222</v>
      </c>
      <c r="AZ220" s="81">
        <v>240</v>
      </c>
      <c r="BA220" s="81">
        <v>0</v>
      </c>
      <c r="BB220" s="81">
        <v>0</v>
      </c>
      <c r="BC220" s="81">
        <v>0</v>
      </c>
      <c r="BD220" s="81">
        <v>0</v>
      </c>
      <c r="BE220" s="81">
        <v>0</v>
      </c>
      <c r="BF220" s="81">
        <v>0</v>
      </c>
      <c r="BG220" s="81">
        <v>0</v>
      </c>
      <c r="BH220" s="81">
        <v>800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17813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11025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947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</row>
    <row r="221" spans="1:193" s="44" customFormat="1" x14ac:dyDescent="0.3">
      <c r="A221" s="44">
        <v>2021</v>
      </c>
      <c r="B221" s="44">
        <v>4</v>
      </c>
      <c r="C221" s="58" t="s">
        <v>22</v>
      </c>
      <c r="D221" s="81">
        <v>7585</v>
      </c>
      <c r="E221" s="81">
        <v>0</v>
      </c>
      <c r="F221" s="81">
        <v>225</v>
      </c>
      <c r="G221" s="81">
        <v>111</v>
      </c>
      <c r="H221" s="81">
        <v>234</v>
      </c>
      <c r="I221" s="81">
        <v>2</v>
      </c>
      <c r="J221" s="81">
        <v>0</v>
      </c>
      <c r="K221" s="81">
        <v>1058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5039</v>
      </c>
      <c r="T221" s="81">
        <v>0</v>
      </c>
      <c r="U221" s="81">
        <v>0</v>
      </c>
      <c r="V221" s="81">
        <v>167</v>
      </c>
      <c r="W221" s="81">
        <v>368</v>
      </c>
      <c r="X221" s="81">
        <v>0</v>
      </c>
      <c r="Y221" s="81">
        <v>1757</v>
      </c>
      <c r="Z221" s="81">
        <v>9425</v>
      </c>
      <c r="AA221" s="81">
        <v>0</v>
      </c>
      <c r="AB221" s="81">
        <v>575</v>
      </c>
      <c r="AC221" s="81">
        <v>0</v>
      </c>
      <c r="AD221" s="81">
        <v>1248</v>
      </c>
      <c r="AE221" s="81">
        <v>1</v>
      </c>
      <c r="AF221" s="81">
        <v>20854</v>
      </c>
      <c r="AG221" s="81">
        <v>0</v>
      </c>
      <c r="AH221" s="81">
        <v>0</v>
      </c>
      <c r="AI221" s="81">
        <v>0</v>
      </c>
      <c r="AJ221" s="81">
        <v>0</v>
      </c>
      <c r="AK221" s="81">
        <v>2186</v>
      </c>
      <c r="AL221" s="81">
        <v>0</v>
      </c>
      <c r="AM221" s="81">
        <v>0</v>
      </c>
      <c r="AN221" s="81">
        <v>0</v>
      </c>
      <c r="AO221" s="81">
        <v>1629</v>
      </c>
      <c r="AP221" s="81">
        <v>0</v>
      </c>
      <c r="AQ221" s="81">
        <v>0</v>
      </c>
      <c r="AR221" s="81">
        <v>315</v>
      </c>
      <c r="AS221" s="81">
        <v>0</v>
      </c>
      <c r="AT221" s="81">
        <v>17807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2301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0</v>
      </c>
      <c r="BH221" s="81">
        <v>11402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18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35385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20157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2864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0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0</v>
      </c>
      <c r="GJ221" s="81">
        <v>0</v>
      </c>
      <c r="GK221" s="81">
        <v>0</v>
      </c>
    </row>
    <row r="222" spans="1:193" s="44" customFormat="1" x14ac:dyDescent="0.3">
      <c r="A222" s="44">
        <v>2021</v>
      </c>
      <c r="B222" s="44">
        <v>4</v>
      </c>
      <c r="C222" s="58" t="s">
        <v>23</v>
      </c>
      <c r="D222" s="81">
        <v>15763</v>
      </c>
      <c r="E222" s="81">
        <v>8</v>
      </c>
      <c r="F222" s="81">
        <v>0</v>
      </c>
      <c r="G222" s="81">
        <v>0</v>
      </c>
      <c r="H222" s="81">
        <v>86</v>
      </c>
      <c r="I222" s="81">
        <v>32</v>
      </c>
      <c r="J222" s="81">
        <v>1189</v>
      </c>
      <c r="K222" s="81">
        <v>765</v>
      </c>
      <c r="L222" s="81">
        <v>0</v>
      </c>
      <c r="M222" s="81">
        <v>0</v>
      </c>
      <c r="N222" s="81">
        <v>0</v>
      </c>
      <c r="O222" s="81">
        <v>6667</v>
      </c>
      <c r="P222" s="81">
        <v>0</v>
      </c>
      <c r="Q222" s="81">
        <v>0</v>
      </c>
      <c r="R222" s="81">
        <v>0</v>
      </c>
      <c r="S222" s="81">
        <v>19497</v>
      </c>
      <c r="T222" s="81">
        <v>0</v>
      </c>
      <c r="U222" s="81">
        <v>0</v>
      </c>
      <c r="V222" s="81">
        <v>13798</v>
      </c>
      <c r="W222" s="81">
        <v>5531</v>
      </c>
      <c r="X222" s="81">
        <v>0</v>
      </c>
      <c r="Y222" s="81">
        <v>2414</v>
      </c>
      <c r="Z222" s="81">
        <v>15131</v>
      </c>
      <c r="AA222" s="81">
        <v>0</v>
      </c>
      <c r="AB222" s="81">
        <v>209</v>
      </c>
      <c r="AC222" s="81">
        <v>0</v>
      </c>
      <c r="AD222" s="81">
        <v>13734</v>
      </c>
      <c r="AE222" s="81">
        <v>887</v>
      </c>
      <c r="AF222" s="81">
        <v>24738</v>
      </c>
      <c r="AG222" s="81">
        <v>0</v>
      </c>
      <c r="AH222" s="81">
        <v>0</v>
      </c>
      <c r="AI222" s="81">
        <v>0</v>
      </c>
      <c r="AJ222" s="81">
        <v>0</v>
      </c>
      <c r="AK222" s="81">
        <v>18965</v>
      </c>
      <c r="AL222" s="81">
        <v>0</v>
      </c>
      <c r="AM222" s="81">
        <v>0</v>
      </c>
      <c r="AN222" s="81">
        <v>0</v>
      </c>
      <c r="AO222" s="81">
        <v>12040</v>
      </c>
      <c r="AP222" s="81">
        <v>0</v>
      </c>
      <c r="AQ222" s="81">
        <v>0</v>
      </c>
      <c r="AR222" s="81">
        <v>0</v>
      </c>
      <c r="AS222" s="81">
        <v>0</v>
      </c>
      <c r="AT222" s="81">
        <v>170</v>
      </c>
      <c r="AU222" s="81">
        <v>0</v>
      </c>
      <c r="AV222" s="81">
        <v>0</v>
      </c>
      <c r="AW222" s="81">
        <v>0</v>
      </c>
      <c r="AX222" s="81">
        <v>0</v>
      </c>
      <c r="AY222" s="81">
        <v>486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0</v>
      </c>
      <c r="BH222" s="81">
        <v>757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9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2217</v>
      </c>
      <c r="BY222" s="81">
        <v>0</v>
      </c>
      <c r="BZ222" s="81">
        <v>0</v>
      </c>
      <c r="CA222" s="81"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155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</row>
    <row r="223" spans="1:193" s="44" customFormat="1" x14ac:dyDescent="0.3">
      <c r="A223" s="44">
        <v>2021</v>
      </c>
      <c r="B223" s="44">
        <v>4</v>
      </c>
      <c r="C223" s="58" t="s">
        <v>24</v>
      </c>
      <c r="D223" s="81">
        <v>12607</v>
      </c>
      <c r="E223" s="81">
        <v>2</v>
      </c>
      <c r="F223" s="81">
        <v>0</v>
      </c>
      <c r="G223" s="81">
        <v>0</v>
      </c>
      <c r="H223" s="81">
        <v>88</v>
      </c>
      <c r="I223" s="81">
        <v>10</v>
      </c>
      <c r="J223" s="81">
        <v>93</v>
      </c>
      <c r="K223" s="81">
        <v>13654</v>
      </c>
      <c r="L223" s="81">
        <v>0</v>
      </c>
      <c r="M223" s="81">
        <v>0</v>
      </c>
      <c r="N223" s="81">
        <v>7</v>
      </c>
      <c r="O223" s="81">
        <v>9748</v>
      </c>
      <c r="P223" s="81">
        <v>26</v>
      </c>
      <c r="Q223" s="81">
        <v>787</v>
      </c>
      <c r="R223" s="81">
        <v>0</v>
      </c>
      <c r="S223" s="81">
        <v>46194</v>
      </c>
      <c r="T223" s="81">
        <v>0</v>
      </c>
      <c r="U223" s="81">
        <v>6</v>
      </c>
      <c r="V223" s="81">
        <v>5026</v>
      </c>
      <c r="W223" s="81">
        <v>13522</v>
      </c>
      <c r="X223" s="81">
        <v>0</v>
      </c>
      <c r="Y223" s="81">
        <v>10141</v>
      </c>
      <c r="Z223" s="81">
        <v>87823</v>
      </c>
      <c r="AA223" s="81">
        <v>13</v>
      </c>
      <c r="AB223" s="81">
        <v>2623</v>
      </c>
      <c r="AC223" s="81">
        <v>0</v>
      </c>
      <c r="AD223" s="81">
        <v>11618</v>
      </c>
      <c r="AE223" s="81">
        <v>2196</v>
      </c>
      <c r="AF223" s="81">
        <v>114442</v>
      </c>
      <c r="AG223" s="81">
        <v>0</v>
      </c>
      <c r="AH223" s="81">
        <v>0</v>
      </c>
      <c r="AI223" s="81">
        <v>0</v>
      </c>
      <c r="AJ223" s="81">
        <v>88</v>
      </c>
      <c r="AK223" s="81">
        <v>16151</v>
      </c>
      <c r="AL223" s="81">
        <v>0</v>
      </c>
      <c r="AM223" s="81">
        <v>4</v>
      </c>
      <c r="AN223" s="81">
        <v>10</v>
      </c>
      <c r="AO223" s="81">
        <v>25341</v>
      </c>
      <c r="AP223" s="81">
        <v>134</v>
      </c>
      <c r="AQ223" s="81">
        <v>0</v>
      </c>
      <c r="AR223" s="81">
        <v>4687</v>
      </c>
      <c r="AS223" s="81">
        <v>0</v>
      </c>
      <c r="AT223" s="81">
        <v>29831</v>
      </c>
      <c r="AU223" s="81"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34641</v>
      </c>
      <c r="BA223" s="81">
        <v>5</v>
      </c>
      <c r="BB223" s="81">
        <v>1</v>
      </c>
      <c r="BC223" s="81">
        <v>35</v>
      </c>
      <c r="BD223" s="81">
        <v>0</v>
      </c>
      <c r="BE223" s="81">
        <v>0</v>
      </c>
      <c r="BF223" s="81">
        <v>0</v>
      </c>
      <c r="BG223" s="81">
        <v>0</v>
      </c>
      <c r="BH223" s="81">
        <v>6649</v>
      </c>
      <c r="BI223" s="81">
        <v>0</v>
      </c>
      <c r="BJ223" s="81">
        <v>0</v>
      </c>
      <c r="BK223" s="81">
        <v>0</v>
      </c>
      <c r="BL223" s="81">
        <v>8</v>
      </c>
      <c r="BM223" s="81">
        <v>0</v>
      </c>
      <c r="BN223" s="81">
        <v>0</v>
      </c>
      <c r="BO223" s="81">
        <v>0</v>
      </c>
      <c r="BP223" s="81">
        <v>0</v>
      </c>
      <c r="BQ223" s="81">
        <v>474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343465</v>
      </c>
      <c r="BY223" s="81">
        <v>0</v>
      </c>
      <c r="BZ223" s="81">
        <v>0</v>
      </c>
      <c r="CA223" s="81"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4842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2</v>
      </c>
      <c r="CR223" s="81">
        <v>0</v>
      </c>
      <c r="CS223" s="81">
        <v>12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168050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223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312</v>
      </c>
      <c r="EJ223" s="81">
        <v>0</v>
      </c>
      <c r="EK223" s="81">
        <v>0</v>
      </c>
      <c r="EL223" s="81">
        <v>0</v>
      </c>
      <c r="EM223" s="81">
        <v>0</v>
      </c>
      <c r="EN223" s="81">
        <v>1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21088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47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</v>
      </c>
      <c r="FX223" s="81">
        <v>0</v>
      </c>
      <c r="FY223" s="81">
        <v>0</v>
      </c>
      <c r="FZ223" s="81">
        <v>0</v>
      </c>
      <c r="GA223" s="81">
        <v>0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</row>
    <row r="224" spans="1:193" s="44" customFormat="1" x14ac:dyDescent="0.3">
      <c r="A224" s="44">
        <v>2021</v>
      </c>
      <c r="B224" s="44">
        <v>4</v>
      </c>
      <c r="C224" s="58" t="s">
        <v>25</v>
      </c>
      <c r="D224" s="81">
        <v>7082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3976</v>
      </c>
      <c r="L224" s="81">
        <v>0</v>
      </c>
      <c r="M224" s="81">
        <v>0</v>
      </c>
      <c r="N224" s="81">
        <v>0</v>
      </c>
      <c r="O224" s="81">
        <v>3029</v>
      </c>
      <c r="P224" s="81">
        <v>0</v>
      </c>
      <c r="Q224" s="81">
        <v>0</v>
      </c>
      <c r="R224" s="81">
        <v>0</v>
      </c>
      <c r="S224" s="81">
        <v>7828</v>
      </c>
      <c r="T224" s="81">
        <v>0</v>
      </c>
      <c r="U224" s="81">
        <v>0</v>
      </c>
      <c r="V224" s="81">
        <v>480</v>
      </c>
      <c r="W224" s="81">
        <v>1688</v>
      </c>
      <c r="X224" s="81">
        <v>0</v>
      </c>
      <c r="Y224" s="81">
        <v>1558</v>
      </c>
      <c r="Z224" s="81">
        <v>10798</v>
      </c>
      <c r="AA224" s="81">
        <v>0</v>
      </c>
      <c r="AB224" s="81">
        <v>0</v>
      </c>
      <c r="AC224" s="81">
        <v>0</v>
      </c>
      <c r="AD224" s="81">
        <v>2921</v>
      </c>
      <c r="AE224" s="81">
        <v>0</v>
      </c>
      <c r="AF224" s="81">
        <v>23447</v>
      </c>
      <c r="AG224" s="81">
        <v>0</v>
      </c>
      <c r="AH224" s="81">
        <v>0</v>
      </c>
      <c r="AI224" s="81">
        <v>0</v>
      </c>
      <c r="AJ224" s="81">
        <v>0</v>
      </c>
      <c r="AK224" s="81">
        <v>215</v>
      </c>
      <c r="AL224" s="81">
        <v>0</v>
      </c>
      <c r="AM224" s="81">
        <v>0</v>
      </c>
      <c r="AN224" s="81">
        <v>0</v>
      </c>
      <c r="AO224" s="81">
        <v>1676</v>
      </c>
      <c r="AP224" s="81">
        <v>1108</v>
      </c>
      <c r="AQ224" s="81">
        <v>0</v>
      </c>
      <c r="AR224" s="81">
        <v>271</v>
      </c>
      <c r="AS224" s="81">
        <v>0</v>
      </c>
      <c r="AT224" s="81">
        <v>19652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2115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0</v>
      </c>
      <c r="BH224" s="81">
        <v>7986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19859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17519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2518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</row>
    <row r="225" spans="1:193" s="44" customFormat="1" x14ac:dyDescent="0.3">
      <c r="A225" s="44">
        <v>2021</v>
      </c>
      <c r="B225" s="44">
        <v>4</v>
      </c>
      <c r="C225" s="58" t="s">
        <v>42</v>
      </c>
      <c r="D225" s="81">
        <v>16583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5752</v>
      </c>
      <c r="L225" s="81">
        <v>0</v>
      </c>
      <c r="M225" s="81">
        <v>0</v>
      </c>
      <c r="N225" s="81">
        <v>0</v>
      </c>
      <c r="O225" s="81">
        <v>5753</v>
      </c>
      <c r="P225" s="81">
        <v>0</v>
      </c>
      <c r="Q225" s="81">
        <v>0</v>
      </c>
      <c r="R225" s="81">
        <v>0</v>
      </c>
      <c r="S225" s="81">
        <v>12811</v>
      </c>
      <c r="T225" s="81">
        <v>0</v>
      </c>
      <c r="U225" s="81">
        <v>0</v>
      </c>
      <c r="V225" s="81">
        <v>390</v>
      </c>
      <c r="W225" s="81">
        <v>2493</v>
      </c>
      <c r="X225" s="81">
        <v>0</v>
      </c>
      <c r="Y225" s="81">
        <v>4293</v>
      </c>
      <c r="Z225" s="81">
        <v>27462</v>
      </c>
      <c r="AA225" s="81">
        <v>0</v>
      </c>
      <c r="AB225" s="81">
        <v>1123</v>
      </c>
      <c r="AC225" s="81">
        <v>0</v>
      </c>
      <c r="AD225" s="81">
        <v>1611</v>
      </c>
      <c r="AE225" s="81">
        <v>3</v>
      </c>
      <c r="AF225" s="81">
        <v>46899</v>
      </c>
      <c r="AG225" s="81">
        <v>0</v>
      </c>
      <c r="AH225" s="81">
        <v>0</v>
      </c>
      <c r="AI225" s="81">
        <v>0</v>
      </c>
      <c r="AJ225" s="81">
        <v>0</v>
      </c>
      <c r="AK225" s="81">
        <v>5387</v>
      </c>
      <c r="AL225" s="81">
        <v>0</v>
      </c>
      <c r="AM225" s="81">
        <v>0</v>
      </c>
      <c r="AN225" s="81">
        <v>0</v>
      </c>
      <c r="AO225" s="81">
        <v>3728</v>
      </c>
      <c r="AP225" s="81">
        <v>1</v>
      </c>
      <c r="AQ225" s="81">
        <v>0</v>
      </c>
      <c r="AR225" s="81">
        <v>936</v>
      </c>
      <c r="AS225" s="81">
        <v>0</v>
      </c>
      <c r="AT225" s="81">
        <v>28243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7393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0</v>
      </c>
      <c r="BH225" s="81">
        <v>16693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45133</v>
      </c>
      <c r="BY225" s="81">
        <v>0</v>
      </c>
      <c r="BZ225" s="81">
        <v>0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28756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3382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</row>
    <row r="226" spans="1:193" s="44" customFormat="1" x14ac:dyDescent="0.3">
      <c r="A226" s="44">
        <v>2021</v>
      </c>
      <c r="B226" s="44">
        <v>4</v>
      </c>
      <c r="C226" s="58" t="s">
        <v>26</v>
      </c>
      <c r="D226" s="81">
        <v>1967</v>
      </c>
      <c r="E226" s="81">
        <v>0</v>
      </c>
      <c r="F226" s="81">
        <v>0</v>
      </c>
      <c r="G226" s="81">
        <v>0</v>
      </c>
      <c r="H226" s="81">
        <v>49</v>
      </c>
      <c r="I226" s="81">
        <v>35</v>
      </c>
      <c r="J226" s="81">
        <v>0</v>
      </c>
      <c r="K226" s="81">
        <v>491</v>
      </c>
      <c r="L226" s="81">
        <v>0</v>
      </c>
      <c r="M226" s="81">
        <v>0</v>
      </c>
      <c r="N226" s="81">
        <v>0</v>
      </c>
      <c r="O226" s="81">
        <v>1131</v>
      </c>
      <c r="P226" s="81">
        <v>0</v>
      </c>
      <c r="Q226" s="81">
        <v>0</v>
      </c>
      <c r="R226" s="81">
        <v>0</v>
      </c>
      <c r="S226" s="81">
        <v>10237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2932</v>
      </c>
      <c r="Z226" s="81">
        <v>5140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6964</v>
      </c>
      <c r="AG226" s="81">
        <v>0</v>
      </c>
      <c r="AH226" s="81">
        <v>0</v>
      </c>
      <c r="AI226" s="81">
        <v>0</v>
      </c>
      <c r="AJ226" s="81">
        <v>0</v>
      </c>
      <c r="AK226" s="81">
        <v>320</v>
      </c>
      <c r="AL226" s="81">
        <v>0</v>
      </c>
      <c r="AM226" s="81">
        <v>0</v>
      </c>
      <c r="AN226" s="81">
        <v>0</v>
      </c>
      <c r="AO226" s="81">
        <v>527</v>
      </c>
      <c r="AP226" s="81">
        <v>0</v>
      </c>
      <c r="AQ226" s="81">
        <v>0</v>
      </c>
      <c r="AR226" s="81">
        <v>257</v>
      </c>
      <c r="AS226" s="81">
        <v>0</v>
      </c>
      <c r="AT226" s="81">
        <v>5707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817</v>
      </c>
      <c r="BA226" s="81">
        <v>0</v>
      </c>
      <c r="BB226" s="81">
        <v>0</v>
      </c>
      <c r="BC226" s="81">
        <v>0</v>
      </c>
      <c r="BD226" s="81">
        <v>0</v>
      </c>
      <c r="BE226" s="81">
        <v>0</v>
      </c>
      <c r="BF226" s="81">
        <v>0</v>
      </c>
      <c r="BG226" s="81">
        <v>0</v>
      </c>
      <c r="BH226" s="81">
        <v>322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19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7119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5897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729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</row>
    <row r="227" spans="1:193" s="44" customFormat="1" x14ac:dyDescent="0.3">
      <c r="A227" s="44">
        <v>2021</v>
      </c>
      <c r="B227" s="44">
        <v>4</v>
      </c>
      <c r="C227" s="58" t="s">
        <v>27</v>
      </c>
      <c r="D227" s="81">
        <v>2324</v>
      </c>
      <c r="E227" s="81">
        <v>0</v>
      </c>
      <c r="F227" s="81">
        <v>0</v>
      </c>
      <c r="G227" s="81">
        <v>0</v>
      </c>
      <c r="H227" s="81">
        <v>26</v>
      </c>
      <c r="I227" s="81">
        <v>32</v>
      </c>
      <c r="J227" s="81">
        <v>0</v>
      </c>
      <c r="K227" s="81">
        <v>1706</v>
      </c>
      <c r="L227" s="81">
        <v>0</v>
      </c>
      <c r="M227" s="81">
        <v>0</v>
      </c>
      <c r="N227" s="81">
        <v>0</v>
      </c>
      <c r="O227" s="81">
        <v>3270</v>
      </c>
      <c r="P227" s="81">
        <v>0</v>
      </c>
      <c r="Q227" s="81">
        <v>0</v>
      </c>
      <c r="R227" s="81">
        <v>0</v>
      </c>
      <c r="S227" s="81">
        <v>5355</v>
      </c>
      <c r="T227" s="81">
        <v>0</v>
      </c>
      <c r="U227" s="81">
        <v>0</v>
      </c>
      <c r="V227" s="81">
        <v>0</v>
      </c>
      <c r="W227" s="81">
        <v>2858</v>
      </c>
      <c r="X227" s="81">
        <v>0</v>
      </c>
      <c r="Y227" s="81">
        <v>4096</v>
      </c>
      <c r="Z227" s="81">
        <v>5336</v>
      </c>
      <c r="AA227" s="81">
        <v>0</v>
      </c>
      <c r="AB227" s="81">
        <v>10</v>
      </c>
      <c r="AC227" s="81">
        <v>0</v>
      </c>
      <c r="AD227" s="81">
        <v>999</v>
      </c>
      <c r="AE227" s="81">
        <v>0</v>
      </c>
      <c r="AF227" s="81">
        <v>15784</v>
      </c>
      <c r="AG227" s="81">
        <v>0</v>
      </c>
      <c r="AH227" s="81">
        <v>0</v>
      </c>
      <c r="AI227" s="81">
        <v>0</v>
      </c>
      <c r="AJ227" s="81">
        <v>0</v>
      </c>
      <c r="AK227" s="81">
        <v>23224</v>
      </c>
      <c r="AL227" s="81">
        <v>0</v>
      </c>
      <c r="AM227" s="81">
        <v>0</v>
      </c>
      <c r="AN227" s="81">
        <v>0</v>
      </c>
      <c r="AO227" s="81">
        <v>528</v>
      </c>
      <c r="AP227" s="81">
        <v>0</v>
      </c>
      <c r="AQ227" s="81">
        <v>0</v>
      </c>
      <c r="AR227" s="81">
        <v>4</v>
      </c>
      <c r="AS227" s="81">
        <v>0</v>
      </c>
      <c r="AT227" s="81">
        <v>14378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357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0</v>
      </c>
      <c r="BH227" s="81">
        <v>207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26508</v>
      </c>
      <c r="BY227" s="81">
        <v>0</v>
      </c>
      <c r="BZ227" s="81">
        <v>0</v>
      </c>
      <c r="CA227" s="81"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6278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432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0</v>
      </c>
    </row>
    <row r="228" spans="1:193" s="44" customFormat="1" x14ac:dyDescent="0.3">
      <c r="A228" s="44">
        <v>2021</v>
      </c>
      <c r="B228" s="44">
        <v>4</v>
      </c>
      <c r="C228" s="58" t="s">
        <v>28</v>
      </c>
      <c r="D228" s="81">
        <v>3027</v>
      </c>
      <c r="E228" s="81">
        <v>1</v>
      </c>
      <c r="F228" s="81">
        <v>0</v>
      </c>
      <c r="G228" s="81">
        <v>0</v>
      </c>
      <c r="H228" s="81">
        <v>239</v>
      </c>
      <c r="I228" s="81">
        <v>61</v>
      </c>
      <c r="J228" s="81">
        <v>493</v>
      </c>
      <c r="K228" s="81">
        <v>1736</v>
      </c>
      <c r="L228" s="81">
        <v>0</v>
      </c>
      <c r="M228" s="81">
        <v>0</v>
      </c>
      <c r="N228" s="81">
        <v>185</v>
      </c>
      <c r="O228" s="81">
        <v>3322</v>
      </c>
      <c r="P228" s="81">
        <v>0</v>
      </c>
      <c r="Q228" s="81">
        <v>0</v>
      </c>
      <c r="R228" s="81">
        <v>0</v>
      </c>
      <c r="S228" s="81">
        <v>7861</v>
      </c>
      <c r="T228" s="81">
        <v>0</v>
      </c>
      <c r="U228" s="81">
        <v>0</v>
      </c>
      <c r="V228" s="81">
        <v>2575</v>
      </c>
      <c r="W228" s="81">
        <v>2936</v>
      </c>
      <c r="X228" s="81">
        <v>0</v>
      </c>
      <c r="Y228" s="81">
        <v>2077</v>
      </c>
      <c r="Z228" s="81">
        <v>44148</v>
      </c>
      <c r="AA228" s="81">
        <v>0</v>
      </c>
      <c r="AB228" s="81">
        <v>118</v>
      </c>
      <c r="AC228" s="81">
        <v>0</v>
      </c>
      <c r="AD228" s="81">
        <v>1802</v>
      </c>
      <c r="AE228" s="81">
        <v>0</v>
      </c>
      <c r="AF228" s="81">
        <v>7162</v>
      </c>
      <c r="AG228" s="81">
        <v>0</v>
      </c>
      <c r="AH228" s="81">
        <v>0</v>
      </c>
      <c r="AI228" s="81">
        <v>0</v>
      </c>
      <c r="AJ228" s="81">
        <v>0</v>
      </c>
      <c r="AK228" s="81">
        <v>14</v>
      </c>
      <c r="AL228" s="81">
        <v>0</v>
      </c>
      <c r="AM228" s="81">
        <v>0</v>
      </c>
      <c r="AN228" s="81">
        <v>0</v>
      </c>
      <c r="AO228" s="81">
        <v>7035</v>
      </c>
      <c r="AP228" s="81">
        <v>0</v>
      </c>
      <c r="AQ228" s="81">
        <v>0</v>
      </c>
      <c r="AR228" s="81">
        <v>2</v>
      </c>
      <c r="AS228" s="81">
        <v>0</v>
      </c>
      <c r="AT228" s="81">
        <v>5208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153</v>
      </c>
      <c r="BA228" s="81">
        <v>0</v>
      </c>
      <c r="BB228" s="81">
        <v>0</v>
      </c>
      <c r="BC228" s="81">
        <v>0</v>
      </c>
      <c r="BD228" s="81">
        <v>0</v>
      </c>
      <c r="BE228" s="81">
        <v>0</v>
      </c>
      <c r="BF228" s="81">
        <v>0</v>
      </c>
      <c r="BG228" s="81">
        <v>0</v>
      </c>
      <c r="BH228" s="81">
        <v>4674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10959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40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1142</v>
      </c>
      <c r="DJ228" s="81">
        <v>0</v>
      </c>
      <c r="DK228" s="81">
        <v>0</v>
      </c>
      <c r="DL228" s="81">
        <v>0</v>
      </c>
      <c r="DM228" s="81">
        <v>0</v>
      </c>
      <c r="DN228" s="81">
        <v>3</v>
      </c>
      <c r="DO228" s="81">
        <v>23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11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</row>
    <row r="229" spans="1:193" s="44" customFormat="1" x14ac:dyDescent="0.3">
      <c r="A229" s="44">
        <v>2021</v>
      </c>
      <c r="B229" s="44">
        <v>4</v>
      </c>
      <c r="C229" s="58" t="s">
        <v>29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638</v>
      </c>
      <c r="L229" s="81">
        <v>0</v>
      </c>
      <c r="M229" s="81">
        <v>0</v>
      </c>
      <c r="N229" s="81">
        <v>0</v>
      </c>
      <c r="O229" s="81">
        <v>302</v>
      </c>
      <c r="P229" s="81">
        <v>0</v>
      </c>
      <c r="Q229" s="81">
        <v>0</v>
      </c>
      <c r="R229" s="81">
        <v>0</v>
      </c>
      <c r="S229" s="81">
        <v>1038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2877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5352</v>
      </c>
      <c r="AG229" s="81">
        <v>0</v>
      </c>
      <c r="AH229" s="81">
        <v>0</v>
      </c>
      <c r="AI229" s="81">
        <v>0</v>
      </c>
      <c r="AJ229" s="81">
        <v>22</v>
      </c>
      <c r="AK229" s="81">
        <v>15342</v>
      </c>
      <c r="AL229" s="81">
        <v>0</v>
      </c>
      <c r="AM229" s="81">
        <v>0</v>
      </c>
      <c r="AN229" s="81">
        <v>0</v>
      </c>
      <c r="AO229" s="81">
        <v>459</v>
      </c>
      <c r="AP229" s="81">
        <v>0</v>
      </c>
      <c r="AQ229" s="81">
        <v>0</v>
      </c>
      <c r="AR229" s="81">
        <v>0</v>
      </c>
      <c r="AS229" s="81">
        <v>0</v>
      </c>
      <c r="AT229" s="81">
        <v>7736</v>
      </c>
      <c r="AU229" s="81">
        <v>0</v>
      </c>
      <c r="AV229" s="81">
        <v>0</v>
      </c>
      <c r="AW229" s="81">
        <v>0</v>
      </c>
      <c r="AX229" s="81">
        <v>0</v>
      </c>
      <c r="AY229" s="81">
        <v>893</v>
      </c>
      <c r="AZ229" s="81">
        <v>263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4517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34138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8849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137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298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</row>
    <row r="230" spans="1:193" s="44" customFormat="1" x14ac:dyDescent="0.3">
      <c r="A230" s="44">
        <v>2021</v>
      </c>
      <c r="B230" s="44">
        <v>4</v>
      </c>
      <c r="C230" s="58" t="s">
        <v>30</v>
      </c>
      <c r="D230" s="81">
        <v>366</v>
      </c>
      <c r="E230" s="81">
        <v>1</v>
      </c>
      <c r="F230" s="81">
        <v>0</v>
      </c>
      <c r="G230" s="81">
        <v>0</v>
      </c>
      <c r="H230" s="81">
        <v>139</v>
      </c>
      <c r="I230" s="81">
        <v>16</v>
      </c>
      <c r="J230" s="81">
        <v>1432</v>
      </c>
      <c r="K230" s="81">
        <v>2953</v>
      </c>
      <c r="L230" s="81">
        <v>0</v>
      </c>
      <c r="M230" s="81">
        <v>0</v>
      </c>
      <c r="N230" s="81">
        <v>1348</v>
      </c>
      <c r="O230" s="81">
        <v>3457</v>
      </c>
      <c r="P230" s="81">
        <v>0</v>
      </c>
      <c r="Q230" s="81">
        <v>0</v>
      </c>
      <c r="R230" s="81">
        <v>0</v>
      </c>
      <c r="S230" s="81">
        <v>6758</v>
      </c>
      <c r="T230" s="81">
        <v>0</v>
      </c>
      <c r="U230" s="81">
        <v>0</v>
      </c>
      <c r="V230" s="81">
        <v>19476</v>
      </c>
      <c r="W230" s="81">
        <v>1663</v>
      </c>
      <c r="X230" s="81">
        <v>0</v>
      </c>
      <c r="Y230" s="81">
        <v>879</v>
      </c>
      <c r="Z230" s="81">
        <v>29925</v>
      </c>
      <c r="AA230" s="81">
        <v>0</v>
      </c>
      <c r="AB230" s="81">
        <v>1860</v>
      </c>
      <c r="AC230" s="81">
        <v>0</v>
      </c>
      <c r="AD230" s="81">
        <v>17367</v>
      </c>
      <c r="AE230" s="81">
        <v>1544</v>
      </c>
      <c r="AF230" s="81">
        <v>9537</v>
      </c>
      <c r="AG230" s="81">
        <v>0</v>
      </c>
      <c r="AH230" s="81">
        <v>0</v>
      </c>
      <c r="AI230" s="81">
        <v>0</v>
      </c>
      <c r="AJ230" s="81">
        <v>0</v>
      </c>
      <c r="AK230" s="81">
        <v>45845</v>
      </c>
      <c r="AL230" s="81">
        <v>0</v>
      </c>
      <c r="AM230" s="81">
        <v>0</v>
      </c>
      <c r="AN230" s="81">
        <v>0</v>
      </c>
      <c r="AO230" s="81">
        <v>24069</v>
      </c>
      <c r="AP230" s="81">
        <v>0</v>
      </c>
      <c r="AQ230" s="81">
        <v>0</v>
      </c>
      <c r="AR230" s="81">
        <v>0</v>
      </c>
      <c r="AS230" s="81">
        <v>0</v>
      </c>
      <c r="AT230" s="81">
        <v>5300</v>
      </c>
      <c r="AU230" s="81">
        <v>0</v>
      </c>
      <c r="AV230" s="81">
        <v>0</v>
      </c>
      <c r="AW230" s="81">
        <v>0</v>
      </c>
      <c r="AX230" s="81">
        <v>0</v>
      </c>
      <c r="AY230" s="81">
        <v>12238</v>
      </c>
      <c r="AZ230" s="81">
        <v>147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38840</v>
      </c>
      <c r="BI230" s="81">
        <v>0</v>
      </c>
      <c r="BJ230" s="81">
        <v>0</v>
      </c>
      <c r="BK230" s="81">
        <v>0</v>
      </c>
      <c r="BL230" s="81">
        <v>0</v>
      </c>
      <c r="BM230" s="81">
        <v>94</v>
      </c>
      <c r="BN230" s="81">
        <v>0</v>
      </c>
      <c r="BO230" s="81">
        <v>0</v>
      </c>
      <c r="BP230" s="81">
        <v>0</v>
      </c>
      <c r="BQ230" s="81">
        <v>36</v>
      </c>
      <c r="BR230" s="81">
        <v>0</v>
      </c>
      <c r="BS230" s="81">
        <v>1</v>
      </c>
      <c r="BT230" s="81">
        <v>0</v>
      </c>
      <c r="BU230" s="81">
        <v>0</v>
      </c>
      <c r="BV230" s="81">
        <v>0</v>
      </c>
      <c r="BW230" s="81">
        <v>0</v>
      </c>
      <c r="BX230" s="81">
        <v>31693</v>
      </c>
      <c r="BY230" s="81">
        <v>0</v>
      </c>
      <c r="BZ230" s="81">
        <v>0</v>
      </c>
      <c r="CA230" s="81"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1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9333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14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1246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1</v>
      </c>
      <c r="FI230" s="81">
        <v>0</v>
      </c>
      <c r="FJ230" s="81">
        <v>0</v>
      </c>
      <c r="FK230" s="81">
        <v>0</v>
      </c>
      <c r="FL230" s="81">
        <v>0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2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1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</row>
    <row r="231" spans="1:193" s="44" customFormat="1" x14ac:dyDescent="0.3">
      <c r="A231" s="44">
        <v>2021</v>
      </c>
      <c r="B231" s="44">
        <v>4</v>
      </c>
      <c r="C231" s="58" t="s">
        <v>31</v>
      </c>
      <c r="D231" s="81">
        <v>8335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4154</v>
      </c>
      <c r="L231" s="81">
        <v>0</v>
      </c>
      <c r="M231" s="81">
        <v>0</v>
      </c>
      <c r="N231" s="81">
        <v>0</v>
      </c>
      <c r="O231" s="81">
        <v>12191</v>
      </c>
      <c r="P231" s="81">
        <v>0</v>
      </c>
      <c r="Q231" s="81">
        <v>0</v>
      </c>
      <c r="R231" s="81">
        <v>0</v>
      </c>
      <c r="S231" s="81">
        <v>5536</v>
      </c>
      <c r="T231" s="81">
        <v>0</v>
      </c>
      <c r="U231" s="81">
        <v>0</v>
      </c>
      <c r="V231" s="81">
        <v>4</v>
      </c>
      <c r="W231" s="81">
        <v>604</v>
      </c>
      <c r="X231" s="81">
        <v>0</v>
      </c>
      <c r="Y231" s="81">
        <v>5943</v>
      </c>
      <c r="Z231" s="81">
        <v>13489</v>
      </c>
      <c r="AA231" s="81">
        <v>0</v>
      </c>
      <c r="AB231" s="81">
        <v>366</v>
      </c>
      <c r="AC231" s="81">
        <v>0</v>
      </c>
      <c r="AD231" s="81">
        <v>312</v>
      </c>
      <c r="AE231" s="81">
        <v>6</v>
      </c>
      <c r="AF231" s="81">
        <v>22870</v>
      </c>
      <c r="AG231" s="81">
        <v>0</v>
      </c>
      <c r="AH231" s="81">
        <v>0</v>
      </c>
      <c r="AI231" s="81">
        <v>0</v>
      </c>
      <c r="AJ231" s="81">
        <v>4</v>
      </c>
      <c r="AK231" s="81">
        <v>223</v>
      </c>
      <c r="AL231" s="81">
        <v>0</v>
      </c>
      <c r="AM231" s="81">
        <v>0</v>
      </c>
      <c r="AN231" s="81">
        <v>1</v>
      </c>
      <c r="AO231" s="81">
        <v>2411</v>
      </c>
      <c r="AP231" s="81">
        <v>1</v>
      </c>
      <c r="AQ231" s="81">
        <v>0</v>
      </c>
      <c r="AR231" s="81">
        <v>339</v>
      </c>
      <c r="AS231" s="81">
        <v>0</v>
      </c>
      <c r="AT231" s="81">
        <v>23742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1800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14173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26692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21621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3848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2253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</row>
    <row r="232" spans="1:193" s="44" customFormat="1" x14ac:dyDescent="0.3">
      <c r="A232" s="44">
        <v>2021</v>
      </c>
      <c r="B232" s="44">
        <v>4</v>
      </c>
      <c r="C232" s="58" t="s">
        <v>32</v>
      </c>
      <c r="D232" s="81">
        <v>7767</v>
      </c>
      <c r="E232" s="81">
        <v>0</v>
      </c>
      <c r="F232" s="81">
        <v>0</v>
      </c>
      <c r="G232" s="81">
        <v>0</v>
      </c>
      <c r="H232" s="81">
        <v>68</v>
      </c>
      <c r="I232" s="81">
        <v>72</v>
      </c>
      <c r="J232" s="81">
        <v>614</v>
      </c>
      <c r="K232" s="81">
        <v>576</v>
      </c>
      <c r="L232" s="81">
        <v>0</v>
      </c>
      <c r="M232" s="81">
        <v>0</v>
      </c>
      <c r="N232" s="81">
        <v>0</v>
      </c>
      <c r="O232" s="81">
        <v>2555</v>
      </c>
      <c r="P232" s="81">
        <v>0</v>
      </c>
      <c r="Q232" s="81">
        <v>0</v>
      </c>
      <c r="R232" s="81">
        <v>0</v>
      </c>
      <c r="S232" s="81">
        <v>7643</v>
      </c>
      <c r="T232" s="81">
        <v>0</v>
      </c>
      <c r="U232" s="81">
        <v>0</v>
      </c>
      <c r="V232" s="81">
        <v>11324</v>
      </c>
      <c r="W232" s="81">
        <v>1472</v>
      </c>
      <c r="X232" s="81">
        <v>0</v>
      </c>
      <c r="Y232" s="81">
        <v>9863</v>
      </c>
      <c r="Z232" s="81">
        <v>9206</v>
      </c>
      <c r="AA232" s="81">
        <v>0</v>
      </c>
      <c r="AB232" s="81">
        <v>304</v>
      </c>
      <c r="AC232" s="81">
        <v>0</v>
      </c>
      <c r="AD232" s="81">
        <v>7937</v>
      </c>
      <c r="AE232" s="81">
        <v>0</v>
      </c>
      <c r="AF232" s="81">
        <v>5023</v>
      </c>
      <c r="AG232" s="81">
        <v>0</v>
      </c>
      <c r="AH232" s="81">
        <v>0</v>
      </c>
      <c r="AI232" s="81">
        <v>0</v>
      </c>
      <c r="AJ232" s="81">
        <v>0</v>
      </c>
      <c r="AK232" s="81">
        <v>874</v>
      </c>
      <c r="AL232" s="81">
        <v>0</v>
      </c>
      <c r="AM232" s="81">
        <v>0</v>
      </c>
      <c r="AN232" s="81">
        <v>1</v>
      </c>
      <c r="AO232" s="81">
        <v>4358</v>
      </c>
      <c r="AP232" s="81">
        <v>0</v>
      </c>
      <c r="AQ232" s="81">
        <v>0</v>
      </c>
      <c r="AR232" s="81">
        <v>1000</v>
      </c>
      <c r="AS232" s="81">
        <v>0</v>
      </c>
      <c r="AT232" s="81">
        <v>4282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3143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11218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35451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19278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45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3331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</row>
    <row r="233" spans="1:193" s="44" customFormat="1" x14ac:dyDescent="0.3">
      <c r="A233" s="44">
        <v>2021</v>
      </c>
      <c r="B233" s="44">
        <v>4</v>
      </c>
      <c r="C233" s="58" t="s">
        <v>33</v>
      </c>
      <c r="D233" s="81">
        <v>22645</v>
      </c>
      <c r="E233" s="81">
        <v>0</v>
      </c>
      <c r="F233" s="81">
        <v>0</v>
      </c>
      <c r="G233" s="81">
        <v>0</v>
      </c>
      <c r="H233" s="81">
        <v>50</v>
      </c>
      <c r="I233" s="81">
        <v>106</v>
      </c>
      <c r="J233" s="81">
        <v>744</v>
      </c>
      <c r="K233" s="81">
        <v>744</v>
      </c>
      <c r="L233" s="81">
        <v>0</v>
      </c>
      <c r="M233" s="81">
        <v>0</v>
      </c>
      <c r="N233" s="81">
        <v>0</v>
      </c>
      <c r="O233" s="81">
        <v>3008</v>
      </c>
      <c r="P233" s="81">
        <v>0</v>
      </c>
      <c r="Q233" s="81">
        <v>0</v>
      </c>
      <c r="R233" s="81">
        <v>0</v>
      </c>
      <c r="S233" s="81">
        <v>6856</v>
      </c>
      <c r="T233" s="81">
        <v>0</v>
      </c>
      <c r="U233" s="81">
        <v>0</v>
      </c>
      <c r="V233" s="81">
        <v>10574</v>
      </c>
      <c r="W233" s="81">
        <v>2942</v>
      </c>
      <c r="X233" s="81">
        <v>0</v>
      </c>
      <c r="Y233" s="81">
        <v>3037</v>
      </c>
      <c r="Z233" s="81">
        <v>11642</v>
      </c>
      <c r="AA233" s="81">
        <v>0</v>
      </c>
      <c r="AB233" s="81">
        <v>0</v>
      </c>
      <c r="AC233" s="81">
        <v>0</v>
      </c>
      <c r="AD233" s="81">
        <v>11204</v>
      </c>
      <c r="AE233" s="81">
        <v>11</v>
      </c>
      <c r="AF233" s="81">
        <v>8663</v>
      </c>
      <c r="AG233" s="81">
        <v>0</v>
      </c>
      <c r="AH233" s="81">
        <v>0</v>
      </c>
      <c r="AI233" s="81">
        <v>0</v>
      </c>
      <c r="AJ233" s="81">
        <v>0</v>
      </c>
      <c r="AK233" s="81">
        <v>9339</v>
      </c>
      <c r="AL233" s="81">
        <v>0</v>
      </c>
      <c r="AM233" s="81">
        <v>0</v>
      </c>
      <c r="AN233" s="81">
        <v>0</v>
      </c>
      <c r="AO233" s="81">
        <v>10477</v>
      </c>
      <c r="AP233" s="81">
        <v>0</v>
      </c>
      <c r="AQ233" s="81">
        <v>0</v>
      </c>
      <c r="AR233" s="81">
        <v>745</v>
      </c>
      <c r="AS233" s="81">
        <v>0</v>
      </c>
      <c r="AT233" s="81">
        <v>10694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3810</v>
      </c>
      <c r="BA233" s="81">
        <v>0</v>
      </c>
      <c r="BB233" s="81">
        <v>0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1974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121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21771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68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60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11243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70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33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8</v>
      </c>
      <c r="ES233" s="81">
        <v>0</v>
      </c>
      <c r="ET233" s="81">
        <v>0</v>
      </c>
      <c r="EU233" s="81">
        <v>0</v>
      </c>
      <c r="EV233" s="81">
        <v>1112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</row>
    <row r="234" spans="1:193" s="44" customFormat="1" x14ac:dyDescent="0.3">
      <c r="A234" s="44">
        <v>2021</v>
      </c>
      <c r="B234" s="44">
        <v>4</v>
      </c>
      <c r="C234" s="58" t="s">
        <v>34</v>
      </c>
      <c r="D234" s="81">
        <v>6475</v>
      </c>
      <c r="E234" s="81">
        <v>0</v>
      </c>
      <c r="F234" s="81">
        <v>0</v>
      </c>
      <c r="G234" s="81">
        <v>0</v>
      </c>
      <c r="H234" s="81">
        <v>41</v>
      </c>
      <c r="I234" s="81">
        <v>73</v>
      </c>
      <c r="J234" s="81">
        <v>1</v>
      </c>
      <c r="K234" s="81">
        <v>1729</v>
      </c>
      <c r="L234" s="81">
        <v>0</v>
      </c>
      <c r="M234" s="81">
        <v>0</v>
      </c>
      <c r="N234" s="81">
        <v>0</v>
      </c>
      <c r="O234" s="81">
        <v>1401</v>
      </c>
      <c r="P234" s="81">
        <v>0</v>
      </c>
      <c r="Q234" s="81">
        <v>0</v>
      </c>
      <c r="R234" s="81">
        <v>0</v>
      </c>
      <c r="S234" s="81">
        <v>12397</v>
      </c>
      <c r="T234" s="81">
        <v>0</v>
      </c>
      <c r="U234" s="81">
        <v>0</v>
      </c>
      <c r="V234" s="81">
        <v>8</v>
      </c>
      <c r="W234" s="81">
        <v>8154</v>
      </c>
      <c r="X234" s="81">
        <v>0</v>
      </c>
      <c r="Y234" s="81">
        <v>4390</v>
      </c>
      <c r="Z234" s="81">
        <v>12613</v>
      </c>
      <c r="AA234" s="81">
        <v>0</v>
      </c>
      <c r="AB234" s="81">
        <v>315</v>
      </c>
      <c r="AC234" s="81">
        <v>0</v>
      </c>
      <c r="AD234" s="81">
        <v>41</v>
      </c>
      <c r="AE234" s="81">
        <v>0</v>
      </c>
      <c r="AF234" s="81">
        <v>68968</v>
      </c>
      <c r="AG234" s="81">
        <v>0</v>
      </c>
      <c r="AH234" s="81">
        <v>0</v>
      </c>
      <c r="AI234" s="81">
        <v>0</v>
      </c>
      <c r="AJ234" s="81">
        <v>0</v>
      </c>
      <c r="AK234" s="81">
        <v>510</v>
      </c>
      <c r="AL234" s="81">
        <v>0</v>
      </c>
      <c r="AM234" s="81">
        <v>0</v>
      </c>
      <c r="AN234" s="81">
        <v>0</v>
      </c>
      <c r="AO234" s="81">
        <v>2332</v>
      </c>
      <c r="AP234" s="81">
        <v>0</v>
      </c>
      <c r="AQ234" s="81">
        <v>0</v>
      </c>
      <c r="AR234" s="81">
        <v>9</v>
      </c>
      <c r="AS234" s="81">
        <v>0</v>
      </c>
      <c r="AT234" s="81">
        <v>3791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3256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294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47350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22340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2917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</row>
    <row r="235" spans="1:193" s="44" customFormat="1" x14ac:dyDescent="0.3">
      <c r="A235" s="44">
        <v>2021</v>
      </c>
      <c r="B235" s="44">
        <v>4</v>
      </c>
      <c r="C235" s="58" t="s">
        <v>35</v>
      </c>
      <c r="D235" s="81">
        <v>4435</v>
      </c>
      <c r="E235" s="81">
        <v>0</v>
      </c>
      <c r="F235" s="81">
        <v>0</v>
      </c>
      <c r="G235" s="81">
        <v>0</v>
      </c>
      <c r="H235" s="81">
        <v>41</v>
      </c>
      <c r="I235" s="81">
        <v>3</v>
      </c>
      <c r="J235" s="81">
        <v>1109</v>
      </c>
      <c r="K235" s="81">
        <v>1319</v>
      </c>
      <c r="L235" s="81">
        <v>0</v>
      </c>
      <c r="M235" s="81">
        <v>0</v>
      </c>
      <c r="N235" s="81">
        <v>0</v>
      </c>
      <c r="O235" s="81">
        <v>1588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14622</v>
      </c>
      <c r="W235" s="81">
        <v>910</v>
      </c>
      <c r="X235" s="81">
        <v>0</v>
      </c>
      <c r="Y235" s="81">
        <v>346</v>
      </c>
      <c r="Z235" s="81">
        <v>5643</v>
      </c>
      <c r="AA235" s="81">
        <v>0</v>
      </c>
      <c r="AB235" s="81">
        <v>239</v>
      </c>
      <c r="AC235" s="81">
        <v>0</v>
      </c>
      <c r="AD235" s="81">
        <v>10364</v>
      </c>
      <c r="AE235" s="81">
        <v>88</v>
      </c>
      <c r="AF235" s="81">
        <v>264</v>
      </c>
      <c r="AG235" s="81">
        <v>0</v>
      </c>
      <c r="AH235" s="81">
        <v>0</v>
      </c>
      <c r="AI235" s="81">
        <v>0</v>
      </c>
      <c r="AJ235" s="81">
        <v>0</v>
      </c>
      <c r="AK235" s="81">
        <v>13348</v>
      </c>
      <c r="AL235" s="81">
        <v>0</v>
      </c>
      <c r="AM235" s="81">
        <v>0</v>
      </c>
      <c r="AN235" s="81">
        <v>0</v>
      </c>
      <c r="AO235" s="81">
        <v>10207</v>
      </c>
      <c r="AP235" s="81">
        <v>0</v>
      </c>
      <c r="AQ235" s="81">
        <v>0</v>
      </c>
      <c r="AR235" s="81">
        <v>0</v>
      </c>
      <c r="AS235" s="81">
        <v>0</v>
      </c>
      <c r="AT235" s="81">
        <v>423</v>
      </c>
      <c r="AU235" s="81">
        <v>0</v>
      </c>
      <c r="AV235" s="81">
        <v>0</v>
      </c>
      <c r="AW235" s="81">
        <v>0</v>
      </c>
      <c r="AX235" s="81">
        <v>0</v>
      </c>
      <c r="AY235" s="81">
        <v>13</v>
      </c>
      <c r="AZ235" s="81">
        <v>336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9584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</row>
    <row r="236" spans="1:193" s="44" customFormat="1" x14ac:dyDescent="0.3">
      <c r="A236" s="44">
        <v>2021</v>
      </c>
      <c r="B236" s="44">
        <v>4</v>
      </c>
      <c r="C236" s="58" t="s">
        <v>36</v>
      </c>
      <c r="D236" s="81">
        <v>29218</v>
      </c>
      <c r="E236" s="81">
        <v>0</v>
      </c>
      <c r="F236" s="81">
        <v>0</v>
      </c>
      <c r="G236" s="81">
        <v>0</v>
      </c>
      <c r="H236" s="81">
        <v>61</v>
      </c>
      <c r="I236" s="81">
        <v>1</v>
      </c>
      <c r="J236" s="81">
        <v>264</v>
      </c>
      <c r="K236" s="81">
        <v>422</v>
      </c>
      <c r="L236" s="81">
        <v>0</v>
      </c>
      <c r="M236" s="81">
        <v>0</v>
      </c>
      <c r="N236" s="81">
        <v>0</v>
      </c>
      <c r="O236" s="81">
        <v>664</v>
      </c>
      <c r="P236" s="81">
        <v>0</v>
      </c>
      <c r="Q236" s="81">
        <v>0</v>
      </c>
      <c r="R236" s="81">
        <v>0</v>
      </c>
      <c r="S236" s="81">
        <v>970</v>
      </c>
      <c r="T236" s="81">
        <v>0</v>
      </c>
      <c r="U236" s="81">
        <v>0</v>
      </c>
      <c r="V236" s="81">
        <v>2065</v>
      </c>
      <c r="W236" s="81">
        <v>310</v>
      </c>
      <c r="X236" s="81">
        <v>0</v>
      </c>
      <c r="Y236" s="81">
        <v>94</v>
      </c>
      <c r="Z236" s="81">
        <v>4025</v>
      </c>
      <c r="AA236" s="81">
        <v>0</v>
      </c>
      <c r="AB236" s="81">
        <v>123</v>
      </c>
      <c r="AC236" s="81">
        <v>0</v>
      </c>
      <c r="AD236" s="81">
        <v>2277</v>
      </c>
      <c r="AE236" s="81">
        <v>1857</v>
      </c>
      <c r="AF236" s="81">
        <v>19</v>
      </c>
      <c r="AG236" s="81">
        <v>0</v>
      </c>
      <c r="AH236" s="81">
        <v>0</v>
      </c>
      <c r="AI236" s="81">
        <v>0</v>
      </c>
      <c r="AJ236" s="81">
        <v>0</v>
      </c>
      <c r="AK236" s="81">
        <v>7085</v>
      </c>
      <c r="AL236" s="81">
        <v>0</v>
      </c>
      <c r="AM236" s="81">
        <v>0</v>
      </c>
      <c r="AN236" s="81">
        <v>0</v>
      </c>
      <c r="AO236" s="81">
        <v>1932</v>
      </c>
      <c r="AP236" s="81">
        <v>0</v>
      </c>
      <c r="AQ236" s="81">
        <v>0</v>
      </c>
      <c r="AR236" s="81">
        <v>0</v>
      </c>
      <c r="AS236" s="81">
        <v>0</v>
      </c>
      <c r="AT236" s="81">
        <v>90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67363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5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1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</row>
    <row r="237" spans="1:193" s="44" customFormat="1" x14ac:dyDescent="0.3">
      <c r="A237" s="44">
        <v>2021</v>
      </c>
      <c r="B237" s="44">
        <v>4</v>
      </c>
      <c r="C237" s="58" t="s">
        <v>37</v>
      </c>
      <c r="D237" s="81">
        <v>491</v>
      </c>
      <c r="E237" s="81">
        <v>3</v>
      </c>
      <c r="F237" s="81">
        <v>0</v>
      </c>
      <c r="G237" s="81">
        <v>0</v>
      </c>
      <c r="H237" s="81">
        <v>26</v>
      </c>
      <c r="I237" s="81">
        <v>23</v>
      </c>
      <c r="J237" s="81">
        <v>297</v>
      </c>
      <c r="K237" s="81">
        <v>6623</v>
      </c>
      <c r="L237" s="81">
        <v>0</v>
      </c>
      <c r="M237" s="81">
        <v>0</v>
      </c>
      <c r="N237" s="81">
        <v>0</v>
      </c>
      <c r="O237" s="81">
        <v>2657</v>
      </c>
      <c r="P237" s="81">
        <v>0</v>
      </c>
      <c r="Q237" s="81">
        <v>0</v>
      </c>
      <c r="R237" s="81">
        <v>0</v>
      </c>
      <c r="S237" s="81">
        <v>3016</v>
      </c>
      <c r="T237" s="81">
        <v>0</v>
      </c>
      <c r="U237" s="81">
        <v>0</v>
      </c>
      <c r="V237" s="81">
        <v>2310</v>
      </c>
      <c r="W237" s="81">
        <v>962</v>
      </c>
      <c r="X237" s="81">
        <v>0</v>
      </c>
      <c r="Y237" s="81">
        <v>1918</v>
      </c>
      <c r="Z237" s="81">
        <v>2819</v>
      </c>
      <c r="AA237" s="81">
        <v>0</v>
      </c>
      <c r="AB237" s="81">
        <v>24</v>
      </c>
      <c r="AC237" s="81">
        <v>0</v>
      </c>
      <c r="AD237" s="81">
        <v>2474</v>
      </c>
      <c r="AE237" s="81">
        <v>24</v>
      </c>
      <c r="AF237" s="81">
        <v>9119</v>
      </c>
      <c r="AG237" s="81">
        <v>0</v>
      </c>
      <c r="AH237" s="81">
        <v>0</v>
      </c>
      <c r="AI237" s="81">
        <v>0</v>
      </c>
      <c r="AJ237" s="81">
        <v>0</v>
      </c>
      <c r="AK237" s="81">
        <v>7509</v>
      </c>
      <c r="AL237" s="81">
        <v>0</v>
      </c>
      <c r="AM237" s="81">
        <v>1281</v>
      </c>
      <c r="AN237" s="81">
        <v>0</v>
      </c>
      <c r="AO237" s="81">
        <v>4120</v>
      </c>
      <c r="AP237" s="81">
        <v>0</v>
      </c>
      <c r="AQ237" s="81">
        <v>0</v>
      </c>
      <c r="AR237" s="81">
        <v>1</v>
      </c>
      <c r="AS237" s="81">
        <v>0</v>
      </c>
      <c r="AT237" s="81">
        <v>143</v>
      </c>
      <c r="AU237" s="81">
        <v>0</v>
      </c>
      <c r="AV237" s="81">
        <v>0</v>
      </c>
      <c r="AW237" s="81">
        <v>0</v>
      </c>
      <c r="AX237" s="81">
        <v>0</v>
      </c>
      <c r="AY237" s="81">
        <v>654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150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10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520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</row>
    <row r="238" spans="1:193" s="44" customFormat="1" x14ac:dyDescent="0.3">
      <c r="A238" s="44">
        <v>2021</v>
      </c>
      <c r="B238" s="44">
        <v>4</v>
      </c>
      <c r="C238" s="58" t="s">
        <v>38</v>
      </c>
      <c r="D238" s="81">
        <v>18777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7</v>
      </c>
      <c r="K238" s="81">
        <v>13203</v>
      </c>
      <c r="L238" s="81">
        <v>0</v>
      </c>
      <c r="M238" s="81">
        <v>0</v>
      </c>
      <c r="N238" s="81">
        <v>0</v>
      </c>
      <c r="O238" s="81">
        <v>11322</v>
      </c>
      <c r="P238" s="81">
        <v>0</v>
      </c>
      <c r="Q238" s="81">
        <v>0</v>
      </c>
      <c r="R238" s="81">
        <v>0</v>
      </c>
      <c r="S238" s="81">
        <v>46645</v>
      </c>
      <c r="T238" s="81">
        <v>0</v>
      </c>
      <c r="U238" s="81">
        <v>0</v>
      </c>
      <c r="V238" s="81">
        <v>174</v>
      </c>
      <c r="W238" s="81">
        <v>5144</v>
      </c>
      <c r="X238" s="81">
        <v>0</v>
      </c>
      <c r="Y238" s="81">
        <v>22416</v>
      </c>
      <c r="Z238" s="81">
        <v>71376</v>
      </c>
      <c r="AA238" s="81">
        <v>0</v>
      </c>
      <c r="AB238" s="81">
        <v>3765</v>
      </c>
      <c r="AC238" s="81">
        <v>0</v>
      </c>
      <c r="AD238" s="81">
        <v>12141</v>
      </c>
      <c r="AE238" s="81">
        <v>753</v>
      </c>
      <c r="AF238" s="81">
        <v>190197</v>
      </c>
      <c r="AG238" s="81">
        <v>0</v>
      </c>
      <c r="AH238" s="81">
        <v>0</v>
      </c>
      <c r="AI238" s="81">
        <v>0</v>
      </c>
      <c r="AJ238" s="81">
        <v>0</v>
      </c>
      <c r="AK238" s="81">
        <v>8108</v>
      </c>
      <c r="AL238" s="81">
        <v>0</v>
      </c>
      <c r="AM238" s="81">
        <v>69</v>
      </c>
      <c r="AN238" s="81">
        <v>0</v>
      </c>
      <c r="AO238" s="81">
        <v>14501</v>
      </c>
      <c r="AP238" s="81">
        <v>61</v>
      </c>
      <c r="AQ238" s="81">
        <v>0</v>
      </c>
      <c r="AR238" s="81">
        <v>2351</v>
      </c>
      <c r="AS238" s="81">
        <v>0</v>
      </c>
      <c r="AT238" s="81">
        <v>60600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33198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29302</v>
      </c>
      <c r="BI238" s="81">
        <v>0</v>
      </c>
      <c r="BJ238" s="81">
        <v>0</v>
      </c>
      <c r="BK238" s="81">
        <v>0</v>
      </c>
      <c r="BL238" s="81">
        <v>9</v>
      </c>
      <c r="BM238" s="81">
        <v>0</v>
      </c>
      <c r="BN238" s="81">
        <v>0</v>
      </c>
      <c r="BO238" s="81">
        <v>2</v>
      </c>
      <c r="BP238" s="81">
        <v>0</v>
      </c>
      <c r="BQ238" s="81">
        <v>1763</v>
      </c>
      <c r="BR238" s="81">
        <v>0</v>
      </c>
      <c r="BS238" s="81">
        <v>105</v>
      </c>
      <c r="BT238" s="81">
        <v>0</v>
      </c>
      <c r="BU238" s="81">
        <v>0</v>
      </c>
      <c r="BV238" s="81">
        <v>0</v>
      </c>
      <c r="BW238" s="81">
        <v>0</v>
      </c>
      <c r="BX238" s="81">
        <v>195292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438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110862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84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10926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0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0</v>
      </c>
      <c r="FZ238" s="81">
        <v>0</v>
      </c>
      <c r="GA238" s="81">
        <v>0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</row>
    <row r="239" spans="1:193" s="44" customFormat="1" x14ac:dyDescent="0.3">
      <c r="A239" s="44">
        <v>2021</v>
      </c>
      <c r="B239" s="44">
        <v>4</v>
      </c>
      <c r="C239" s="58" t="s">
        <v>39</v>
      </c>
      <c r="D239" s="81">
        <v>793</v>
      </c>
      <c r="E239" s="81">
        <v>0</v>
      </c>
      <c r="F239" s="81">
        <v>0</v>
      </c>
      <c r="G239" s="81">
        <v>0</v>
      </c>
      <c r="H239" s="81">
        <v>39</v>
      </c>
      <c r="I239" s="81">
        <v>139</v>
      </c>
      <c r="J239" s="81">
        <v>908</v>
      </c>
      <c r="K239" s="81">
        <v>506</v>
      </c>
      <c r="L239" s="81">
        <v>0</v>
      </c>
      <c r="M239" s="81">
        <v>0</v>
      </c>
      <c r="N239" s="81">
        <v>307</v>
      </c>
      <c r="O239" s="81">
        <v>3308</v>
      </c>
      <c r="P239" s="81">
        <v>0</v>
      </c>
      <c r="Q239" s="81">
        <v>0</v>
      </c>
      <c r="R239" s="81">
        <v>0</v>
      </c>
      <c r="S239" s="81">
        <v>8743</v>
      </c>
      <c r="T239" s="81">
        <v>0</v>
      </c>
      <c r="U239" s="81">
        <v>0</v>
      </c>
      <c r="V239" s="81">
        <v>0</v>
      </c>
      <c r="W239" s="81">
        <v>1267</v>
      </c>
      <c r="X239" s="81">
        <v>0</v>
      </c>
      <c r="Y239" s="81">
        <v>385</v>
      </c>
      <c r="Z239" s="81">
        <v>17400</v>
      </c>
      <c r="AA239" s="81">
        <v>0</v>
      </c>
      <c r="AB239" s="81">
        <v>1109</v>
      </c>
      <c r="AC239" s="81">
        <v>0</v>
      </c>
      <c r="AD239" s="81">
        <v>12</v>
      </c>
      <c r="AE239" s="81">
        <v>0</v>
      </c>
      <c r="AF239" s="81">
        <v>60403</v>
      </c>
      <c r="AG239" s="81">
        <v>0</v>
      </c>
      <c r="AH239" s="81">
        <v>0</v>
      </c>
      <c r="AI239" s="81">
        <v>0</v>
      </c>
      <c r="AJ239" s="81">
        <v>0</v>
      </c>
      <c r="AK239" s="81">
        <v>9254</v>
      </c>
      <c r="AL239" s="81">
        <v>0</v>
      </c>
      <c r="AM239" s="81">
        <v>0</v>
      </c>
      <c r="AN239" s="81">
        <v>0</v>
      </c>
      <c r="AO239" s="81">
        <v>670</v>
      </c>
      <c r="AP239" s="81">
        <v>0</v>
      </c>
      <c r="AQ239" s="81">
        <v>0</v>
      </c>
      <c r="AR239" s="81">
        <v>0</v>
      </c>
      <c r="AS239" s="81">
        <v>0</v>
      </c>
      <c r="AT239" s="81">
        <v>2281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438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362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3397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3790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319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</row>
    <row r="240" spans="1:193" s="44" customFormat="1" x14ac:dyDescent="0.3">
      <c r="A240" s="44">
        <v>2021</v>
      </c>
      <c r="B240" s="44">
        <v>4</v>
      </c>
      <c r="C240" s="58" t="s">
        <v>40</v>
      </c>
      <c r="D240" s="81">
        <v>2580</v>
      </c>
      <c r="E240" s="81">
        <v>0</v>
      </c>
      <c r="F240" s="81">
        <v>0</v>
      </c>
      <c r="G240" s="81">
        <v>0</v>
      </c>
      <c r="H240" s="81">
        <v>15</v>
      </c>
      <c r="I240" s="81">
        <v>11</v>
      </c>
      <c r="J240" s="81">
        <v>385</v>
      </c>
      <c r="K240" s="81">
        <v>0</v>
      </c>
      <c r="L240" s="81">
        <v>0</v>
      </c>
      <c r="M240" s="81">
        <v>0</v>
      </c>
      <c r="N240" s="81">
        <v>0</v>
      </c>
      <c r="O240" s="81">
        <v>1</v>
      </c>
      <c r="P240" s="81">
        <v>0</v>
      </c>
      <c r="Q240" s="81">
        <v>0</v>
      </c>
      <c r="R240" s="81">
        <v>0</v>
      </c>
      <c r="S240" s="81">
        <v>8</v>
      </c>
      <c r="T240" s="81">
        <v>0</v>
      </c>
      <c r="U240" s="81">
        <v>0</v>
      </c>
      <c r="V240" s="81">
        <v>4074</v>
      </c>
      <c r="W240" s="81">
        <v>2280</v>
      </c>
      <c r="X240" s="81">
        <v>0</v>
      </c>
      <c r="Y240" s="81">
        <v>406</v>
      </c>
      <c r="Z240" s="81">
        <v>6736</v>
      </c>
      <c r="AA240" s="81">
        <v>0</v>
      </c>
      <c r="AB240" s="81">
        <v>0</v>
      </c>
      <c r="AC240" s="81">
        <v>0</v>
      </c>
      <c r="AD240" s="81">
        <v>9720</v>
      </c>
      <c r="AE240" s="81">
        <v>30</v>
      </c>
      <c r="AF240" s="81">
        <v>6784</v>
      </c>
      <c r="AG240" s="81">
        <v>0</v>
      </c>
      <c r="AH240" s="81">
        <v>0</v>
      </c>
      <c r="AI240" s="81">
        <v>0</v>
      </c>
      <c r="AJ240" s="81">
        <v>0</v>
      </c>
      <c r="AK240" s="81">
        <v>9653</v>
      </c>
      <c r="AL240" s="81">
        <v>0</v>
      </c>
      <c r="AM240" s="81">
        <v>0</v>
      </c>
      <c r="AN240" s="81">
        <v>0</v>
      </c>
      <c r="AO240" s="81">
        <v>6583</v>
      </c>
      <c r="AP240" s="81">
        <v>0</v>
      </c>
      <c r="AQ240" s="81">
        <v>0</v>
      </c>
      <c r="AR240" s="81">
        <v>255</v>
      </c>
      <c r="AS240" s="81">
        <v>0</v>
      </c>
      <c r="AT240" s="81">
        <v>71</v>
      </c>
      <c r="AU240" s="81">
        <v>0</v>
      </c>
      <c r="AV240" s="81">
        <v>0</v>
      </c>
      <c r="AW240" s="81">
        <v>0</v>
      </c>
      <c r="AX240" s="81">
        <v>0</v>
      </c>
      <c r="AY240" s="81">
        <v>43</v>
      </c>
      <c r="AZ240" s="81">
        <v>1622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120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10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863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41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39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23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</row>
    <row r="241" spans="1:194" s="44" customFormat="1" x14ac:dyDescent="0.3">
      <c r="A241" s="44">
        <v>2021</v>
      </c>
      <c r="B241" s="44">
        <v>4</v>
      </c>
      <c r="C241" s="58" t="s">
        <v>41</v>
      </c>
      <c r="D241" s="81">
        <v>240</v>
      </c>
      <c r="E241" s="81">
        <v>0</v>
      </c>
      <c r="F241" s="81">
        <v>0</v>
      </c>
      <c r="G241" s="81">
        <v>0</v>
      </c>
      <c r="H241" s="81">
        <v>19</v>
      </c>
      <c r="I241" s="81">
        <v>20</v>
      </c>
      <c r="J241" s="81">
        <v>0</v>
      </c>
      <c r="K241" s="81">
        <v>2220</v>
      </c>
      <c r="L241" s="81">
        <v>0</v>
      </c>
      <c r="M241" s="81">
        <v>0</v>
      </c>
      <c r="N241" s="81">
        <v>0</v>
      </c>
      <c r="O241" s="81">
        <v>128</v>
      </c>
      <c r="P241" s="81">
        <v>0</v>
      </c>
      <c r="Q241" s="81">
        <v>0</v>
      </c>
      <c r="R241" s="81">
        <v>0</v>
      </c>
      <c r="S241" s="81">
        <v>8165</v>
      </c>
      <c r="T241" s="81">
        <v>0</v>
      </c>
      <c r="U241" s="81">
        <v>0</v>
      </c>
      <c r="V241" s="81">
        <v>2273</v>
      </c>
      <c r="W241" s="81">
        <v>348</v>
      </c>
      <c r="X241" s="81">
        <v>0</v>
      </c>
      <c r="Y241" s="81">
        <v>1156</v>
      </c>
      <c r="Z241" s="81">
        <v>23128</v>
      </c>
      <c r="AA241" s="81">
        <v>0</v>
      </c>
      <c r="AB241" s="81">
        <v>321</v>
      </c>
      <c r="AC241" s="81">
        <v>0</v>
      </c>
      <c r="AD241" s="81">
        <v>324</v>
      </c>
      <c r="AE241" s="81">
        <v>280</v>
      </c>
      <c r="AF241" s="81">
        <v>47811</v>
      </c>
      <c r="AG241" s="81">
        <v>0</v>
      </c>
      <c r="AH241" s="81">
        <v>0</v>
      </c>
      <c r="AI241" s="81">
        <v>0</v>
      </c>
      <c r="AJ241" s="81">
        <v>2</v>
      </c>
      <c r="AK241" s="81">
        <v>2149</v>
      </c>
      <c r="AL241" s="81">
        <v>0</v>
      </c>
      <c r="AM241" s="81">
        <v>0</v>
      </c>
      <c r="AN241" s="81">
        <v>0</v>
      </c>
      <c r="AO241" s="81">
        <v>2568</v>
      </c>
      <c r="AP241" s="81">
        <v>0</v>
      </c>
      <c r="AQ241" s="81">
        <v>0</v>
      </c>
      <c r="AR241" s="81">
        <v>1</v>
      </c>
      <c r="AS241" s="81">
        <v>0</v>
      </c>
      <c r="AT241" s="81">
        <v>16303</v>
      </c>
      <c r="AU241" s="81">
        <v>0</v>
      </c>
      <c r="AV241" s="81">
        <v>0</v>
      </c>
      <c r="AW241" s="81">
        <v>0</v>
      </c>
      <c r="AX241" s="81">
        <v>0</v>
      </c>
      <c r="AY241" s="81">
        <v>13</v>
      </c>
      <c r="AZ241" s="81">
        <v>3797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1516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75534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46536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3782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</row>
    <row r="242" spans="1:194" s="44" customFormat="1" x14ac:dyDescent="0.3">
      <c r="A242" s="44">
        <v>2021</v>
      </c>
      <c r="B242" s="44">
        <v>3</v>
      </c>
      <c r="C242" s="58" t="s">
        <v>19</v>
      </c>
      <c r="D242" s="81">
        <v>9728</v>
      </c>
      <c r="E242" s="81">
        <v>18</v>
      </c>
      <c r="F242" s="81">
        <v>0</v>
      </c>
      <c r="G242" s="81">
        <v>0</v>
      </c>
      <c r="H242" s="81">
        <v>37007</v>
      </c>
      <c r="I242" s="81">
        <v>168</v>
      </c>
      <c r="J242" s="81">
        <v>26751</v>
      </c>
      <c r="K242" s="81">
        <v>28020</v>
      </c>
      <c r="L242" s="81">
        <v>0</v>
      </c>
      <c r="M242" s="81">
        <v>0</v>
      </c>
      <c r="N242" s="81">
        <v>422</v>
      </c>
      <c r="O242" s="81">
        <v>22661</v>
      </c>
      <c r="P242" s="81">
        <v>0</v>
      </c>
      <c r="Q242" s="81">
        <v>31</v>
      </c>
      <c r="R242" s="81">
        <v>0</v>
      </c>
      <c r="S242" s="81">
        <v>82744</v>
      </c>
      <c r="T242" s="81">
        <v>0</v>
      </c>
      <c r="U242" s="81">
        <v>0</v>
      </c>
      <c r="V242" s="81">
        <v>34703</v>
      </c>
      <c r="W242" s="81">
        <v>19725</v>
      </c>
      <c r="X242" s="81">
        <v>0</v>
      </c>
      <c r="Y242" s="81">
        <v>32406</v>
      </c>
      <c r="Z242" s="81">
        <v>892626</v>
      </c>
      <c r="AA242" s="81">
        <v>0</v>
      </c>
      <c r="AB242" s="81">
        <v>11519</v>
      </c>
      <c r="AC242" s="81">
        <v>96</v>
      </c>
      <c r="AD242" s="81">
        <v>26604</v>
      </c>
      <c r="AE242" s="81">
        <v>265</v>
      </c>
      <c r="AF242" s="81">
        <v>209669</v>
      </c>
      <c r="AG242" s="81">
        <v>0</v>
      </c>
      <c r="AH242" s="81">
        <v>0</v>
      </c>
      <c r="AI242" s="81">
        <v>0</v>
      </c>
      <c r="AJ242" s="81">
        <v>8</v>
      </c>
      <c r="AK242" s="81">
        <v>35668</v>
      </c>
      <c r="AL242" s="81">
        <v>0</v>
      </c>
      <c r="AM242" s="81">
        <v>154</v>
      </c>
      <c r="AN242" s="81">
        <v>33</v>
      </c>
      <c r="AO242" s="81">
        <v>26730</v>
      </c>
      <c r="AP242" s="81">
        <v>561</v>
      </c>
      <c r="AQ242" s="81">
        <v>2</v>
      </c>
      <c r="AR242" s="81">
        <v>26343</v>
      </c>
      <c r="AS242" s="81">
        <v>0</v>
      </c>
      <c r="AT242" s="81">
        <v>51884</v>
      </c>
      <c r="AU242" s="81">
        <v>0</v>
      </c>
      <c r="AV242" s="81">
        <v>3</v>
      </c>
      <c r="AW242" s="81">
        <v>1</v>
      </c>
      <c r="AX242" s="81">
        <v>61</v>
      </c>
      <c r="AY242" s="81">
        <v>26</v>
      </c>
      <c r="AZ242" s="81">
        <v>161513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32257</v>
      </c>
      <c r="BI242" s="81">
        <v>149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2181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990263</v>
      </c>
      <c r="BY242" s="81">
        <v>0</v>
      </c>
      <c r="BZ242" s="81">
        <v>0</v>
      </c>
      <c r="CA242" s="81">
        <v>0</v>
      </c>
      <c r="CB242" s="81">
        <v>2</v>
      </c>
      <c r="CC242" s="81">
        <v>0</v>
      </c>
      <c r="CD242" s="81">
        <v>24</v>
      </c>
      <c r="CE242" s="81">
        <v>0</v>
      </c>
      <c r="CF242" s="81">
        <v>1</v>
      </c>
      <c r="CG242" s="81">
        <v>59</v>
      </c>
      <c r="CH242" s="81">
        <v>423140</v>
      </c>
      <c r="CI242" s="81">
        <v>0</v>
      </c>
      <c r="CJ242" s="81">
        <v>1</v>
      </c>
      <c r="CK242" s="81">
        <v>0</v>
      </c>
      <c r="CL242" s="81">
        <v>0</v>
      </c>
      <c r="CM242" s="81">
        <v>6</v>
      </c>
      <c r="CN242" s="81">
        <v>0</v>
      </c>
      <c r="CO242" s="81">
        <v>0</v>
      </c>
      <c r="CP242" s="81">
        <v>0</v>
      </c>
      <c r="CQ242" s="81">
        <v>1044</v>
      </c>
      <c r="CR242" s="81">
        <v>0</v>
      </c>
      <c r="CS242" s="81">
        <v>44977</v>
      </c>
      <c r="CT242" s="81">
        <v>0</v>
      </c>
      <c r="CU242" s="81">
        <v>2</v>
      </c>
      <c r="CV242" s="81">
        <v>66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810786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50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72034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625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111558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12073</v>
      </c>
      <c r="FI242" s="81">
        <v>32</v>
      </c>
      <c r="FJ242" s="81">
        <v>0</v>
      </c>
      <c r="FK242" s="81">
        <v>0</v>
      </c>
      <c r="FL242" s="81">
        <v>596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9824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  <c r="GL242" s="49"/>
    </row>
    <row r="243" spans="1:194" s="44" customFormat="1" x14ac:dyDescent="0.3">
      <c r="A243" s="44">
        <v>2021</v>
      </c>
      <c r="B243" s="44">
        <v>3</v>
      </c>
      <c r="C243" s="58" t="s">
        <v>20</v>
      </c>
      <c r="D243" s="81">
        <v>0</v>
      </c>
      <c r="E243" s="81">
        <v>31</v>
      </c>
      <c r="F243" s="81">
        <v>0</v>
      </c>
      <c r="G243" s="81">
        <v>0</v>
      </c>
      <c r="H243" s="81">
        <v>228</v>
      </c>
      <c r="I243" s="81">
        <v>36</v>
      </c>
      <c r="J243" s="81">
        <v>374</v>
      </c>
      <c r="K243" s="81">
        <v>4567</v>
      </c>
      <c r="L243" s="81">
        <v>0</v>
      </c>
      <c r="M243" s="81">
        <v>0</v>
      </c>
      <c r="N243" s="81">
        <v>0</v>
      </c>
      <c r="O243" s="81">
        <v>345</v>
      </c>
      <c r="P243" s="81">
        <v>0</v>
      </c>
      <c r="Q243" s="81">
        <v>0</v>
      </c>
      <c r="R243" s="81">
        <v>0</v>
      </c>
      <c r="S243" s="81">
        <v>6374</v>
      </c>
      <c r="T243" s="81">
        <v>0</v>
      </c>
      <c r="U243" s="81">
        <v>0</v>
      </c>
      <c r="V243" s="81">
        <v>1503</v>
      </c>
      <c r="W243" s="81">
        <v>2419</v>
      </c>
      <c r="X243" s="81">
        <v>0</v>
      </c>
      <c r="Y243" s="81">
        <v>3776</v>
      </c>
      <c r="Z243" s="81">
        <v>138223</v>
      </c>
      <c r="AA243" s="81">
        <v>0</v>
      </c>
      <c r="AB243" s="81">
        <v>6</v>
      </c>
      <c r="AC243" s="81">
        <v>0</v>
      </c>
      <c r="AD243" s="81">
        <v>865</v>
      </c>
      <c r="AE243" s="81">
        <v>3</v>
      </c>
      <c r="AF243" s="81">
        <v>66139</v>
      </c>
      <c r="AG243" s="81">
        <v>0</v>
      </c>
      <c r="AH243" s="81">
        <v>0</v>
      </c>
      <c r="AI243" s="81">
        <v>0</v>
      </c>
      <c r="AJ243" s="81">
        <v>5</v>
      </c>
      <c r="AK243" s="81">
        <v>5448</v>
      </c>
      <c r="AL243" s="81">
        <v>0</v>
      </c>
      <c r="AM243" s="81">
        <v>0</v>
      </c>
      <c r="AN243" s="81">
        <v>0</v>
      </c>
      <c r="AO243" s="81">
        <v>3078</v>
      </c>
      <c r="AP243" s="81">
        <v>5</v>
      </c>
      <c r="AQ243" s="81">
        <v>0</v>
      </c>
      <c r="AR243" s="81">
        <v>20021</v>
      </c>
      <c r="AS243" s="81">
        <v>0</v>
      </c>
      <c r="AT243" s="81">
        <v>11228</v>
      </c>
      <c r="AU243" s="81"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62915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11864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118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451342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107242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13577</v>
      </c>
      <c r="CT243" s="81">
        <v>0</v>
      </c>
      <c r="CU243" s="81">
        <v>0</v>
      </c>
      <c r="CV243" s="81">
        <v>8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378251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30829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2685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77469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3</v>
      </c>
      <c r="FE243" s="81">
        <v>0</v>
      </c>
      <c r="FF243" s="81">
        <v>0</v>
      </c>
      <c r="FG243" s="81">
        <v>0</v>
      </c>
      <c r="FH243" s="81">
        <v>3696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7266</v>
      </c>
      <c r="FX243" s="81">
        <v>1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  <c r="GL243" s="49"/>
    </row>
    <row r="244" spans="1:194" s="44" customFormat="1" x14ac:dyDescent="0.3">
      <c r="A244" s="44">
        <v>2021</v>
      </c>
      <c r="B244" s="44">
        <v>3</v>
      </c>
      <c r="C244" s="58" t="s">
        <v>21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468</v>
      </c>
      <c r="L244" s="81">
        <v>0</v>
      </c>
      <c r="M244" s="81">
        <v>0</v>
      </c>
      <c r="N244" s="81">
        <v>0</v>
      </c>
      <c r="O244" s="81">
        <v>293</v>
      </c>
      <c r="P244" s="81">
        <v>0</v>
      </c>
      <c r="Q244" s="81">
        <v>0</v>
      </c>
      <c r="R244" s="81">
        <v>0</v>
      </c>
      <c r="S244" s="81">
        <v>1896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18</v>
      </c>
      <c r="Z244" s="81">
        <v>3730</v>
      </c>
      <c r="AA244" s="81">
        <v>0</v>
      </c>
      <c r="AB244" s="81">
        <v>2</v>
      </c>
      <c r="AC244" s="81">
        <v>0</v>
      </c>
      <c r="AD244" s="81">
        <v>0</v>
      </c>
      <c r="AE244" s="81">
        <v>7</v>
      </c>
      <c r="AF244" s="81">
        <v>8419</v>
      </c>
      <c r="AG244" s="81">
        <v>0</v>
      </c>
      <c r="AH244" s="81">
        <v>0</v>
      </c>
      <c r="AI244" s="81">
        <v>0</v>
      </c>
      <c r="AJ244" s="81">
        <v>0</v>
      </c>
      <c r="AK244" s="81">
        <v>4252</v>
      </c>
      <c r="AL244" s="81">
        <v>0</v>
      </c>
      <c r="AM244" s="81">
        <v>0</v>
      </c>
      <c r="AN244" s="81">
        <v>0</v>
      </c>
      <c r="AO244" s="81">
        <v>590</v>
      </c>
      <c r="AP244" s="81">
        <v>0</v>
      </c>
      <c r="AQ244" s="81">
        <v>0</v>
      </c>
      <c r="AR244" s="81">
        <v>0</v>
      </c>
      <c r="AS244" s="81">
        <v>0</v>
      </c>
      <c r="AT244" s="81">
        <v>5675</v>
      </c>
      <c r="AU244" s="81">
        <v>0</v>
      </c>
      <c r="AV244" s="81">
        <v>0</v>
      </c>
      <c r="AW244" s="81">
        <v>0</v>
      </c>
      <c r="AX244" s="81">
        <v>0</v>
      </c>
      <c r="AY244" s="81">
        <v>734</v>
      </c>
      <c r="AZ244" s="81">
        <v>254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671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16078</v>
      </c>
      <c r="BY244" s="81">
        <v>0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9770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726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  <c r="GL244" s="49"/>
    </row>
    <row r="245" spans="1:194" s="44" customFormat="1" x14ac:dyDescent="0.3">
      <c r="A245" s="44">
        <v>2021</v>
      </c>
      <c r="B245" s="44">
        <v>3</v>
      </c>
      <c r="C245" s="58" t="s">
        <v>22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1130</v>
      </c>
      <c r="L245" s="81">
        <v>0</v>
      </c>
      <c r="M245" s="81">
        <v>25</v>
      </c>
      <c r="N245" s="81">
        <v>0</v>
      </c>
      <c r="O245" s="81">
        <v>1007</v>
      </c>
      <c r="P245" s="81">
        <v>0</v>
      </c>
      <c r="Q245" s="81">
        <v>0</v>
      </c>
      <c r="R245" s="81">
        <v>0</v>
      </c>
      <c r="S245" s="81">
        <v>7347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2381</v>
      </c>
      <c r="Z245" s="81">
        <v>9085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19371</v>
      </c>
      <c r="AG245" s="81">
        <v>0</v>
      </c>
      <c r="AH245" s="81">
        <v>0</v>
      </c>
      <c r="AI245" s="81">
        <v>0</v>
      </c>
      <c r="AJ245" s="81">
        <v>0</v>
      </c>
      <c r="AK245" s="81">
        <v>2228</v>
      </c>
      <c r="AL245" s="81">
        <v>0</v>
      </c>
      <c r="AM245" s="81">
        <v>0</v>
      </c>
      <c r="AN245" s="81">
        <v>0</v>
      </c>
      <c r="AO245" s="81">
        <v>1667</v>
      </c>
      <c r="AP245" s="81">
        <v>0</v>
      </c>
      <c r="AQ245" s="81">
        <v>0</v>
      </c>
      <c r="AR245" s="81">
        <v>388</v>
      </c>
      <c r="AS245" s="81">
        <v>0</v>
      </c>
      <c r="AT245" s="81">
        <v>19569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2467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11956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31733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15557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2379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  <c r="GL245" s="49"/>
    </row>
    <row r="246" spans="1:194" s="44" customFormat="1" x14ac:dyDescent="0.3">
      <c r="A246" s="44">
        <v>2021</v>
      </c>
      <c r="B246" s="44">
        <v>3</v>
      </c>
      <c r="C246" s="58" t="s">
        <v>23</v>
      </c>
      <c r="D246" s="81">
        <v>14907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906</v>
      </c>
      <c r="L246" s="81">
        <v>0</v>
      </c>
      <c r="M246" s="81">
        <v>0</v>
      </c>
      <c r="N246" s="81">
        <v>0</v>
      </c>
      <c r="O246" s="81">
        <v>4917</v>
      </c>
      <c r="P246" s="81">
        <v>0</v>
      </c>
      <c r="Q246" s="81">
        <v>0</v>
      </c>
      <c r="R246" s="81">
        <v>0</v>
      </c>
      <c r="S246" s="81">
        <v>19399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2453</v>
      </c>
      <c r="Z246" s="81">
        <v>57949</v>
      </c>
      <c r="AA246" s="81">
        <v>0</v>
      </c>
      <c r="AB246" s="81">
        <v>228</v>
      </c>
      <c r="AC246" s="81">
        <v>0</v>
      </c>
      <c r="AD246" s="81">
        <v>113</v>
      </c>
      <c r="AE246" s="81">
        <v>1075</v>
      </c>
      <c r="AF246" s="81">
        <v>24865</v>
      </c>
      <c r="AG246" s="81">
        <v>0</v>
      </c>
      <c r="AH246" s="81">
        <v>0</v>
      </c>
      <c r="AI246" s="81">
        <v>0</v>
      </c>
      <c r="AJ246" s="81">
        <v>0</v>
      </c>
      <c r="AK246" s="81">
        <v>17620</v>
      </c>
      <c r="AL246" s="81">
        <v>0</v>
      </c>
      <c r="AM246" s="81">
        <v>0</v>
      </c>
      <c r="AN246" s="81">
        <v>0</v>
      </c>
      <c r="AO246" s="81">
        <v>773</v>
      </c>
      <c r="AP246" s="81">
        <v>0</v>
      </c>
      <c r="AQ246" s="81">
        <v>0</v>
      </c>
      <c r="AR246" s="81">
        <v>0</v>
      </c>
      <c r="AS246" s="81">
        <v>0</v>
      </c>
      <c r="AT246" s="81">
        <v>145</v>
      </c>
      <c r="AU246" s="81">
        <v>0</v>
      </c>
      <c r="AV246" s="81">
        <v>0</v>
      </c>
      <c r="AW246" s="81">
        <v>0</v>
      </c>
      <c r="AX246" s="81">
        <v>0</v>
      </c>
      <c r="AY246" s="81">
        <v>26</v>
      </c>
      <c r="AZ246" s="81">
        <v>5059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235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1488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151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49"/>
    </row>
    <row r="247" spans="1:194" s="44" customFormat="1" x14ac:dyDescent="0.3">
      <c r="A247" s="44">
        <v>2021</v>
      </c>
      <c r="B247" s="44">
        <v>3</v>
      </c>
      <c r="C247" s="58" t="s">
        <v>24</v>
      </c>
      <c r="D247" s="81">
        <v>9256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15190</v>
      </c>
      <c r="L247" s="81">
        <v>0</v>
      </c>
      <c r="M247" s="81">
        <v>0</v>
      </c>
      <c r="N247" s="81">
        <v>7</v>
      </c>
      <c r="O247" s="81">
        <v>12228</v>
      </c>
      <c r="P247" s="81">
        <v>27</v>
      </c>
      <c r="Q247" s="81">
        <v>907</v>
      </c>
      <c r="R247" s="81">
        <v>0</v>
      </c>
      <c r="S247" s="81">
        <v>53335</v>
      </c>
      <c r="T247" s="81">
        <v>0</v>
      </c>
      <c r="U247" s="81">
        <v>6</v>
      </c>
      <c r="V247" s="81">
        <v>4709</v>
      </c>
      <c r="W247" s="81">
        <v>14756</v>
      </c>
      <c r="X247" s="81">
        <v>0</v>
      </c>
      <c r="Y247" s="81">
        <v>11663</v>
      </c>
      <c r="Z247" s="81">
        <v>94547</v>
      </c>
      <c r="AA247" s="81">
        <v>14</v>
      </c>
      <c r="AB247" s="81">
        <v>4132</v>
      </c>
      <c r="AC247" s="81">
        <v>0</v>
      </c>
      <c r="AD247" s="81">
        <v>11567</v>
      </c>
      <c r="AE247" s="81">
        <v>2190</v>
      </c>
      <c r="AF247" s="81">
        <v>123382</v>
      </c>
      <c r="AG247" s="81">
        <v>0</v>
      </c>
      <c r="AH247" s="81">
        <v>0</v>
      </c>
      <c r="AI247" s="81">
        <v>1</v>
      </c>
      <c r="AJ247" s="81">
        <v>69</v>
      </c>
      <c r="AK247" s="81">
        <v>11585</v>
      </c>
      <c r="AL247" s="81">
        <v>0</v>
      </c>
      <c r="AM247" s="81">
        <v>4</v>
      </c>
      <c r="AN247" s="81">
        <v>10</v>
      </c>
      <c r="AO247" s="81">
        <v>16393</v>
      </c>
      <c r="AP247" s="81">
        <v>134</v>
      </c>
      <c r="AQ247" s="81">
        <v>0</v>
      </c>
      <c r="AR247" s="81">
        <v>5520</v>
      </c>
      <c r="AS247" s="81">
        <v>0</v>
      </c>
      <c r="AT247" s="81">
        <v>31334</v>
      </c>
      <c r="AU247" s="81"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42337</v>
      </c>
      <c r="BA247" s="81">
        <v>2</v>
      </c>
      <c r="BB247" s="81">
        <v>0</v>
      </c>
      <c r="BC247" s="81">
        <v>25</v>
      </c>
      <c r="BD247" s="81">
        <v>0</v>
      </c>
      <c r="BE247" s="81">
        <v>0</v>
      </c>
      <c r="BF247" s="81">
        <v>0</v>
      </c>
      <c r="BG247" s="81">
        <v>0</v>
      </c>
      <c r="BH247" s="81">
        <v>4965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73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316047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13644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129118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16705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11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49"/>
    </row>
    <row r="248" spans="1:194" s="44" customFormat="1" x14ac:dyDescent="0.3">
      <c r="A248" s="44">
        <v>2021</v>
      </c>
      <c r="B248" s="44">
        <v>3</v>
      </c>
      <c r="C248" s="58" t="s">
        <v>25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4071</v>
      </c>
      <c r="L248" s="81">
        <v>0</v>
      </c>
      <c r="M248" s="81">
        <v>0</v>
      </c>
      <c r="N248" s="81">
        <v>0</v>
      </c>
      <c r="O248" s="81">
        <v>2949</v>
      </c>
      <c r="P248" s="81">
        <v>0</v>
      </c>
      <c r="Q248" s="81">
        <v>0</v>
      </c>
      <c r="R248" s="81">
        <v>0</v>
      </c>
      <c r="S248" s="81">
        <v>8098</v>
      </c>
      <c r="T248" s="81">
        <v>0</v>
      </c>
      <c r="U248" s="81">
        <v>0</v>
      </c>
      <c r="V248" s="81">
        <v>480</v>
      </c>
      <c r="W248" s="81">
        <v>1706</v>
      </c>
      <c r="X248" s="81">
        <v>0</v>
      </c>
      <c r="Y248" s="81">
        <v>1511</v>
      </c>
      <c r="Z248" s="81">
        <v>11341</v>
      </c>
      <c r="AA248" s="81">
        <v>0</v>
      </c>
      <c r="AB248" s="81">
        <v>1343</v>
      </c>
      <c r="AC248" s="81">
        <v>0</v>
      </c>
      <c r="AD248" s="81">
        <v>5507</v>
      </c>
      <c r="AE248" s="81">
        <v>0</v>
      </c>
      <c r="AF248" s="81">
        <v>21628</v>
      </c>
      <c r="AG248" s="81">
        <v>0</v>
      </c>
      <c r="AH248" s="81">
        <v>0</v>
      </c>
      <c r="AI248" s="81">
        <v>0</v>
      </c>
      <c r="AJ248" s="81">
        <v>0</v>
      </c>
      <c r="AK248" s="81">
        <v>442</v>
      </c>
      <c r="AL248" s="81">
        <v>0</v>
      </c>
      <c r="AM248" s="81">
        <v>0</v>
      </c>
      <c r="AN248" s="81">
        <v>0</v>
      </c>
      <c r="AO248" s="81">
        <v>1681</v>
      </c>
      <c r="AP248" s="81">
        <v>1470</v>
      </c>
      <c r="AQ248" s="81">
        <v>0</v>
      </c>
      <c r="AR248" s="81">
        <v>322</v>
      </c>
      <c r="AS248" s="81">
        <v>0</v>
      </c>
      <c r="AT248" s="81">
        <v>20877</v>
      </c>
      <c r="AU248" s="81">
        <v>0</v>
      </c>
      <c r="AV248" s="81">
        <v>0</v>
      </c>
      <c r="AW248" s="81">
        <v>0</v>
      </c>
      <c r="AX248" s="81">
        <v>0</v>
      </c>
      <c r="AY248" s="81">
        <v>68</v>
      </c>
      <c r="AZ248" s="81">
        <v>2324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7309</v>
      </c>
      <c r="BI248" s="81">
        <v>0</v>
      </c>
      <c r="BJ248" s="81">
        <v>1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19652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13630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2170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49"/>
    </row>
    <row r="249" spans="1:194" s="44" customFormat="1" x14ac:dyDescent="0.3">
      <c r="A249" s="44">
        <v>2021</v>
      </c>
      <c r="B249" s="44">
        <v>3</v>
      </c>
      <c r="C249" s="58" t="s">
        <v>42</v>
      </c>
      <c r="D249" s="81">
        <v>12755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5840</v>
      </c>
      <c r="L249" s="81">
        <v>0</v>
      </c>
      <c r="M249" s="81">
        <v>0</v>
      </c>
      <c r="N249" s="81">
        <v>0</v>
      </c>
      <c r="O249" s="81">
        <v>5710</v>
      </c>
      <c r="P249" s="81">
        <v>0</v>
      </c>
      <c r="Q249" s="81">
        <v>0</v>
      </c>
      <c r="R249" s="81">
        <v>0</v>
      </c>
      <c r="S249" s="81">
        <v>13635</v>
      </c>
      <c r="T249" s="81">
        <v>0</v>
      </c>
      <c r="U249" s="81">
        <v>0</v>
      </c>
      <c r="V249" s="81">
        <v>390</v>
      </c>
      <c r="W249" s="81">
        <v>1490</v>
      </c>
      <c r="X249" s="81">
        <v>0</v>
      </c>
      <c r="Y249" s="81">
        <v>3734</v>
      </c>
      <c r="Z249" s="81">
        <v>33466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51910</v>
      </c>
      <c r="AG249" s="81">
        <v>0</v>
      </c>
      <c r="AH249" s="81">
        <v>0</v>
      </c>
      <c r="AI249" s="81">
        <v>0</v>
      </c>
      <c r="AJ249" s="81">
        <v>0</v>
      </c>
      <c r="AK249" s="81">
        <v>5204</v>
      </c>
      <c r="AL249" s="81">
        <v>0</v>
      </c>
      <c r="AM249" s="81">
        <v>0</v>
      </c>
      <c r="AN249" s="81">
        <v>0</v>
      </c>
      <c r="AO249" s="81">
        <v>3894</v>
      </c>
      <c r="AP249" s="81">
        <v>1</v>
      </c>
      <c r="AQ249" s="81">
        <v>0</v>
      </c>
      <c r="AR249" s="81">
        <v>1040</v>
      </c>
      <c r="AS249" s="81">
        <v>0</v>
      </c>
      <c r="AT249" s="81">
        <v>28975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5091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11211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41662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23449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2815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  <c r="GL249" s="49"/>
    </row>
    <row r="250" spans="1:194" s="44" customFormat="1" x14ac:dyDescent="0.3">
      <c r="A250" s="44">
        <v>2021</v>
      </c>
      <c r="B250" s="44">
        <v>3</v>
      </c>
      <c r="C250" s="58" t="s">
        <v>26</v>
      </c>
      <c r="D250" s="81">
        <v>1617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540</v>
      </c>
      <c r="L250" s="81">
        <v>0</v>
      </c>
      <c r="M250" s="81">
        <v>0</v>
      </c>
      <c r="N250" s="81">
        <v>0</v>
      </c>
      <c r="O250" s="81">
        <v>1190</v>
      </c>
      <c r="P250" s="81">
        <v>0</v>
      </c>
      <c r="Q250" s="81">
        <v>0</v>
      </c>
      <c r="R250" s="81">
        <v>0</v>
      </c>
      <c r="S250" s="81">
        <v>10750</v>
      </c>
      <c r="T250" s="81">
        <v>0</v>
      </c>
      <c r="U250" s="81">
        <v>0</v>
      </c>
      <c r="V250" s="81">
        <v>0</v>
      </c>
      <c r="W250" s="81">
        <v>2977</v>
      </c>
      <c r="X250" s="81">
        <v>0</v>
      </c>
      <c r="Y250" s="81">
        <v>2554</v>
      </c>
      <c r="Z250" s="81">
        <v>4767</v>
      </c>
      <c r="AA250" s="81">
        <v>0</v>
      </c>
      <c r="AB250" s="81">
        <v>2</v>
      </c>
      <c r="AC250" s="81">
        <v>0</v>
      </c>
      <c r="AD250" s="81">
        <v>17</v>
      </c>
      <c r="AE250" s="81">
        <v>0</v>
      </c>
      <c r="AF250" s="81">
        <v>7123</v>
      </c>
      <c r="AG250" s="81">
        <v>0</v>
      </c>
      <c r="AH250" s="81">
        <v>0</v>
      </c>
      <c r="AI250" s="81">
        <v>0</v>
      </c>
      <c r="AJ250" s="81">
        <v>0</v>
      </c>
      <c r="AK250" s="81">
        <v>323</v>
      </c>
      <c r="AL250" s="81">
        <v>0</v>
      </c>
      <c r="AM250" s="81">
        <v>0</v>
      </c>
      <c r="AN250" s="81">
        <v>0</v>
      </c>
      <c r="AO250" s="81">
        <v>468</v>
      </c>
      <c r="AP250" s="81">
        <v>0</v>
      </c>
      <c r="AQ250" s="81">
        <v>0</v>
      </c>
      <c r="AR250" s="81">
        <v>277</v>
      </c>
      <c r="AS250" s="81">
        <v>0</v>
      </c>
      <c r="AT250" s="81">
        <v>5910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858</v>
      </c>
      <c r="BA250" s="81">
        <v>0</v>
      </c>
      <c r="BB250" s="81">
        <v>0</v>
      </c>
      <c r="BC250" s="81">
        <v>0</v>
      </c>
      <c r="BD250" s="81">
        <v>0</v>
      </c>
      <c r="BE250" s="81">
        <v>0</v>
      </c>
      <c r="BF250" s="81">
        <v>0</v>
      </c>
      <c r="BG250" s="81">
        <v>0</v>
      </c>
      <c r="BH250" s="81">
        <v>338</v>
      </c>
      <c r="BI250" s="81">
        <v>0</v>
      </c>
      <c r="BJ250" s="81">
        <v>0</v>
      </c>
      <c r="BK250" s="81">
        <v>0</v>
      </c>
      <c r="BL250" s="81">
        <v>7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6985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5109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599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  <c r="GL250" s="49"/>
    </row>
    <row r="251" spans="1:194" s="44" customFormat="1" x14ac:dyDescent="0.3">
      <c r="A251" s="44">
        <v>2021</v>
      </c>
      <c r="B251" s="44">
        <v>3</v>
      </c>
      <c r="C251" s="58" t="s">
        <v>27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1699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5841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4311</v>
      </c>
      <c r="Z251" s="81">
        <v>6060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16238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567</v>
      </c>
      <c r="AP251" s="81">
        <v>0</v>
      </c>
      <c r="AQ251" s="81">
        <v>0</v>
      </c>
      <c r="AR251" s="81">
        <v>4</v>
      </c>
      <c r="AS251" s="81">
        <v>0</v>
      </c>
      <c r="AT251" s="81">
        <v>14425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362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199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24126</v>
      </c>
      <c r="BY251" s="81">
        <v>0</v>
      </c>
      <c r="BZ251" s="81">
        <v>0</v>
      </c>
      <c r="CA251" s="81"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5287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292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  <c r="GL251" s="49"/>
    </row>
    <row r="252" spans="1:194" s="44" customFormat="1" x14ac:dyDescent="0.3">
      <c r="A252" s="44">
        <v>2021</v>
      </c>
      <c r="B252" s="44">
        <v>3</v>
      </c>
      <c r="C252" s="58" t="s">
        <v>28</v>
      </c>
      <c r="D252" s="81">
        <v>4152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1969</v>
      </c>
      <c r="L252" s="81">
        <v>0</v>
      </c>
      <c r="M252" s="81">
        <v>0</v>
      </c>
      <c r="N252" s="81">
        <v>185</v>
      </c>
      <c r="O252" s="81">
        <v>3928</v>
      </c>
      <c r="P252" s="81">
        <v>0</v>
      </c>
      <c r="Q252" s="81">
        <v>0</v>
      </c>
      <c r="R252" s="81">
        <v>0</v>
      </c>
      <c r="S252" s="81">
        <v>8297</v>
      </c>
      <c r="T252" s="81">
        <v>0</v>
      </c>
      <c r="U252" s="81">
        <v>0</v>
      </c>
      <c r="V252" s="81">
        <v>1</v>
      </c>
      <c r="W252" s="81">
        <v>2785</v>
      </c>
      <c r="X252" s="81">
        <v>0</v>
      </c>
      <c r="Y252" s="81">
        <v>1534</v>
      </c>
      <c r="Z252" s="81">
        <v>46364</v>
      </c>
      <c r="AA252" s="81">
        <v>0</v>
      </c>
      <c r="AB252" s="81">
        <v>5</v>
      </c>
      <c r="AC252" s="81">
        <v>0</v>
      </c>
      <c r="AD252" s="81">
        <v>230</v>
      </c>
      <c r="AE252" s="81">
        <v>0</v>
      </c>
      <c r="AF252" s="81">
        <v>7160</v>
      </c>
      <c r="AG252" s="81">
        <v>0</v>
      </c>
      <c r="AH252" s="81">
        <v>0</v>
      </c>
      <c r="AI252" s="81">
        <v>0</v>
      </c>
      <c r="AJ252" s="81">
        <v>0</v>
      </c>
      <c r="AK252" s="81">
        <v>13</v>
      </c>
      <c r="AL252" s="81">
        <v>0</v>
      </c>
      <c r="AM252" s="81">
        <v>0</v>
      </c>
      <c r="AN252" s="81">
        <v>0</v>
      </c>
      <c r="AO252" s="81">
        <v>3280</v>
      </c>
      <c r="AP252" s="81">
        <v>30</v>
      </c>
      <c r="AQ252" s="81">
        <v>0</v>
      </c>
      <c r="AR252" s="81">
        <v>35</v>
      </c>
      <c r="AS252" s="81">
        <v>0</v>
      </c>
      <c r="AT252" s="81">
        <v>5379</v>
      </c>
      <c r="AU252" s="81"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167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53</v>
      </c>
      <c r="BG252" s="81">
        <v>0</v>
      </c>
      <c r="BH252" s="81">
        <v>3757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9570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780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8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49"/>
    </row>
    <row r="253" spans="1:194" s="44" customFormat="1" x14ac:dyDescent="0.3">
      <c r="A253" s="44">
        <v>2021</v>
      </c>
      <c r="B253" s="44">
        <v>3</v>
      </c>
      <c r="C253" s="58" t="s">
        <v>29</v>
      </c>
      <c r="D253" s="81">
        <v>0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672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1107</v>
      </c>
      <c r="T253" s="81">
        <v>0</v>
      </c>
      <c r="U253" s="81">
        <v>0</v>
      </c>
      <c r="V253" s="81">
        <v>0</v>
      </c>
      <c r="W253" s="81">
        <v>2</v>
      </c>
      <c r="X253" s="81">
        <v>0</v>
      </c>
      <c r="Y253" s="81">
        <v>162</v>
      </c>
      <c r="Z253" s="81">
        <v>3121</v>
      </c>
      <c r="AA253" s="81">
        <v>0</v>
      </c>
      <c r="AB253" s="81">
        <v>0</v>
      </c>
      <c r="AC253" s="81">
        <v>0</v>
      </c>
      <c r="AD253" s="81">
        <v>85</v>
      </c>
      <c r="AE253" s="81">
        <v>0</v>
      </c>
      <c r="AF253" s="81">
        <v>5894</v>
      </c>
      <c r="AG253" s="81">
        <v>0</v>
      </c>
      <c r="AH253" s="81">
        <v>0</v>
      </c>
      <c r="AI253" s="81">
        <v>0</v>
      </c>
      <c r="AJ253" s="81">
        <v>22</v>
      </c>
      <c r="AK253" s="81">
        <v>15046</v>
      </c>
      <c r="AL253" s="81">
        <v>0</v>
      </c>
      <c r="AM253" s="81">
        <v>0</v>
      </c>
      <c r="AN253" s="81">
        <v>0</v>
      </c>
      <c r="AO253" s="81">
        <v>496</v>
      </c>
      <c r="AP253" s="81">
        <v>0</v>
      </c>
      <c r="AQ253" s="81">
        <v>0</v>
      </c>
      <c r="AR253" s="81">
        <v>0</v>
      </c>
      <c r="AS253" s="81">
        <v>0</v>
      </c>
      <c r="AT253" s="81">
        <v>7751</v>
      </c>
      <c r="AU253" s="81">
        <v>0</v>
      </c>
      <c r="AV253" s="81">
        <v>0</v>
      </c>
      <c r="AW253" s="81">
        <v>0</v>
      </c>
      <c r="AX253" s="81">
        <v>0</v>
      </c>
      <c r="AY253" s="81">
        <v>43</v>
      </c>
      <c r="AZ253" s="81">
        <v>312</v>
      </c>
      <c r="BA253" s="81">
        <v>0</v>
      </c>
      <c r="BB253" s="81">
        <v>0</v>
      </c>
      <c r="BC253" s="81">
        <v>0</v>
      </c>
      <c r="BD253" s="81">
        <v>0</v>
      </c>
      <c r="BE253" s="81">
        <v>0</v>
      </c>
      <c r="BF253" s="81">
        <v>0</v>
      </c>
      <c r="BG253" s="81">
        <v>0</v>
      </c>
      <c r="BH253" s="81">
        <v>4515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34157</v>
      </c>
      <c r="BY253" s="81">
        <v>0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8069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247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49"/>
    </row>
    <row r="254" spans="1:194" s="44" customFormat="1" x14ac:dyDescent="0.3">
      <c r="A254" s="44">
        <v>2021</v>
      </c>
      <c r="B254" s="44">
        <v>3</v>
      </c>
      <c r="C254" s="58" t="s">
        <v>30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1708</v>
      </c>
      <c r="L254" s="81">
        <v>0</v>
      </c>
      <c r="M254" s="81">
        <v>0</v>
      </c>
      <c r="N254" s="81">
        <v>1348</v>
      </c>
      <c r="O254" s="81">
        <v>2808</v>
      </c>
      <c r="P254" s="81">
        <v>0</v>
      </c>
      <c r="Q254" s="81">
        <v>0</v>
      </c>
      <c r="R254" s="81">
        <v>0</v>
      </c>
      <c r="S254" s="81">
        <v>5662</v>
      </c>
      <c r="T254" s="81">
        <v>0</v>
      </c>
      <c r="U254" s="81">
        <v>0</v>
      </c>
      <c r="V254" s="81">
        <v>13</v>
      </c>
      <c r="W254" s="81">
        <v>2283</v>
      </c>
      <c r="X254" s="81">
        <v>0</v>
      </c>
      <c r="Y254" s="81">
        <v>728</v>
      </c>
      <c r="Z254" s="81">
        <v>137352</v>
      </c>
      <c r="AA254" s="81">
        <v>0</v>
      </c>
      <c r="AB254" s="81">
        <v>2426</v>
      </c>
      <c r="AC254" s="81">
        <v>0</v>
      </c>
      <c r="AD254" s="81">
        <v>872</v>
      </c>
      <c r="AE254" s="81">
        <v>1706</v>
      </c>
      <c r="AF254" s="81">
        <v>7636</v>
      </c>
      <c r="AG254" s="81">
        <v>0</v>
      </c>
      <c r="AH254" s="81">
        <v>0</v>
      </c>
      <c r="AI254" s="81">
        <v>0</v>
      </c>
      <c r="AJ254" s="81">
        <v>0</v>
      </c>
      <c r="AK254" s="81">
        <v>55998</v>
      </c>
      <c r="AL254" s="81">
        <v>0</v>
      </c>
      <c r="AM254" s="81">
        <v>0</v>
      </c>
      <c r="AN254" s="81">
        <v>0</v>
      </c>
      <c r="AO254" s="81">
        <v>1670</v>
      </c>
      <c r="AP254" s="81">
        <v>0</v>
      </c>
      <c r="AQ254" s="81">
        <v>0</v>
      </c>
      <c r="AR254" s="81">
        <v>0</v>
      </c>
      <c r="AS254" s="81">
        <v>0</v>
      </c>
      <c r="AT254" s="81">
        <v>4960</v>
      </c>
      <c r="AU254" s="81">
        <v>0</v>
      </c>
      <c r="AV254" s="81">
        <v>0</v>
      </c>
      <c r="AW254" s="81">
        <v>0</v>
      </c>
      <c r="AX254" s="81">
        <v>0</v>
      </c>
      <c r="AY254" s="81">
        <v>3224</v>
      </c>
      <c r="AZ254" s="81">
        <v>144</v>
      </c>
      <c r="BA254" s="81">
        <v>0</v>
      </c>
      <c r="BB254" s="81">
        <v>0</v>
      </c>
      <c r="BC254" s="81">
        <v>0</v>
      </c>
      <c r="BD254" s="81">
        <v>0</v>
      </c>
      <c r="BE254" s="81">
        <v>0</v>
      </c>
      <c r="BF254" s="81">
        <v>0</v>
      </c>
      <c r="BG254" s="81">
        <v>0</v>
      </c>
      <c r="BH254" s="81">
        <v>4241</v>
      </c>
      <c r="BI254" s="81">
        <v>0</v>
      </c>
      <c r="BJ254" s="81">
        <v>0</v>
      </c>
      <c r="BK254" s="81">
        <v>0</v>
      </c>
      <c r="BL254" s="81">
        <v>0</v>
      </c>
      <c r="BM254" s="81">
        <v>103</v>
      </c>
      <c r="BN254" s="81">
        <v>0</v>
      </c>
      <c r="BO254" s="81">
        <v>0</v>
      </c>
      <c r="BP254" s="81">
        <v>0</v>
      </c>
      <c r="BQ254" s="81">
        <v>22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15674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4697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15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530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1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1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49"/>
    </row>
    <row r="255" spans="1:194" s="44" customFormat="1" x14ac:dyDescent="0.3">
      <c r="A255" s="44">
        <v>2021</v>
      </c>
      <c r="B255" s="44">
        <v>3</v>
      </c>
      <c r="C255" s="58" t="s">
        <v>31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4371</v>
      </c>
      <c r="L255" s="81">
        <v>0</v>
      </c>
      <c r="M255" s="81">
        <v>0</v>
      </c>
      <c r="N255" s="81">
        <v>0</v>
      </c>
      <c r="O255" s="81">
        <v>12204</v>
      </c>
      <c r="P255" s="81">
        <v>0</v>
      </c>
      <c r="Q255" s="81">
        <v>0</v>
      </c>
      <c r="R255" s="81">
        <v>0</v>
      </c>
      <c r="S255" s="81">
        <v>5452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5917</v>
      </c>
      <c r="Z255" s="81">
        <v>13393</v>
      </c>
      <c r="AA255" s="81">
        <v>0</v>
      </c>
      <c r="AB255" s="81">
        <v>359</v>
      </c>
      <c r="AC255" s="81">
        <v>0</v>
      </c>
      <c r="AD255" s="81">
        <v>309</v>
      </c>
      <c r="AE255" s="81">
        <v>3</v>
      </c>
      <c r="AF255" s="81">
        <v>24428</v>
      </c>
      <c r="AG255" s="81">
        <v>0</v>
      </c>
      <c r="AH255" s="81">
        <v>0</v>
      </c>
      <c r="AI255" s="81">
        <v>0</v>
      </c>
      <c r="AJ255" s="81">
        <v>4</v>
      </c>
      <c r="AK255" s="81">
        <v>267</v>
      </c>
      <c r="AL255" s="81">
        <v>0</v>
      </c>
      <c r="AM255" s="81">
        <v>0</v>
      </c>
      <c r="AN255" s="81">
        <v>1</v>
      </c>
      <c r="AO255" s="81">
        <v>2451</v>
      </c>
      <c r="AP255" s="81">
        <v>1</v>
      </c>
      <c r="AQ255" s="81">
        <v>0</v>
      </c>
      <c r="AR255" s="81">
        <v>389</v>
      </c>
      <c r="AS255" s="81">
        <v>0</v>
      </c>
      <c r="AT255" s="81">
        <v>22966</v>
      </c>
      <c r="AU255" s="81"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1990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12784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68</v>
      </c>
      <c r="BT255" s="81">
        <v>0</v>
      </c>
      <c r="BU255" s="81">
        <v>0</v>
      </c>
      <c r="BV255" s="81">
        <v>0</v>
      </c>
      <c r="BW255" s="81">
        <v>0</v>
      </c>
      <c r="BX255" s="81">
        <v>26147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14109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1830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49"/>
    </row>
    <row r="256" spans="1:194" s="44" customFormat="1" x14ac:dyDescent="0.3">
      <c r="A256" s="44">
        <v>2021</v>
      </c>
      <c r="B256" s="44">
        <v>3</v>
      </c>
      <c r="C256" s="58" t="s">
        <v>32</v>
      </c>
      <c r="D256" s="81">
        <v>5579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623</v>
      </c>
      <c r="L256" s="81">
        <v>0</v>
      </c>
      <c r="M256" s="81">
        <v>0</v>
      </c>
      <c r="N256" s="81">
        <v>0</v>
      </c>
      <c r="O256" s="81">
        <v>2581</v>
      </c>
      <c r="P256" s="81">
        <v>0</v>
      </c>
      <c r="Q256" s="81">
        <v>0</v>
      </c>
      <c r="R256" s="81">
        <v>0</v>
      </c>
      <c r="S256" s="81">
        <v>7704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9733</v>
      </c>
      <c r="Z256" s="81">
        <v>29751</v>
      </c>
      <c r="AA256" s="81">
        <v>0</v>
      </c>
      <c r="AB256" s="81">
        <v>304</v>
      </c>
      <c r="AC256" s="81">
        <v>0</v>
      </c>
      <c r="AD256" s="81">
        <v>4021</v>
      </c>
      <c r="AE256" s="81">
        <v>0</v>
      </c>
      <c r="AF256" s="81">
        <v>4241</v>
      </c>
      <c r="AG256" s="81">
        <v>0</v>
      </c>
      <c r="AH256" s="81">
        <v>0</v>
      </c>
      <c r="AI256" s="81">
        <v>0</v>
      </c>
      <c r="AJ256" s="81">
        <v>0</v>
      </c>
      <c r="AK256" s="81">
        <v>957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1169</v>
      </c>
      <c r="AS256" s="81">
        <v>0</v>
      </c>
      <c r="AT256" s="81">
        <v>3791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3468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201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36469</v>
      </c>
      <c r="BY256" s="81">
        <v>0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18253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11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3075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  <c r="GL256" s="49"/>
    </row>
    <row r="257" spans="1:194" s="44" customFormat="1" x14ac:dyDescent="0.3">
      <c r="A257" s="44">
        <v>2021</v>
      </c>
      <c r="B257" s="44">
        <v>3</v>
      </c>
      <c r="C257" s="58" t="s">
        <v>33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1188</v>
      </c>
      <c r="L257" s="81">
        <v>0</v>
      </c>
      <c r="M257" s="81">
        <v>0</v>
      </c>
      <c r="N257" s="81">
        <v>0</v>
      </c>
      <c r="O257" s="81">
        <v>3465</v>
      </c>
      <c r="P257" s="81">
        <v>0</v>
      </c>
      <c r="Q257" s="81">
        <v>0</v>
      </c>
      <c r="R257" s="81">
        <v>0</v>
      </c>
      <c r="S257" s="81">
        <v>6464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5582</v>
      </c>
      <c r="Z257" s="81">
        <v>50173</v>
      </c>
      <c r="AA257" s="81">
        <v>0</v>
      </c>
      <c r="AB257" s="81">
        <v>0</v>
      </c>
      <c r="AC257" s="81">
        <v>0</v>
      </c>
      <c r="AD257" s="81">
        <v>268</v>
      </c>
      <c r="AE257" s="81">
        <v>15</v>
      </c>
      <c r="AF257" s="81">
        <v>3447</v>
      </c>
      <c r="AG257" s="81">
        <v>0</v>
      </c>
      <c r="AH257" s="81">
        <v>0</v>
      </c>
      <c r="AI257" s="81">
        <v>0</v>
      </c>
      <c r="AJ257" s="81">
        <v>0</v>
      </c>
      <c r="AK257" s="81">
        <v>6593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853</v>
      </c>
      <c r="AS257" s="81">
        <v>0</v>
      </c>
      <c r="AT257" s="81">
        <v>7433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2109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186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34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22626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10375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960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49"/>
    </row>
    <row r="258" spans="1:194" s="44" customFormat="1" x14ac:dyDescent="0.3">
      <c r="A258" s="44">
        <v>2021</v>
      </c>
      <c r="B258" s="44">
        <v>3</v>
      </c>
      <c r="C258" s="58" t="s">
        <v>34</v>
      </c>
      <c r="D258" s="81">
        <v>6327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1790</v>
      </c>
      <c r="L258" s="81">
        <v>0</v>
      </c>
      <c r="M258" s="81">
        <v>0</v>
      </c>
      <c r="N258" s="81">
        <v>0</v>
      </c>
      <c r="O258" s="81">
        <v>1726</v>
      </c>
      <c r="P258" s="81">
        <v>0</v>
      </c>
      <c r="Q258" s="81">
        <v>0</v>
      </c>
      <c r="R258" s="81">
        <v>0</v>
      </c>
      <c r="S258" s="81">
        <v>12261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4252</v>
      </c>
      <c r="Z258" s="81">
        <v>13280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69932</v>
      </c>
      <c r="AG258" s="81">
        <v>0</v>
      </c>
      <c r="AH258" s="81">
        <v>0</v>
      </c>
      <c r="AI258" s="81">
        <v>0</v>
      </c>
      <c r="AJ258" s="81">
        <v>0</v>
      </c>
      <c r="AK258" s="81">
        <v>502</v>
      </c>
      <c r="AL258" s="81">
        <v>0</v>
      </c>
      <c r="AM258" s="81">
        <v>0</v>
      </c>
      <c r="AN258" s="81">
        <v>0</v>
      </c>
      <c r="AO258" s="81">
        <v>2252</v>
      </c>
      <c r="AP258" s="81">
        <v>0</v>
      </c>
      <c r="AQ258" s="81">
        <v>0</v>
      </c>
      <c r="AR258" s="81">
        <v>13</v>
      </c>
      <c r="AS258" s="81">
        <v>0</v>
      </c>
      <c r="AT258" s="81">
        <v>4195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3562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331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46903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17787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2305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49"/>
    </row>
    <row r="259" spans="1:194" s="44" customFormat="1" x14ac:dyDescent="0.3">
      <c r="A259" s="44">
        <v>2021</v>
      </c>
      <c r="B259" s="44">
        <v>3</v>
      </c>
      <c r="C259" s="58" t="s">
        <v>35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1626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342</v>
      </c>
      <c r="Z259" s="81">
        <v>51184</v>
      </c>
      <c r="AA259" s="81">
        <v>0</v>
      </c>
      <c r="AB259" s="81">
        <v>254</v>
      </c>
      <c r="AC259" s="81">
        <v>0</v>
      </c>
      <c r="AD259" s="81">
        <v>250</v>
      </c>
      <c r="AE259" s="81">
        <v>102</v>
      </c>
      <c r="AF259" s="81">
        <v>146</v>
      </c>
      <c r="AG259" s="81">
        <v>0</v>
      </c>
      <c r="AH259" s="81">
        <v>0</v>
      </c>
      <c r="AI259" s="81">
        <v>0</v>
      </c>
      <c r="AJ259" s="81">
        <v>0</v>
      </c>
      <c r="AK259" s="81">
        <v>13054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127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v>0</v>
      </c>
      <c r="BF259" s="81">
        <v>0</v>
      </c>
      <c r="BG259" s="81">
        <v>0</v>
      </c>
      <c r="BH259" s="81">
        <v>5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49"/>
    </row>
    <row r="260" spans="1:194" s="44" customFormat="1" x14ac:dyDescent="0.3">
      <c r="A260" s="44">
        <v>2021</v>
      </c>
      <c r="B260" s="44">
        <v>3</v>
      </c>
      <c r="C260" s="58" t="s">
        <v>36</v>
      </c>
      <c r="D260" s="81">
        <v>29392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86</v>
      </c>
      <c r="Z260" s="81">
        <v>9085</v>
      </c>
      <c r="AA260" s="81">
        <v>0</v>
      </c>
      <c r="AB260" s="81">
        <v>122</v>
      </c>
      <c r="AC260" s="81">
        <v>0</v>
      </c>
      <c r="AD260" s="81">
        <v>149</v>
      </c>
      <c r="AE260" s="81">
        <v>2133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6409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82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67942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49"/>
    </row>
    <row r="261" spans="1:194" s="44" customFormat="1" x14ac:dyDescent="0.3">
      <c r="A261" s="44">
        <v>2021</v>
      </c>
      <c r="B261" s="44">
        <v>3</v>
      </c>
      <c r="C261" s="58" t="s">
        <v>37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1899</v>
      </c>
      <c r="Z261" s="81">
        <v>12473</v>
      </c>
      <c r="AA261" s="81">
        <v>0</v>
      </c>
      <c r="AB261" s="81">
        <v>29</v>
      </c>
      <c r="AC261" s="81">
        <v>0</v>
      </c>
      <c r="AD261" s="81">
        <v>2</v>
      </c>
      <c r="AE261" s="81">
        <v>35</v>
      </c>
      <c r="AF261" s="81">
        <v>8299</v>
      </c>
      <c r="AG261" s="81">
        <v>0</v>
      </c>
      <c r="AH261" s="81">
        <v>0</v>
      </c>
      <c r="AI261" s="81">
        <v>0</v>
      </c>
      <c r="AJ261" s="81">
        <v>0</v>
      </c>
      <c r="AK261" s="81">
        <v>4561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106</v>
      </c>
      <c r="AU261" s="81">
        <v>0</v>
      </c>
      <c r="AV261" s="81">
        <v>0</v>
      </c>
      <c r="AW261" s="81">
        <v>0</v>
      </c>
      <c r="AX261" s="81">
        <v>0</v>
      </c>
      <c r="AY261" s="81">
        <v>675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133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327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49"/>
    </row>
    <row r="262" spans="1:194" s="44" customFormat="1" x14ac:dyDescent="0.3">
      <c r="A262" s="44">
        <v>2021</v>
      </c>
      <c r="B262" s="44">
        <v>3</v>
      </c>
      <c r="C262" s="58" t="s">
        <v>38</v>
      </c>
      <c r="D262" s="81">
        <v>16267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14023</v>
      </c>
      <c r="L262" s="81">
        <v>326</v>
      </c>
      <c r="M262" s="81">
        <v>0</v>
      </c>
      <c r="N262" s="81">
        <v>0</v>
      </c>
      <c r="O262" s="81">
        <v>11579</v>
      </c>
      <c r="P262" s="81">
        <v>0</v>
      </c>
      <c r="Q262" s="81">
        <v>0</v>
      </c>
      <c r="R262" s="81">
        <v>0</v>
      </c>
      <c r="S262" s="81">
        <v>51512</v>
      </c>
      <c r="T262" s="81">
        <v>0</v>
      </c>
      <c r="U262" s="81">
        <v>0</v>
      </c>
      <c r="V262" s="81">
        <v>171</v>
      </c>
      <c r="W262" s="81">
        <v>5380</v>
      </c>
      <c r="X262" s="81">
        <v>0</v>
      </c>
      <c r="Y262" s="81">
        <v>28391</v>
      </c>
      <c r="Z262" s="81">
        <v>82399</v>
      </c>
      <c r="AA262" s="81">
        <v>0</v>
      </c>
      <c r="AB262" s="81">
        <v>6887</v>
      </c>
      <c r="AC262" s="81">
        <v>0</v>
      </c>
      <c r="AD262" s="81">
        <v>9511</v>
      </c>
      <c r="AE262" s="81">
        <v>738</v>
      </c>
      <c r="AF262" s="81">
        <v>184114</v>
      </c>
      <c r="AG262" s="81">
        <v>0</v>
      </c>
      <c r="AH262" s="81">
        <v>0</v>
      </c>
      <c r="AI262" s="81">
        <v>0</v>
      </c>
      <c r="AJ262" s="81">
        <v>0</v>
      </c>
      <c r="AK262" s="81">
        <v>7779</v>
      </c>
      <c r="AL262" s="81">
        <v>0</v>
      </c>
      <c r="AM262" s="81">
        <v>68</v>
      </c>
      <c r="AN262" s="81">
        <v>0</v>
      </c>
      <c r="AO262" s="81">
        <v>12728</v>
      </c>
      <c r="AP262" s="81">
        <v>137</v>
      </c>
      <c r="AQ262" s="81">
        <v>0</v>
      </c>
      <c r="AR262" s="81">
        <v>2774</v>
      </c>
      <c r="AS262" s="81">
        <v>0</v>
      </c>
      <c r="AT262" s="81">
        <v>60455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27421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27810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224</v>
      </c>
      <c r="BR262" s="81">
        <v>0</v>
      </c>
      <c r="BS262" s="81">
        <v>109</v>
      </c>
      <c r="BT262" s="81">
        <v>0</v>
      </c>
      <c r="BU262" s="81">
        <v>0</v>
      </c>
      <c r="BV262" s="81">
        <v>0</v>
      </c>
      <c r="BW262" s="81">
        <v>0</v>
      </c>
      <c r="BX262" s="81">
        <v>186560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92822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8428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  <c r="GL262" s="49"/>
    </row>
    <row r="263" spans="1:194" s="44" customFormat="1" x14ac:dyDescent="0.3">
      <c r="A263" s="44">
        <v>2021</v>
      </c>
      <c r="B263" s="44">
        <v>3</v>
      </c>
      <c r="C263" s="58" t="s">
        <v>39</v>
      </c>
      <c r="D263" s="81">
        <v>898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555</v>
      </c>
      <c r="L263" s="81">
        <v>0</v>
      </c>
      <c r="M263" s="81">
        <v>0</v>
      </c>
      <c r="N263" s="81">
        <v>307</v>
      </c>
      <c r="O263" s="81">
        <v>3310</v>
      </c>
      <c r="P263" s="81">
        <v>0</v>
      </c>
      <c r="Q263" s="81">
        <v>0</v>
      </c>
      <c r="R263" s="81">
        <v>0</v>
      </c>
      <c r="S263" s="81">
        <v>8927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387</v>
      </c>
      <c r="Z263" s="81">
        <v>17895</v>
      </c>
      <c r="AA263" s="81">
        <v>0</v>
      </c>
      <c r="AB263" s="81">
        <v>1113</v>
      </c>
      <c r="AC263" s="81">
        <v>0</v>
      </c>
      <c r="AD263" s="81">
        <v>12</v>
      </c>
      <c r="AE263" s="81">
        <v>0</v>
      </c>
      <c r="AF263" s="81">
        <v>60713</v>
      </c>
      <c r="AG263" s="81">
        <v>0</v>
      </c>
      <c r="AH263" s="81">
        <v>0</v>
      </c>
      <c r="AI263" s="81">
        <v>0</v>
      </c>
      <c r="AJ263" s="81">
        <v>0</v>
      </c>
      <c r="AK263" s="81">
        <v>8299</v>
      </c>
      <c r="AL263" s="81">
        <v>0</v>
      </c>
      <c r="AM263" s="81">
        <v>0</v>
      </c>
      <c r="AN263" s="81">
        <v>0</v>
      </c>
      <c r="AO263" s="81">
        <v>680</v>
      </c>
      <c r="AP263" s="81">
        <v>0</v>
      </c>
      <c r="AQ263" s="81">
        <v>0</v>
      </c>
      <c r="AR263" s="81">
        <v>0</v>
      </c>
      <c r="AS263" s="81">
        <v>0</v>
      </c>
      <c r="AT263" s="81">
        <v>2295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351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3225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3366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239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  <c r="GL263" s="49"/>
    </row>
    <row r="264" spans="1:194" s="44" customFormat="1" x14ac:dyDescent="0.3">
      <c r="A264" s="44">
        <v>2021</v>
      </c>
      <c r="B264" s="44">
        <v>3</v>
      </c>
      <c r="C264" s="58" t="s">
        <v>40</v>
      </c>
      <c r="D264" s="81">
        <v>895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83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525</v>
      </c>
      <c r="T264" s="81">
        <v>0</v>
      </c>
      <c r="U264" s="81">
        <v>0</v>
      </c>
      <c r="V264" s="81">
        <v>0</v>
      </c>
      <c r="W264" s="81">
        <v>2354</v>
      </c>
      <c r="X264" s="81">
        <v>0</v>
      </c>
      <c r="Y264" s="81">
        <v>412</v>
      </c>
      <c r="Z264" s="81">
        <v>20344</v>
      </c>
      <c r="AA264" s="81">
        <v>0</v>
      </c>
      <c r="AB264" s="81">
        <v>0</v>
      </c>
      <c r="AC264" s="81">
        <v>0</v>
      </c>
      <c r="AD264" s="81">
        <v>5886</v>
      </c>
      <c r="AE264" s="81">
        <v>36</v>
      </c>
      <c r="AF264" s="81">
        <v>7475</v>
      </c>
      <c r="AG264" s="81">
        <v>0</v>
      </c>
      <c r="AH264" s="81">
        <v>0</v>
      </c>
      <c r="AI264" s="81">
        <v>0</v>
      </c>
      <c r="AJ264" s="81">
        <v>0</v>
      </c>
      <c r="AK264" s="81">
        <v>8516</v>
      </c>
      <c r="AL264" s="81">
        <v>0</v>
      </c>
      <c r="AM264" s="81">
        <v>0</v>
      </c>
      <c r="AN264" s="81">
        <v>0</v>
      </c>
      <c r="AO264" s="81">
        <v>992</v>
      </c>
      <c r="AP264" s="81">
        <v>0</v>
      </c>
      <c r="AQ264" s="81">
        <v>0</v>
      </c>
      <c r="AR264" s="81">
        <v>203</v>
      </c>
      <c r="AS264" s="81">
        <v>0</v>
      </c>
      <c r="AT264" s="81">
        <v>71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1355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78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9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871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34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41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17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49"/>
    </row>
    <row r="265" spans="1:194" s="44" customFormat="1" x14ac:dyDescent="0.3">
      <c r="A265" s="44">
        <v>2021</v>
      </c>
      <c r="B265" s="44">
        <v>3</v>
      </c>
      <c r="C265" s="58" t="s">
        <v>41</v>
      </c>
      <c r="D265" s="81">
        <v>164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2356</v>
      </c>
      <c r="L265" s="81">
        <v>0</v>
      </c>
      <c r="M265" s="81">
        <v>0</v>
      </c>
      <c r="N265" s="81">
        <v>0</v>
      </c>
      <c r="O265" s="81">
        <v>42</v>
      </c>
      <c r="P265" s="81">
        <v>0</v>
      </c>
      <c r="Q265" s="81">
        <v>0</v>
      </c>
      <c r="R265" s="81">
        <v>0</v>
      </c>
      <c r="S265" s="81">
        <v>8626</v>
      </c>
      <c r="T265" s="81">
        <v>0</v>
      </c>
      <c r="U265" s="81">
        <v>0</v>
      </c>
      <c r="V265" s="81">
        <v>2890</v>
      </c>
      <c r="W265" s="81">
        <v>253</v>
      </c>
      <c r="X265" s="81">
        <v>0</v>
      </c>
      <c r="Y265" s="81">
        <v>745</v>
      </c>
      <c r="Z265" s="81">
        <v>24631</v>
      </c>
      <c r="AA265" s="81">
        <v>0</v>
      </c>
      <c r="AB265" s="81">
        <v>295</v>
      </c>
      <c r="AC265" s="81">
        <v>0</v>
      </c>
      <c r="AD265" s="81">
        <v>163</v>
      </c>
      <c r="AE265" s="81">
        <v>320</v>
      </c>
      <c r="AF265" s="81">
        <v>49515</v>
      </c>
      <c r="AG265" s="81">
        <v>0</v>
      </c>
      <c r="AH265" s="81">
        <v>0</v>
      </c>
      <c r="AI265" s="81">
        <v>0</v>
      </c>
      <c r="AJ265" s="81">
        <v>2</v>
      </c>
      <c r="AK265" s="81">
        <v>1734</v>
      </c>
      <c r="AL265" s="81">
        <v>0</v>
      </c>
      <c r="AM265" s="81">
        <v>0</v>
      </c>
      <c r="AN265" s="81">
        <v>0</v>
      </c>
      <c r="AO265" s="81">
        <v>2551</v>
      </c>
      <c r="AP265" s="81">
        <v>0</v>
      </c>
      <c r="AQ265" s="81">
        <v>0</v>
      </c>
      <c r="AR265" s="81">
        <v>1</v>
      </c>
      <c r="AS265" s="81">
        <v>0</v>
      </c>
      <c r="AT265" s="81">
        <v>17698</v>
      </c>
      <c r="AU265" s="81">
        <v>0</v>
      </c>
      <c r="AV265" s="81">
        <v>0</v>
      </c>
      <c r="AW265" s="81">
        <v>0</v>
      </c>
      <c r="AX265" s="81">
        <v>0</v>
      </c>
      <c r="AY265" s="81">
        <v>2</v>
      </c>
      <c r="AZ265" s="81">
        <v>4105</v>
      </c>
      <c r="BA265" s="81">
        <v>0</v>
      </c>
      <c r="BB265" s="81">
        <v>0</v>
      </c>
      <c r="BC265" s="81">
        <v>0</v>
      </c>
      <c r="BD265" s="81">
        <v>0</v>
      </c>
      <c r="BE265" s="81">
        <v>0</v>
      </c>
      <c r="BF265" s="81">
        <v>0</v>
      </c>
      <c r="BG265" s="81">
        <v>0</v>
      </c>
      <c r="BH265" s="81">
        <v>1193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71122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1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41176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1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2843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1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7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49"/>
    </row>
    <row r="266" spans="1:194" s="44" customFormat="1" x14ac:dyDescent="0.3">
      <c r="A266" s="44">
        <v>2021</v>
      </c>
      <c r="B266" s="44">
        <v>2</v>
      </c>
      <c r="C266" s="58" t="s">
        <v>19</v>
      </c>
      <c r="D266" s="81">
        <v>9108</v>
      </c>
      <c r="E266" s="81">
        <v>18</v>
      </c>
      <c r="F266" s="81">
        <v>0</v>
      </c>
      <c r="G266" s="81">
        <v>0</v>
      </c>
      <c r="H266" s="81">
        <v>37007</v>
      </c>
      <c r="I266" s="81">
        <v>167</v>
      </c>
      <c r="J266" s="81">
        <v>26751</v>
      </c>
      <c r="K266" s="81">
        <v>29714</v>
      </c>
      <c r="L266" s="81">
        <v>0</v>
      </c>
      <c r="M266" s="81">
        <v>0</v>
      </c>
      <c r="N266" s="81">
        <v>422</v>
      </c>
      <c r="O266" s="81">
        <v>23173</v>
      </c>
      <c r="P266" s="81">
        <v>0</v>
      </c>
      <c r="Q266" s="81">
        <v>31</v>
      </c>
      <c r="R266" s="81">
        <v>0</v>
      </c>
      <c r="S266" s="81">
        <v>85693</v>
      </c>
      <c r="T266" s="81">
        <v>0</v>
      </c>
      <c r="U266" s="81">
        <v>0</v>
      </c>
      <c r="V266" s="81">
        <v>34703</v>
      </c>
      <c r="W266" s="81">
        <v>19619</v>
      </c>
      <c r="X266" s="81">
        <v>0</v>
      </c>
      <c r="Y266" s="81">
        <v>32130</v>
      </c>
      <c r="Z266" s="81">
        <v>874991</v>
      </c>
      <c r="AA266" s="81">
        <v>0</v>
      </c>
      <c r="AB266" s="81">
        <v>11419</v>
      </c>
      <c r="AC266" s="81">
        <v>96</v>
      </c>
      <c r="AD266" s="81">
        <v>26037</v>
      </c>
      <c r="AE266" s="81">
        <v>265</v>
      </c>
      <c r="AF266" s="81">
        <v>206184</v>
      </c>
      <c r="AG266" s="81">
        <v>0</v>
      </c>
      <c r="AH266" s="81">
        <v>0</v>
      </c>
      <c r="AI266" s="81">
        <v>0</v>
      </c>
      <c r="AJ266" s="81">
        <v>8</v>
      </c>
      <c r="AK266" s="81">
        <v>36992</v>
      </c>
      <c r="AL266" s="81">
        <v>0</v>
      </c>
      <c r="AM266" s="81">
        <v>154</v>
      </c>
      <c r="AN266" s="81">
        <v>33</v>
      </c>
      <c r="AO266" s="81">
        <v>25403</v>
      </c>
      <c r="AP266" s="81">
        <v>561</v>
      </c>
      <c r="AQ266" s="81">
        <v>2</v>
      </c>
      <c r="AR266" s="81">
        <v>30098</v>
      </c>
      <c r="AS266" s="81">
        <v>0</v>
      </c>
      <c r="AT266" s="81">
        <v>47071</v>
      </c>
      <c r="AU266" s="81">
        <v>0</v>
      </c>
      <c r="AV266" s="81">
        <v>3</v>
      </c>
      <c r="AW266" s="81">
        <v>0</v>
      </c>
      <c r="AX266" s="81">
        <v>61</v>
      </c>
      <c r="AY266" s="81">
        <v>26</v>
      </c>
      <c r="AZ266" s="81">
        <v>210209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27662</v>
      </c>
      <c r="BI266" s="81">
        <v>0</v>
      </c>
      <c r="BJ266" s="81">
        <v>0</v>
      </c>
      <c r="BK266" s="81">
        <v>1</v>
      </c>
      <c r="BL266" s="81">
        <v>538</v>
      </c>
      <c r="BM266" s="81">
        <v>0</v>
      </c>
      <c r="BN266" s="81">
        <v>0</v>
      </c>
      <c r="BO266" s="81">
        <v>0</v>
      </c>
      <c r="BP266" s="81">
        <v>0</v>
      </c>
      <c r="BQ266" s="81">
        <v>2218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1273506</v>
      </c>
      <c r="BY266" s="81">
        <v>0</v>
      </c>
      <c r="BZ266" s="81">
        <v>0</v>
      </c>
      <c r="CA266" s="81">
        <v>0</v>
      </c>
      <c r="CB266" s="81">
        <v>0</v>
      </c>
      <c r="CC266" s="81">
        <v>54</v>
      </c>
      <c r="CD266" s="81">
        <v>24</v>
      </c>
      <c r="CE266" s="81">
        <v>0</v>
      </c>
      <c r="CF266" s="81">
        <v>1</v>
      </c>
      <c r="CG266" s="81">
        <v>59</v>
      </c>
      <c r="CH266" s="81">
        <v>47163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5161</v>
      </c>
      <c r="CR266" s="81">
        <v>0</v>
      </c>
      <c r="CS266" s="81">
        <v>13595</v>
      </c>
      <c r="CT266" s="81">
        <v>0</v>
      </c>
      <c r="CU266" s="81">
        <v>2</v>
      </c>
      <c r="CV266" s="81">
        <v>64</v>
      </c>
      <c r="CW266" s="81">
        <v>0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854807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52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13715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358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2</v>
      </c>
      <c r="ES266" s="81">
        <v>5</v>
      </c>
      <c r="ET266" s="81">
        <v>0</v>
      </c>
      <c r="EU266" s="81">
        <v>0</v>
      </c>
      <c r="EV266" s="81">
        <v>114449</v>
      </c>
      <c r="EW266" s="81">
        <v>0</v>
      </c>
      <c r="EX266" s="81">
        <v>0</v>
      </c>
      <c r="EY266" s="81">
        <v>0</v>
      </c>
      <c r="EZ266" s="81">
        <v>4</v>
      </c>
      <c r="FA266" s="81">
        <v>3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2339</v>
      </c>
      <c r="FI266" s="81">
        <v>32</v>
      </c>
      <c r="FJ266" s="81">
        <v>0</v>
      </c>
      <c r="FK266" s="81">
        <v>0</v>
      </c>
      <c r="FL266" s="81">
        <v>528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6701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4" s="44" customFormat="1" x14ac:dyDescent="0.3">
      <c r="A267" s="44">
        <v>2021</v>
      </c>
      <c r="B267" s="44">
        <v>2</v>
      </c>
      <c r="C267" s="58" t="s">
        <v>20</v>
      </c>
      <c r="D267" s="81">
        <v>66</v>
      </c>
      <c r="E267" s="81">
        <v>31</v>
      </c>
      <c r="F267" s="81">
        <v>0</v>
      </c>
      <c r="G267" s="81">
        <v>0</v>
      </c>
      <c r="H267" s="81">
        <v>228</v>
      </c>
      <c r="I267" s="81">
        <v>35</v>
      </c>
      <c r="J267" s="81">
        <v>374</v>
      </c>
      <c r="K267" s="81">
        <v>4760</v>
      </c>
      <c r="L267" s="81">
        <v>0</v>
      </c>
      <c r="M267" s="81">
        <v>0</v>
      </c>
      <c r="N267" s="81">
        <v>0</v>
      </c>
      <c r="O267" s="81">
        <v>338</v>
      </c>
      <c r="P267" s="81">
        <v>0</v>
      </c>
      <c r="Q267" s="81">
        <v>0</v>
      </c>
      <c r="R267" s="81">
        <v>0</v>
      </c>
      <c r="S267" s="81">
        <v>6756</v>
      </c>
      <c r="T267" s="81">
        <v>0</v>
      </c>
      <c r="U267" s="81">
        <v>0</v>
      </c>
      <c r="V267" s="81">
        <v>1503</v>
      </c>
      <c r="W267" s="81">
        <v>2286</v>
      </c>
      <c r="X267" s="81">
        <v>0</v>
      </c>
      <c r="Y267" s="81">
        <v>2583</v>
      </c>
      <c r="Z267" s="81">
        <v>139561</v>
      </c>
      <c r="AA267" s="81">
        <v>0</v>
      </c>
      <c r="AB267" s="81">
        <v>6</v>
      </c>
      <c r="AC267" s="81">
        <v>0</v>
      </c>
      <c r="AD267" s="81">
        <v>864</v>
      </c>
      <c r="AE267" s="81">
        <v>3</v>
      </c>
      <c r="AF267" s="81">
        <v>72695</v>
      </c>
      <c r="AG267" s="81">
        <v>0</v>
      </c>
      <c r="AH267" s="81">
        <v>0</v>
      </c>
      <c r="AI267" s="81">
        <v>0</v>
      </c>
      <c r="AJ267" s="81">
        <v>5</v>
      </c>
      <c r="AK267" s="81">
        <v>6206</v>
      </c>
      <c r="AL267" s="81">
        <v>0</v>
      </c>
      <c r="AM267" s="81">
        <v>0</v>
      </c>
      <c r="AN267" s="81">
        <v>0</v>
      </c>
      <c r="AO267" s="81">
        <v>3269</v>
      </c>
      <c r="AP267" s="81">
        <v>5</v>
      </c>
      <c r="AQ267" s="81">
        <v>0</v>
      </c>
      <c r="AR267" s="81">
        <v>22593</v>
      </c>
      <c r="AS267" s="81">
        <v>0</v>
      </c>
      <c r="AT267" s="81">
        <v>11781</v>
      </c>
      <c r="AU267" s="81"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76423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11509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546744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375497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75639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929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5504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4" s="44" customFormat="1" x14ac:dyDescent="0.3">
      <c r="A268" s="44">
        <v>2021</v>
      </c>
      <c r="B268" s="44">
        <v>2</v>
      </c>
      <c r="C268" s="58" t="s">
        <v>21</v>
      </c>
      <c r="D268" s="81">
        <v>2206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503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1936</v>
      </c>
      <c r="T268" s="81">
        <v>0</v>
      </c>
      <c r="U268" s="81">
        <v>0</v>
      </c>
      <c r="V268" s="81">
        <v>0</v>
      </c>
      <c r="W268" s="81">
        <v>350</v>
      </c>
      <c r="X268" s="81">
        <v>0</v>
      </c>
      <c r="Y268" s="81">
        <v>0</v>
      </c>
      <c r="Z268" s="81">
        <v>4152</v>
      </c>
      <c r="AA268" s="81">
        <v>0</v>
      </c>
      <c r="AB268" s="81">
        <v>3</v>
      </c>
      <c r="AC268" s="81">
        <v>0</v>
      </c>
      <c r="AD268" s="81">
        <v>0</v>
      </c>
      <c r="AE268" s="81">
        <v>11</v>
      </c>
      <c r="AF268" s="81">
        <v>9077</v>
      </c>
      <c r="AG268" s="81">
        <v>0</v>
      </c>
      <c r="AH268" s="81">
        <v>0</v>
      </c>
      <c r="AI268" s="81">
        <v>0</v>
      </c>
      <c r="AJ268" s="81">
        <v>0</v>
      </c>
      <c r="AK268" s="81">
        <v>22</v>
      </c>
      <c r="AL268" s="81">
        <v>0</v>
      </c>
      <c r="AM268" s="81">
        <v>0</v>
      </c>
      <c r="AN268" s="81">
        <v>0</v>
      </c>
      <c r="AO268" s="81">
        <v>589</v>
      </c>
      <c r="AP268" s="81">
        <v>0</v>
      </c>
      <c r="AQ268" s="81">
        <v>0</v>
      </c>
      <c r="AR268" s="81">
        <v>0</v>
      </c>
      <c r="AS268" s="81">
        <v>0</v>
      </c>
      <c r="AT268" s="81">
        <v>6217</v>
      </c>
      <c r="AU268" s="81">
        <v>0</v>
      </c>
      <c r="AV268" s="81">
        <v>0</v>
      </c>
      <c r="AW268" s="81">
        <v>0</v>
      </c>
      <c r="AX268" s="81">
        <v>0</v>
      </c>
      <c r="AY268" s="81">
        <v>4026</v>
      </c>
      <c r="AZ268" s="81">
        <v>214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701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447</v>
      </c>
      <c r="BW268" s="81">
        <v>0</v>
      </c>
      <c r="BX268" s="81">
        <v>15744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8465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42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688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0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4" s="44" customFormat="1" x14ac:dyDescent="0.3">
      <c r="A269" s="44">
        <v>2021</v>
      </c>
      <c r="B269" s="44">
        <v>2</v>
      </c>
      <c r="C269" s="58" t="s">
        <v>22</v>
      </c>
      <c r="D269" s="81">
        <v>7958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1226</v>
      </c>
      <c r="L269" s="81">
        <v>0</v>
      </c>
      <c r="M269" s="81">
        <v>25</v>
      </c>
      <c r="N269" s="81">
        <v>0</v>
      </c>
      <c r="O269" s="81">
        <v>1008</v>
      </c>
      <c r="P269" s="81">
        <v>0</v>
      </c>
      <c r="Q269" s="81">
        <v>0</v>
      </c>
      <c r="R269" s="81">
        <v>0</v>
      </c>
      <c r="S269" s="81">
        <v>7547</v>
      </c>
      <c r="T269" s="81">
        <v>0</v>
      </c>
      <c r="U269" s="81">
        <v>0</v>
      </c>
      <c r="V269" s="81">
        <v>1186</v>
      </c>
      <c r="W269" s="81">
        <v>385</v>
      </c>
      <c r="X269" s="81">
        <v>0</v>
      </c>
      <c r="Y269" s="81">
        <v>2385</v>
      </c>
      <c r="Z269" s="81">
        <v>9683</v>
      </c>
      <c r="AA269" s="81">
        <v>0</v>
      </c>
      <c r="AB269" s="81">
        <v>624</v>
      </c>
      <c r="AC269" s="81">
        <v>0</v>
      </c>
      <c r="AD269" s="81">
        <v>990</v>
      </c>
      <c r="AE269" s="81">
        <v>1</v>
      </c>
      <c r="AF269" s="81">
        <v>19959</v>
      </c>
      <c r="AG269" s="81">
        <v>0</v>
      </c>
      <c r="AH269" s="81">
        <v>0</v>
      </c>
      <c r="AI269" s="81">
        <v>0</v>
      </c>
      <c r="AJ269" s="81">
        <v>0</v>
      </c>
      <c r="AK269" s="81">
        <v>2270</v>
      </c>
      <c r="AL269" s="81">
        <v>0</v>
      </c>
      <c r="AM269" s="81">
        <v>0</v>
      </c>
      <c r="AN269" s="81">
        <v>0</v>
      </c>
      <c r="AO269" s="81">
        <v>1621</v>
      </c>
      <c r="AP269" s="81">
        <v>0</v>
      </c>
      <c r="AQ269" s="81">
        <v>0</v>
      </c>
      <c r="AR269" s="81">
        <v>451</v>
      </c>
      <c r="AS269" s="81">
        <v>0</v>
      </c>
      <c r="AT269" s="81">
        <v>19690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4081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11999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31423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13493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2287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4" s="44" customFormat="1" x14ac:dyDescent="0.3">
      <c r="A270" s="44">
        <v>2021</v>
      </c>
      <c r="B270" s="44">
        <v>2</v>
      </c>
      <c r="C270" s="58" t="s">
        <v>23</v>
      </c>
      <c r="D270" s="81">
        <v>5172</v>
      </c>
      <c r="E270" s="81">
        <v>8</v>
      </c>
      <c r="F270" s="81">
        <v>0</v>
      </c>
      <c r="G270" s="81">
        <v>0</v>
      </c>
      <c r="H270" s="81">
        <v>64</v>
      </c>
      <c r="I270" s="81">
        <v>32</v>
      </c>
      <c r="J270" s="81">
        <v>0</v>
      </c>
      <c r="K270" s="81">
        <v>929</v>
      </c>
      <c r="L270" s="81">
        <v>0</v>
      </c>
      <c r="M270" s="81">
        <v>0</v>
      </c>
      <c r="N270" s="81">
        <v>0</v>
      </c>
      <c r="O270" s="81">
        <v>4916</v>
      </c>
      <c r="P270" s="81">
        <v>0</v>
      </c>
      <c r="Q270" s="81">
        <v>0</v>
      </c>
      <c r="R270" s="81">
        <v>0</v>
      </c>
      <c r="S270" s="81">
        <v>20964</v>
      </c>
      <c r="T270" s="81">
        <v>0</v>
      </c>
      <c r="U270" s="81">
        <v>0</v>
      </c>
      <c r="V270" s="81">
        <v>68</v>
      </c>
      <c r="W270" s="81">
        <v>3581</v>
      </c>
      <c r="X270" s="81">
        <v>0</v>
      </c>
      <c r="Y270" s="81">
        <v>778</v>
      </c>
      <c r="Z270" s="81">
        <v>58508</v>
      </c>
      <c r="AA270" s="81">
        <v>0</v>
      </c>
      <c r="AB270" s="81">
        <v>243</v>
      </c>
      <c r="AC270" s="81">
        <v>0</v>
      </c>
      <c r="AD270" s="81">
        <v>113</v>
      </c>
      <c r="AE270" s="81">
        <v>1312</v>
      </c>
      <c r="AF270" s="81">
        <v>20937</v>
      </c>
      <c r="AG270" s="81">
        <v>0</v>
      </c>
      <c r="AH270" s="81">
        <v>0</v>
      </c>
      <c r="AI270" s="81">
        <v>0</v>
      </c>
      <c r="AJ270" s="81">
        <v>0</v>
      </c>
      <c r="AK270" s="81">
        <v>15699</v>
      </c>
      <c r="AL270" s="81">
        <v>0</v>
      </c>
      <c r="AM270" s="81">
        <v>0</v>
      </c>
      <c r="AN270" s="81">
        <v>0</v>
      </c>
      <c r="AO270" s="81">
        <v>802</v>
      </c>
      <c r="AP270" s="81">
        <v>0</v>
      </c>
      <c r="AQ270" s="81">
        <v>0</v>
      </c>
      <c r="AR270" s="81">
        <v>0</v>
      </c>
      <c r="AS270" s="81">
        <v>0</v>
      </c>
      <c r="AT270" s="81">
        <v>103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3662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234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4" s="44" customFormat="1" x14ac:dyDescent="0.3">
      <c r="A271" s="44">
        <v>2021</v>
      </c>
      <c r="B271" s="44">
        <v>2</v>
      </c>
      <c r="C271" s="58" t="s">
        <v>24</v>
      </c>
      <c r="D271" s="81">
        <v>9925</v>
      </c>
      <c r="E271" s="81">
        <v>2</v>
      </c>
      <c r="F271" s="81">
        <v>0</v>
      </c>
      <c r="G271" s="81">
        <v>0</v>
      </c>
      <c r="H271" s="81">
        <v>87</v>
      </c>
      <c r="I271" s="81">
        <v>10</v>
      </c>
      <c r="J271" s="81">
        <v>66</v>
      </c>
      <c r="K271" s="81">
        <v>15625</v>
      </c>
      <c r="L271" s="81">
        <v>0</v>
      </c>
      <c r="M271" s="81">
        <v>0</v>
      </c>
      <c r="N271" s="81">
        <v>7</v>
      </c>
      <c r="O271" s="81">
        <v>12735</v>
      </c>
      <c r="P271" s="81">
        <v>27</v>
      </c>
      <c r="Q271" s="81">
        <v>907</v>
      </c>
      <c r="R271" s="81">
        <v>0</v>
      </c>
      <c r="S271" s="81">
        <v>54071</v>
      </c>
      <c r="T271" s="81">
        <v>0</v>
      </c>
      <c r="U271" s="81">
        <v>6</v>
      </c>
      <c r="V271" s="81">
        <v>5074</v>
      </c>
      <c r="W271" s="81">
        <v>12287</v>
      </c>
      <c r="X271" s="81">
        <v>0</v>
      </c>
      <c r="Y271" s="81">
        <v>11913</v>
      </c>
      <c r="Z271" s="81">
        <v>91491</v>
      </c>
      <c r="AA271" s="81">
        <v>14</v>
      </c>
      <c r="AB271" s="81">
        <v>3928</v>
      </c>
      <c r="AC271" s="81">
        <v>0</v>
      </c>
      <c r="AD271" s="81">
        <v>10100</v>
      </c>
      <c r="AE271" s="81">
        <v>2059</v>
      </c>
      <c r="AF271" s="81">
        <v>120415</v>
      </c>
      <c r="AG271" s="81">
        <v>0</v>
      </c>
      <c r="AH271" s="81">
        <v>0</v>
      </c>
      <c r="AI271" s="81">
        <v>1</v>
      </c>
      <c r="AJ271" s="81">
        <v>7</v>
      </c>
      <c r="AK271" s="81">
        <v>12329</v>
      </c>
      <c r="AL271" s="81">
        <v>0</v>
      </c>
      <c r="AM271" s="81">
        <v>4</v>
      </c>
      <c r="AN271" s="81">
        <v>9</v>
      </c>
      <c r="AO271" s="81">
        <v>16475</v>
      </c>
      <c r="AP271" s="81">
        <v>100</v>
      </c>
      <c r="AQ271" s="81">
        <v>0</v>
      </c>
      <c r="AR271" s="81">
        <v>6577</v>
      </c>
      <c r="AS271" s="81">
        <v>0</v>
      </c>
      <c r="AT271" s="81">
        <v>31448</v>
      </c>
      <c r="AU271" s="81"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65793</v>
      </c>
      <c r="BA271" s="81">
        <v>2</v>
      </c>
      <c r="BB271" s="81">
        <v>0</v>
      </c>
      <c r="BC271" s="81">
        <v>25</v>
      </c>
      <c r="BD271" s="81">
        <v>0</v>
      </c>
      <c r="BE271" s="81">
        <v>0</v>
      </c>
      <c r="BF271" s="81">
        <v>0</v>
      </c>
      <c r="BG271" s="81">
        <v>0</v>
      </c>
      <c r="BH271" s="81">
        <v>5135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72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308436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13442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104744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14790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0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4" s="44" customFormat="1" x14ac:dyDescent="0.3">
      <c r="A272" s="44">
        <v>2021</v>
      </c>
      <c r="B272" s="44">
        <v>2</v>
      </c>
      <c r="C272" s="58" t="s">
        <v>25</v>
      </c>
      <c r="D272" s="81">
        <v>5053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118</v>
      </c>
      <c r="K272" s="81">
        <v>4211</v>
      </c>
      <c r="L272" s="81">
        <v>0</v>
      </c>
      <c r="M272" s="81">
        <v>0</v>
      </c>
      <c r="N272" s="81">
        <v>0</v>
      </c>
      <c r="O272" s="81">
        <v>1721</v>
      </c>
      <c r="P272" s="81">
        <v>0</v>
      </c>
      <c r="Q272" s="81">
        <v>0</v>
      </c>
      <c r="R272" s="81">
        <v>0</v>
      </c>
      <c r="S272" s="81">
        <v>8443</v>
      </c>
      <c r="T272" s="81">
        <v>0</v>
      </c>
      <c r="U272" s="81">
        <v>0</v>
      </c>
      <c r="V272" s="81">
        <v>480</v>
      </c>
      <c r="W272" s="81">
        <v>1665</v>
      </c>
      <c r="X272" s="81">
        <v>0</v>
      </c>
      <c r="Y272" s="81">
        <v>1513</v>
      </c>
      <c r="Z272" s="81">
        <v>11913</v>
      </c>
      <c r="AA272" s="81">
        <v>0</v>
      </c>
      <c r="AB272" s="81">
        <v>1343</v>
      </c>
      <c r="AC272" s="81">
        <v>0</v>
      </c>
      <c r="AD272" s="81">
        <v>3516</v>
      </c>
      <c r="AE272" s="81">
        <v>0</v>
      </c>
      <c r="AF272" s="81">
        <v>22178</v>
      </c>
      <c r="AG272" s="81">
        <v>0</v>
      </c>
      <c r="AH272" s="81">
        <v>0</v>
      </c>
      <c r="AI272" s="81">
        <v>0</v>
      </c>
      <c r="AJ272" s="81">
        <v>0</v>
      </c>
      <c r="AK272" s="81">
        <v>281</v>
      </c>
      <c r="AL272" s="81">
        <v>0</v>
      </c>
      <c r="AM272" s="81">
        <v>0</v>
      </c>
      <c r="AN272" s="81">
        <v>0</v>
      </c>
      <c r="AO272" s="81">
        <v>1647</v>
      </c>
      <c r="AP272" s="81">
        <v>1093</v>
      </c>
      <c r="AQ272" s="81">
        <v>0</v>
      </c>
      <c r="AR272" s="81">
        <v>381</v>
      </c>
      <c r="AS272" s="81">
        <v>0</v>
      </c>
      <c r="AT272" s="81">
        <v>21122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2746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7327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20318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10450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1914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44" customFormat="1" x14ac:dyDescent="0.3">
      <c r="A273" s="44">
        <v>2021</v>
      </c>
      <c r="B273" s="44">
        <v>2</v>
      </c>
      <c r="C273" s="58" t="s">
        <v>42</v>
      </c>
      <c r="D273" s="81">
        <v>16077</v>
      </c>
      <c r="E273" s="81">
        <v>1</v>
      </c>
      <c r="F273" s="81">
        <v>0</v>
      </c>
      <c r="G273" s="81">
        <v>0</v>
      </c>
      <c r="H273" s="81">
        <v>20</v>
      </c>
      <c r="I273" s="81">
        <v>86</v>
      </c>
      <c r="J273" s="81">
        <v>113</v>
      </c>
      <c r="K273" s="81">
        <v>5962</v>
      </c>
      <c r="L273" s="81">
        <v>0</v>
      </c>
      <c r="M273" s="81">
        <v>0</v>
      </c>
      <c r="N273" s="81">
        <v>0</v>
      </c>
      <c r="O273" s="81">
        <v>6387</v>
      </c>
      <c r="P273" s="81">
        <v>0</v>
      </c>
      <c r="Q273" s="81">
        <v>0</v>
      </c>
      <c r="R273" s="81">
        <v>0</v>
      </c>
      <c r="S273" s="81">
        <v>14166</v>
      </c>
      <c r="T273" s="81">
        <v>0</v>
      </c>
      <c r="U273" s="81">
        <v>0</v>
      </c>
      <c r="V273" s="81">
        <v>390</v>
      </c>
      <c r="W273" s="81">
        <v>1221</v>
      </c>
      <c r="X273" s="81">
        <v>0</v>
      </c>
      <c r="Y273" s="81">
        <v>3447</v>
      </c>
      <c r="Z273" s="81">
        <v>34856</v>
      </c>
      <c r="AA273" s="81">
        <v>0</v>
      </c>
      <c r="AB273" s="81">
        <v>6239</v>
      </c>
      <c r="AC273" s="81">
        <v>0</v>
      </c>
      <c r="AD273" s="81">
        <v>1627</v>
      </c>
      <c r="AE273" s="81">
        <v>0</v>
      </c>
      <c r="AF273" s="81">
        <v>47483</v>
      </c>
      <c r="AG273" s="81">
        <v>0</v>
      </c>
      <c r="AH273" s="81">
        <v>0</v>
      </c>
      <c r="AI273" s="81">
        <v>0</v>
      </c>
      <c r="AJ273" s="81">
        <v>0</v>
      </c>
      <c r="AK273" s="81">
        <v>5270</v>
      </c>
      <c r="AL273" s="81">
        <v>0</v>
      </c>
      <c r="AM273" s="81">
        <v>0</v>
      </c>
      <c r="AN273" s="81">
        <v>0</v>
      </c>
      <c r="AO273" s="81">
        <v>3861</v>
      </c>
      <c r="AP273" s="81">
        <v>3</v>
      </c>
      <c r="AQ273" s="81">
        <v>0</v>
      </c>
      <c r="AR273" s="81">
        <v>1224</v>
      </c>
      <c r="AS273" s="81">
        <v>0</v>
      </c>
      <c r="AT273" s="81">
        <v>29110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7276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0</v>
      </c>
      <c r="BH273" s="81">
        <v>11226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41138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17992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2440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3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44" customFormat="1" x14ac:dyDescent="0.3">
      <c r="A274" s="44">
        <v>2021</v>
      </c>
      <c r="B274" s="44">
        <v>2</v>
      </c>
      <c r="C274" s="58" t="s">
        <v>26</v>
      </c>
      <c r="D274" s="81">
        <v>1618</v>
      </c>
      <c r="E274" s="81">
        <v>0</v>
      </c>
      <c r="F274" s="81">
        <v>0</v>
      </c>
      <c r="G274" s="81">
        <v>0</v>
      </c>
      <c r="H274" s="81">
        <v>49</v>
      </c>
      <c r="I274" s="81">
        <v>332</v>
      </c>
      <c r="J274" s="81">
        <v>0</v>
      </c>
      <c r="K274" s="81">
        <v>570</v>
      </c>
      <c r="L274" s="81">
        <v>0</v>
      </c>
      <c r="M274" s="81">
        <v>0</v>
      </c>
      <c r="N274" s="81">
        <v>0</v>
      </c>
      <c r="O274" s="81">
        <v>1250</v>
      </c>
      <c r="P274" s="81">
        <v>0</v>
      </c>
      <c r="Q274" s="81">
        <v>0</v>
      </c>
      <c r="R274" s="81">
        <v>0</v>
      </c>
      <c r="S274" s="81">
        <v>10370</v>
      </c>
      <c r="T274" s="81">
        <v>0</v>
      </c>
      <c r="U274" s="81">
        <v>0</v>
      </c>
      <c r="V274" s="81">
        <v>0</v>
      </c>
      <c r="W274" s="81">
        <v>2979</v>
      </c>
      <c r="X274" s="81">
        <v>0</v>
      </c>
      <c r="Y274" s="81">
        <v>2162</v>
      </c>
      <c r="Z274" s="81">
        <v>5033</v>
      </c>
      <c r="AA274" s="81">
        <v>0</v>
      </c>
      <c r="AB274" s="81">
        <v>2</v>
      </c>
      <c r="AC274" s="81">
        <v>0</v>
      </c>
      <c r="AD274" s="81">
        <v>1</v>
      </c>
      <c r="AE274" s="81">
        <v>0</v>
      </c>
      <c r="AF274" s="81">
        <v>7307</v>
      </c>
      <c r="AG274" s="81">
        <v>0</v>
      </c>
      <c r="AH274" s="81">
        <v>0</v>
      </c>
      <c r="AI274" s="81">
        <v>0</v>
      </c>
      <c r="AJ274" s="81">
        <v>0</v>
      </c>
      <c r="AK274" s="81">
        <v>336</v>
      </c>
      <c r="AL274" s="81">
        <v>0</v>
      </c>
      <c r="AM274" s="81">
        <v>0</v>
      </c>
      <c r="AN274" s="81">
        <v>0</v>
      </c>
      <c r="AO274" s="81">
        <v>454</v>
      </c>
      <c r="AP274" s="81">
        <v>0</v>
      </c>
      <c r="AQ274" s="81">
        <v>0</v>
      </c>
      <c r="AR274" s="81">
        <v>324</v>
      </c>
      <c r="AS274" s="81">
        <v>0</v>
      </c>
      <c r="AT274" s="81">
        <v>6346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979</v>
      </c>
      <c r="BA274" s="81">
        <v>0</v>
      </c>
      <c r="BB274" s="81">
        <v>0</v>
      </c>
      <c r="BC274" s="81">
        <v>0</v>
      </c>
      <c r="BD274" s="81">
        <v>0</v>
      </c>
      <c r="BE274" s="81">
        <v>0</v>
      </c>
      <c r="BF274" s="81">
        <v>0</v>
      </c>
      <c r="BG274" s="81">
        <v>0</v>
      </c>
      <c r="BH274" s="81">
        <v>366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6849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3758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463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44" customFormat="1" x14ac:dyDescent="0.3">
      <c r="A275" s="44">
        <v>2021</v>
      </c>
      <c r="B275" s="44">
        <v>2</v>
      </c>
      <c r="C275" s="58" t="s">
        <v>27</v>
      </c>
      <c r="D275" s="81">
        <v>2401</v>
      </c>
      <c r="E275" s="81">
        <v>0</v>
      </c>
      <c r="F275" s="81">
        <v>0</v>
      </c>
      <c r="G275" s="81">
        <v>0</v>
      </c>
      <c r="H275" s="81">
        <v>26</v>
      </c>
      <c r="I275" s="81">
        <v>22</v>
      </c>
      <c r="J275" s="81">
        <v>0</v>
      </c>
      <c r="K275" s="81">
        <v>1722</v>
      </c>
      <c r="L275" s="81">
        <v>0</v>
      </c>
      <c r="M275" s="81">
        <v>0</v>
      </c>
      <c r="N275" s="81">
        <v>0</v>
      </c>
      <c r="O275" s="81">
        <v>3288</v>
      </c>
      <c r="P275" s="81">
        <v>0</v>
      </c>
      <c r="Q275" s="81">
        <v>0</v>
      </c>
      <c r="R275" s="81">
        <v>0</v>
      </c>
      <c r="S275" s="81">
        <v>5924</v>
      </c>
      <c r="T275" s="81">
        <v>0</v>
      </c>
      <c r="U275" s="81">
        <v>0</v>
      </c>
      <c r="V275" s="81">
        <v>0</v>
      </c>
      <c r="W275" s="81">
        <v>2860</v>
      </c>
      <c r="X275" s="81">
        <v>0</v>
      </c>
      <c r="Y275" s="81">
        <v>4090</v>
      </c>
      <c r="Z275" s="81">
        <v>6473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16398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558</v>
      </c>
      <c r="AP275" s="81">
        <v>0</v>
      </c>
      <c r="AQ275" s="81">
        <v>0</v>
      </c>
      <c r="AR275" s="81">
        <v>4</v>
      </c>
      <c r="AS275" s="81">
        <v>0</v>
      </c>
      <c r="AT275" s="81">
        <v>14587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385</v>
      </c>
      <c r="BA275" s="81">
        <v>0</v>
      </c>
      <c r="BB275" s="81">
        <v>0</v>
      </c>
      <c r="BC275" s="81">
        <v>0</v>
      </c>
      <c r="BD275" s="81">
        <v>0</v>
      </c>
      <c r="BE275" s="81">
        <v>0</v>
      </c>
      <c r="BF275" s="81">
        <v>0</v>
      </c>
      <c r="BG275" s="81">
        <v>0</v>
      </c>
      <c r="BH275" s="81">
        <v>222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24298</v>
      </c>
      <c r="BY275" s="81">
        <v>0</v>
      </c>
      <c r="BZ275" s="81">
        <v>0</v>
      </c>
      <c r="CA275" s="81"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5162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1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278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200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44" customFormat="1" x14ac:dyDescent="0.3">
      <c r="A276" s="44">
        <v>2021</v>
      </c>
      <c r="B276" s="44">
        <v>2</v>
      </c>
      <c r="C276" s="58" t="s">
        <v>28</v>
      </c>
      <c r="D276" s="81">
        <v>4062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2177</v>
      </c>
      <c r="L276" s="81">
        <v>0</v>
      </c>
      <c r="M276" s="81">
        <v>0</v>
      </c>
      <c r="N276" s="81">
        <v>0</v>
      </c>
      <c r="O276" s="81">
        <v>4306</v>
      </c>
      <c r="P276" s="81">
        <v>0</v>
      </c>
      <c r="Q276" s="81">
        <v>0</v>
      </c>
      <c r="R276" s="81">
        <v>0</v>
      </c>
      <c r="S276" s="81">
        <v>8030</v>
      </c>
      <c r="T276" s="81">
        <v>0</v>
      </c>
      <c r="U276" s="81">
        <v>0</v>
      </c>
      <c r="V276" s="81">
        <v>1</v>
      </c>
      <c r="W276" s="81">
        <v>2804</v>
      </c>
      <c r="X276" s="81">
        <v>0</v>
      </c>
      <c r="Y276" s="81">
        <v>1421</v>
      </c>
      <c r="Z276" s="81">
        <v>45648</v>
      </c>
      <c r="AA276" s="81">
        <v>0</v>
      </c>
      <c r="AB276" s="81">
        <v>5</v>
      </c>
      <c r="AC276" s="81">
        <v>0</v>
      </c>
      <c r="AD276" s="81">
        <v>222</v>
      </c>
      <c r="AE276" s="81">
        <v>0</v>
      </c>
      <c r="AF276" s="81">
        <v>7542</v>
      </c>
      <c r="AG276" s="81">
        <v>0</v>
      </c>
      <c r="AH276" s="81">
        <v>0</v>
      </c>
      <c r="AI276" s="81">
        <v>0</v>
      </c>
      <c r="AJ276" s="81">
        <v>0</v>
      </c>
      <c r="AK276" s="81">
        <v>15</v>
      </c>
      <c r="AL276" s="81">
        <v>0</v>
      </c>
      <c r="AM276" s="81">
        <v>0</v>
      </c>
      <c r="AN276" s="81">
        <v>0</v>
      </c>
      <c r="AO276" s="81">
        <v>3399</v>
      </c>
      <c r="AP276" s="81">
        <v>30</v>
      </c>
      <c r="AQ276" s="81">
        <v>0</v>
      </c>
      <c r="AR276" s="81">
        <v>38</v>
      </c>
      <c r="AS276" s="81">
        <v>0</v>
      </c>
      <c r="AT276" s="81">
        <v>4646</v>
      </c>
      <c r="AU276" s="81"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275</v>
      </c>
      <c r="BA276" s="81">
        <v>0</v>
      </c>
      <c r="BB276" s="81">
        <v>0</v>
      </c>
      <c r="BC276" s="81">
        <v>0</v>
      </c>
      <c r="BD276" s="81">
        <v>0</v>
      </c>
      <c r="BE276" s="81">
        <v>0</v>
      </c>
      <c r="BF276" s="81">
        <v>53</v>
      </c>
      <c r="BG276" s="81">
        <v>0</v>
      </c>
      <c r="BH276" s="81">
        <v>3025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8547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611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5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44" customFormat="1" x14ac:dyDescent="0.3">
      <c r="A277" s="44">
        <v>2021</v>
      </c>
      <c r="B277" s="44">
        <v>2</v>
      </c>
      <c r="C277" s="58" t="s">
        <v>29</v>
      </c>
      <c r="D277" s="81">
        <v>19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691</v>
      </c>
      <c r="L277" s="81">
        <v>0</v>
      </c>
      <c r="M277" s="81">
        <v>0</v>
      </c>
      <c r="N277" s="81">
        <v>0</v>
      </c>
      <c r="O277" s="81">
        <v>303</v>
      </c>
      <c r="P277" s="81">
        <v>0</v>
      </c>
      <c r="Q277" s="81">
        <v>0</v>
      </c>
      <c r="R277" s="81">
        <v>0</v>
      </c>
      <c r="S277" s="81">
        <v>1051</v>
      </c>
      <c r="T277" s="81">
        <v>0</v>
      </c>
      <c r="U277" s="81">
        <v>0</v>
      </c>
      <c r="V277" s="81">
        <v>0</v>
      </c>
      <c r="W277" s="81">
        <v>3</v>
      </c>
      <c r="X277" s="81">
        <v>0</v>
      </c>
      <c r="Y277" s="81">
        <v>5</v>
      </c>
      <c r="Z277" s="81">
        <v>3260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5971</v>
      </c>
      <c r="AG277" s="81">
        <v>0</v>
      </c>
      <c r="AH277" s="81">
        <v>0</v>
      </c>
      <c r="AI277" s="81">
        <v>0</v>
      </c>
      <c r="AJ277" s="81">
        <v>0</v>
      </c>
      <c r="AK277" s="81">
        <v>15046</v>
      </c>
      <c r="AL277" s="81">
        <v>0</v>
      </c>
      <c r="AM277" s="81">
        <v>0</v>
      </c>
      <c r="AN277" s="81">
        <v>0</v>
      </c>
      <c r="AO277" s="81">
        <v>482</v>
      </c>
      <c r="AP277" s="81">
        <v>0</v>
      </c>
      <c r="AQ277" s="81">
        <v>0</v>
      </c>
      <c r="AR277" s="81">
        <v>0</v>
      </c>
      <c r="AS277" s="81">
        <v>0</v>
      </c>
      <c r="AT277" s="81">
        <v>7770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317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4510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34132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7662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138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224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44" customFormat="1" x14ac:dyDescent="0.3">
      <c r="A278" s="44">
        <v>2021</v>
      </c>
      <c r="B278" s="44">
        <v>2</v>
      </c>
      <c r="C278" s="58" t="s">
        <v>30</v>
      </c>
      <c r="D278" s="81">
        <v>50</v>
      </c>
      <c r="E278" s="81">
        <v>1</v>
      </c>
      <c r="F278" s="81">
        <v>0</v>
      </c>
      <c r="G278" s="81">
        <v>0</v>
      </c>
      <c r="H278" s="81">
        <v>19</v>
      </c>
      <c r="I278" s="81">
        <v>16</v>
      </c>
      <c r="J278" s="81">
        <v>0</v>
      </c>
      <c r="K278" s="81">
        <v>1729</v>
      </c>
      <c r="L278" s="81">
        <v>0</v>
      </c>
      <c r="M278" s="81">
        <v>0</v>
      </c>
      <c r="N278" s="81">
        <v>1348</v>
      </c>
      <c r="O278" s="81">
        <v>2810</v>
      </c>
      <c r="P278" s="81">
        <v>0</v>
      </c>
      <c r="Q278" s="81">
        <v>0</v>
      </c>
      <c r="R278" s="81">
        <v>0</v>
      </c>
      <c r="S278" s="81">
        <v>5563</v>
      </c>
      <c r="T278" s="81">
        <v>0</v>
      </c>
      <c r="U278" s="81">
        <v>0</v>
      </c>
      <c r="V278" s="81">
        <v>13</v>
      </c>
      <c r="W278" s="81">
        <v>2291</v>
      </c>
      <c r="X278" s="81">
        <v>0</v>
      </c>
      <c r="Y278" s="81">
        <v>1059</v>
      </c>
      <c r="Z278" s="81">
        <v>122680</v>
      </c>
      <c r="AA278" s="81">
        <v>0</v>
      </c>
      <c r="AB278" s="81">
        <v>2460</v>
      </c>
      <c r="AC278" s="81">
        <v>0</v>
      </c>
      <c r="AD278" s="81">
        <v>871</v>
      </c>
      <c r="AE278" s="81">
        <v>1962</v>
      </c>
      <c r="AF278" s="81">
        <v>5593</v>
      </c>
      <c r="AG278" s="81">
        <v>0</v>
      </c>
      <c r="AH278" s="81">
        <v>0</v>
      </c>
      <c r="AI278" s="81">
        <v>0</v>
      </c>
      <c r="AJ278" s="81">
        <v>0</v>
      </c>
      <c r="AK278" s="81">
        <v>52495</v>
      </c>
      <c r="AL278" s="81">
        <v>0</v>
      </c>
      <c r="AM278" s="81">
        <v>0</v>
      </c>
      <c r="AN278" s="81">
        <v>0</v>
      </c>
      <c r="AO278" s="81">
        <v>1071</v>
      </c>
      <c r="AP278" s="81">
        <v>0</v>
      </c>
      <c r="AQ278" s="81">
        <v>0</v>
      </c>
      <c r="AR278" s="81">
        <v>0</v>
      </c>
      <c r="AS278" s="81">
        <v>0</v>
      </c>
      <c r="AT278" s="81">
        <v>2551</v>
      </c>
      <c r="AU278" s="81">
        <v>0</v>
      </c>
      <c r="AV278" s="81">
        <v>0</v>
      </c>
      <c r="AW278" s="81">
        <v>0</v>
      </c>
      <c r="AX278" s="81">
        <v>0</v>
      </c>
      <c r="AY278" s="81">
        <v>1634</v>
      </c>
      <c r="AZ278" s="81">
        <v>145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2637</v>
      </c>
      <c r="BI278" s="81">
        <v>0</v>
      </c>
      <c r="BJ278" s="81">
        <v>0</v>
      </c>
      <c r="BK278" s="81">
        <v>0</v>
      </c>
      <c r="BL278" s="81">
        <v>0</v>
      </c>
      <c r="BM278" s="81">
        <v>99</v>
      </c>
      <c r="BN278" s="81">
        <v>0</v>
      </c>
      <c r="BO278" s="81">
        <v>0</v>
      </c>
      <c r="BP278" s="81">
        <v>0</v>
      </c>
      <c r="BQ278" s="81">
        <v>18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15609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2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2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1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4381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13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520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0</v>
      </c>
      <c r="FE278" s="81">
        <v>0</v>
      </c>
      <c r="FF278" s="81">
        <v>0</v>
      </c>
      <c r="FG278" s="81">
        <v>0</v>
      </c>
      <c r="FH278" s="81">
        <v>2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0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2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44" customFormat="1" x14ac:dyDescent="0.3">
      <c r="A279" s="44">
        <v>2021</v>
      </c>
      <c r="B279" s="44">
        <v>2</v>
      </c>
      <c r="C279" s="58" t="s">
        <v>31</v>
      </c>
      <c r="D279" s="81">
        <v>8279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4411</v>
      </c>
      <c r="L279" s="81">
        <v>0</v>
      </c>
      <c r="M279" s="81">
        <v>0</v>
      </c>
      <c r="N279" s="81">
        <v>0</v>
      </c>
      <c r="O279" s="81">
        <v>11898</v>
      </c>
      <c r="P279" s="81">
        <v>0</v>
      </c>
      <c r="Q279" s="81">
        <v>0</v>
      </c>
      <c r="R279" s="81">
        <v>0</v>
      </c>
      <c r="S279" s="81">
        <v>5968</v>
      </c>
      <c r="T279" s="81">
        <v>0</v>
      </c>
      <c r="U279" s="81">
        <v>0</v>
      </c>
      <c r="V279" s="81">
        <v>4</v>
      </c>
      <c r="W279" s="81">
        <v>596</v>
      </c>
      <c r="X279" s="81">
        <v>0</v>
      </c>
      <c r="Y279" s="81">
        <v>4596</v>
      </c>
      <c r="Z279" s="81">
        <v>14175</v>
      </c>
      <c r="AA279" s="81">
        <v>0</v>
      </c>
      <c r="AB279" s="81">
        <v>317</v>
      </c>
      <c r="AC279" s="81">
        <v>0</v>
      </c>
      <c r="AD279" s="81">
        <v>309</v>
      </c>
      <c r="AE279" s="81">
        <v>3</v>
      </c>
      <c r="AF279" s="81">
        <v>25278</v>
      </c>
      <c r="AG279" s="81">
        <v>0</v>
      </c>
      <c r="AH279" s="81">
        <v>0</v>
      </c>
      <c r="AI279" s="81">
        <v>0</v>
      </c>
      <c r="AJ279" s="81">
        <v>4</v>
      </c>
      <c r="AK279" s="81">
        <v>298</v>
      </c>
      <c r="AL279" s="81">
        <v>0</v>
      </c>
      <c r="AM279" s="81">
        <v>0</v>
      </c>
      <c r="AN279" s="81">
        <v>1</v>
      </c>
      <c r="AO279" s="81">
        <v>2051</v>
      </c>
      <c r="AP279" s="81">
        <v>1</v>
      </c>
      <c r="AQ279" s="81">
        <v>0</v>
      </c>
      <c r="AR279" s="81">
        <v>448</v>
      </c>
      <c r="AS279" s="81">
        <v>0</v>
      </c>
      <c r="AT279" s="81">
        <v>23008</v>
      </c>
      <c r="AU279" s="81"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3495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12659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25863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10715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1565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44" customFormat="1" x14ac:dyDescent="0.3">
      <c r="A280" s="44">
        <v>2021</v>
      </c>
      <c r="B280" s="44">
        <v>2</v>
      </c>
      <c r="C280" s="58" t="s">
        <v>32</v>
      </c>
      <c r="D280" s="81">
        <v>5645</v>
      </c>
      <c r="E280" s="81">
        <v>0</v>
      </c>
      <c r="F280" s="81">
        <v>0</v>
      </c>
      <c r="G280" s="81">
        <v>0</v>
      </c>
      <c r="H280" s="81">
        <v>40</v>
      </c>
      <c r="I280" s="81">
        <v>72</v>
      </c>
      <c r="J280" s="81">
        <v>1</v>
      </c>
      <c r="K280" s="81">
        <v>647</v>
      </c>
      <c r="L280" s="81">
        <v>0</v>
      </c>
      <c r="M280" s="81">
        <v>0</v>
      </c>
      <c r="N280" s="81">
        <v>0</v>
      </c>
      <c r="O280" s="81">
        <v>2584</v>
      </c>
      <c r="P280" s="81">
        <v>0</v>
      </c>
      <c r="Q280" s="81">
        <v>0</v>
      </c>
      <c r="R280" s="81">
        <v>0</v>
      </c>
      <c r="S280" s="81">
        <v>7768</v>
      </c>
      <c r="T280" s="81">
        <v>0</v>
      </c>
      <c r="U280" s="81">
        <v>0</v>
      </c>
      <c r="V280" s="81">
        <v>6942</v>
      </c>
      <c r="W280" s="81">
        <v>433</v>
      </c>
      <c r="X280" s="81">
        <v>0</v>
      </c>
      <c r="Y280" s="81">
        <v>9870</v>
      </c>
      <c r="Z280" s="81">
        <v>29795</v>
      </c>
      <c r="AA280" s="81">
        <v>0</v>
      </c>
      <c r="AB280" s="81">
        <v>304</v>
      </c>
      <c r="AC280" s="81">
        <v>0</v>
      </c>
      <c r="AD280" s="81">
        <v>4082</v>
      </c>
      <c r="AE280" s="81">
        <v>0</v>
      </c>
      <c r="AF280" s="81">
        <v>4245</v>
      </c>
      <c r="AG280" s="81">
        <v>0</v>
      </c>
      <c r="AH280" s="81">
        <v>0</v>
      </c>
      <c r="AI280" s="81">
        <v>0</v>
      </c>
      <c r="AJ280" s="81">
        <v>0</v>
      </c>
      <c r="AK280" s="81">
        <v>1068</v>
      </c>
      <c r="AL280" s="81">
        <v>0</v>
      </c>
      <c r="AM280" s="81">
        <v>0</v>
      </c>
      <c r="AN280" s="81">
        <v>1</v>
      </c>
      <c r="AO280" s="81">
        <v>316</v>
      </c>
      <c r="AP280" s="81">
        <v>0</v>
      </c>
      <c r="AQ280" s="81">
        <v>0</v>
      </c>
      <c r="AR280" s="81">
        <v>1348</v>
      </c>
      <c r="AS280" s="81">
        <v>0</v>
      </c>
      <c r="AT280" s="81">
        <v>3138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5768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213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57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35477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15679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2741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44" customFormat="1" x14ac:dyDescent="0.3">
      <c r="A281" s="44">
        <v>2021</v>
      </c>
      <c r="B281" s="44">
        <v>2</v>
      </c>
      <c r="C281" s="58" t="s">
        <v>33</v>
      </c>
      <c r="D281" s="81">
        <v>20009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1</v>
      </c>
      <c r="K281" s="81">
        <v>1210</v>
      </c>
      <c r="L281" s="81">
        <v>0</v>
      </c>
      <c r="M281" s="81">
        <v>0</v>
      </c>
      <c r="N281" s="81">
        <v>0</v>
      </c>
      <c r="O281" s="81">
        <v>3466</v>
      </c>
      <c r="P281" s="81">
        <v>0</v>
      </c>
      <c r="Q281" s="81">
        <v>0</v>
      </c>
      <c r="R281" s="81">
        <v>0</v>
      </c>
      <c r="S281" s="81">
        <v>6525</v>
      </c>
      <c r="T281" s="81">
        <v>0</v>
      </c>
      <c r="U281" s="81">
        <v>0</v>
      </c>
      <c r="V281" s="81">
        <v>6</v>
      </c>
      <c r="W281" s="81">
        <v>2669</v>
      </c>
      <c r="X281" s="81">
        <v>0</v>
      </c>
      <c r="Y281" s="81">
        <v>5587</v>
      </c>
      <c r="Z281" s="81">
        <v>50449</v>
      </c>
      <c r="AA281" s="81">
        <v>0</v>
      </c>
      <c r="AB281" s="81">
        <v>0</v>
      </c>
      <c r="AC281" s="81">
        <v>0</v>
      </c>
      <c r="AD281" s="81">
        <v>268</v>
      </c>
      <c r="AE281" s="81">
        <v>19</v>
      </c>
      <c r="AF281" s="81">
        <v>3376</v>
      </c>
      <c r="AG281" s="81">
        <v>0</v>
      </c>
      <c r="AH281" s="81">
        <v>0</v>
      </c>
      <c r="AI281" s="81">
        <v>0</v>
      </c>
      <c r="AJ281" s="81">
        <v>0</v>
      </c>
      <c r="AK281" s="81">
        <v>6629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976</v>
      </c>
      <c r="AS281" s="81">
        <v>0</v>
      </c>
      <c r="AT281" s="81">
        <v>7413</v>
      </c>
      <c r="AU281" s="81"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3693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187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21978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8705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1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755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44" customFormat="1" x14ac:dyDescent="0.3">
      <c r="A282" s="44">
        <v>2021</v>
      </c>
      <c r="B282" s="44">
        <v>2</v>
      </c>
      <c r="C282" s="58" t="s">
        <v>34</v>
      </c>
      <c r="D282" s="81">
        <v>6328</v>
      </c>
      <c r="E282" s="81">
        <v>0</v>
      </c>
      <c r="F282" s="81">
        <v>0</v>
      </c>
      <c r="G282" s="81">
        <v>0</v>
      </c>
      <c r="H282" s="81">
        <v>41</v>
      </c>
      <c r="I282" s="81">
        <v>60</v>
      </c>
      <c r="J282" s="81">
        <v>1</v>
      </c>
      <c r="K282" s="81">
        <v>1819</v>
      </c>
      <c r="L282" s="81">
        <v>0</v>
      </c>
      <c r="M282" s="81">
        <v>0</v>
      </c>
      <c r="N282" s="81">
        <v>0</v>
      </c>
      <c r="O282" s="81">
        <v>1727</v>
      </c>
      <c r="P282" s="81">
        <v>0</v>
      </c>
      <c r="Q282" s="81">
        <v>0</v>
      </c>
      <c r="R282" s="81">
        <v>0</v>
      </c>
      <c r="S282" s="81">
        <v>12452</v>
      </c>
      <c r="T282" s="81">
        <v>0</v>
      </c>
      <c r="U282" s="81">
        <v>0</v>
      </c>
      <c r="V282" s="81">
        <v>8</v>
      </c>
      <c r="W282" s="81">
        <v>8133</v>
      </c>
      <c r="X282" s="81">
        <v>0</v>
      </c>
      <c r="Y282" s="81">
        <v>4255</v>
      </c>
      <c r="Z282" s="81">
        <v>14168</v>
      </c>
      <c r="AA282" s="81">
        <v>0</v>
      </c>
      <c r="AB282" s="81">
        <v>119</v>
      </c>
      <c r="AC282" s="81">
        <v>0</v>
      </c>
      <c r="AD282" s="81">
        <v>53</v>
      </c>
      <c r="AE282" s="81">
        <v>0</v>
      </c>
      <c r="AF282" s="81">
        <v>66840</v>
      </c>
      <c r="AG282" s="81">
        <v>0</v>
      </c>
      <c r="AH282" s="81">
        <v>0</v>
      </c>
      <c r="AI282" s="81">
        <v>0</v>
      </c>
      <c r="AJ282" s="81">
        <v>0</v>
      </c>
      <c r="AK282" s="81">
        <v>536</v>
      </c>
      <c r="AL282" s="81">
        <v>0</v>
      </c>
      <c r="AM282" s="81">
        <v>0</v>
      </c>
      <c r="AN282" s="81">
        <v>0</v>
      </c>
      <c r="AO282" s="81">
        <v>2210</v>
      </c>
      <c r="AP282" s="81">
        <v>0</v>
      </c>
      <c r="AQ282" s="81">
        <v>0</v>
      </c>
      <c r="AR282" s="81">
        <v>17</v>
      </c>
      <c r="AS282" s="81">
        <v>0</v>
      </c>
      <c r="AT282" s="81">
        <v>4336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9317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352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42116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14670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2081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0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44" customFormat="1" x14ac:dyDescent="0.3">
      <c r="A283" s="44">
        <v>2021</v>
      </c>
      <c r="B283" s="44">
        <v>2</v>
      </c>
      <c r="C283" s="58" t="s">
        <v>35</v>
      </c>
      <c r="D283" s="81">
        <v>4641</v>
      </c>
      <c r="E283" s="81">
        <v>0</v>
      </c>
      <c r="F283" s="81">
        <v>0</v>
      </c>
      <c r="G283" s="81">
        <v>0</v>
      </c>
      <c r="H283" s="81">
        <v>15</v>
      </c>
      <c r="I283" s="81">
        <v>3</v>
      </c>
      <c r="J283" s="81">
        <v>0</v>
      </c>
      <c r="K283" s="81">
        <v>1333</v>
      </c>
      <c r="L283" s="81">
        <v>0</v>
      </c>
      <c r="M283" s="81">
        <v>0</v>
      </c>
      <c r="N283" s="81">
        <v>0</v>
      </c>
      <c r="O283" s="81">
        <v>1634</v>
      </c>
      <c r="P283" s="81">
        <v>0</v>
      </c>
      <c r="Q283" s="81">
        <v>0</v>
      </c>
      <c r="R283" s="81">
        <v>0</v>
      </c>
      <c r="S283" s="81">
        <v>4811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337</v>
      </c>
      <c r="Z283" s="81">
        <v>51297</v>
      </c>
      <c r="AA283" s="81">
        <v>0</v>
      </c>
      <c r="AB283" s="81">
        <v>258</v>
      </c>
      <c r="AC283" s="81">
        <v>0</v>
      </c>
      <c r="AD283" s="81">
        <v>250</v>
      </c>
      <c r="AE283" s="81">
        <v>132</v>
      </c>
      <c r="AF283" s="81">
        <v>144</v>
      </c>
      <c r="AG283" s="81">
        <v>0</v>
      </c>
      <c r="AH283" s="81">
        <v>0</v>
      </c>
      <c r="AI283" s="81">
        <v>0</v>
      </c>
      <c r="AJ283" s="81">
        <v>0</v>
      </c>
      <c r="AK283" s="81">
        <v>12361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120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7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44" customFormat="1" x14ac:dyDescent="0.3">
      <c r="A284" s="44">
        <v>2021</v>
      </c>
      <c r="B284" s="44">
        <v>2</v>
      </c>
      <c r="C284" s="58" t="s">
        <v>36</v>
      </c>
      <c r="D284" s="81">
        <v>36917</v>
      </c>
      <c r="E284" s="81">
        <v>0</v>
      </c>
      <c r="F284" s="81">
        <v>0</v>
      </c>
      <c r="G284" s="81">
        <v>0</v>
      </c>
      <c r="H284" s="81">
        <v>59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963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68</v>
      </c>
      <c r="Z284" s="81">
        <v>9303</v>
      </c>
      <c r="AA284" s="81">
        <v>0</v>
      </c>
      <c r="AB284" s="81">
        <v>115</v>
      </c>
      <c r="AC284" s="81">
        <v>0</v>
      </c>
      <c r="AD284" s="81">
        <v>149</v>
      </c>
      <c r="AE284" s="81">
        <v>2438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5347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71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65946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44" customFormat="1" x14ac:dyDescent="0.3">
      <c r="A285" s="44">
        <v>2021</v>
      </c>
      <c r="B285" s="44">
        <v>2</v>
      </c>
      <c r="C285" s="58" t="s">
        <v>37</v>
      </c>
      <c r="D285" s="81">
        <v>735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6656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1900</v>
      </c>
      <c r="Z285" s="81">
        <v>12506</v>
      </c>
      <c r="AA285" s="81">
        <v>0</v>
      </c>
      <c r="AB285" s="81">
        <v>33</v>
      </c>
      <c r="AC285" s="81">
        <v>0</v>
      </c>
      <c r="AD285" s="81">
        <v>2</v>
      </c>
      <c r="AE285" s="81">
        <v>57</v>
      </c>
      <c r="AF285" s="81">
        <v>8371</v>
      </c>
      <c r="AG285" s="81">
        <v>0</v>
      </c>
      <c r="AH285" s="81">
        <v>0</v>
      </c>
      <c r="AI285" s="81">
        <v>0</v>
      </c>
      <c r="AJ285" s="81">
        <v>0</v>
      </c>
      <c r="AK285" s="81">
        <v>4647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109</v>
      </c>
      <c r="AU285" s="81">
        <v>0</v>
      </c>
      <c r="AV285" s="81">
        <v>0</v>
      </c>
      <c r="AW285" s="81">
        <v>0</v>
      </c>
      <c r="AX285" s="81">
        <v>0</v>
      </c>
      <c r="AY285" s="81">
        <v>463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132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325</v>
      </c>
      <c r="BY285" s="81">
        <v>0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67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44" customFormat="1" x14ac:dyDescent="0.3">
      <c r="A286" s="44">
        <v>2021</v>
      </c>
      <c r="B286" s="44">
        <v>2</v>
      </c>
      <c r="C286" s="58" t="s">
        <v>38</v>
      </c>
      <c r="D286" s="81">
        <v>15371</v>
      </c>
      <c r="E286" s="81">
        <v>32</v>
      </c>
      <c r="F286" s="81">
        <v>0</v>
      </c>
      <c r="G286" s="81">
        <v>0</v>
      </c>
      <c r="H286" s="81">
        <v>335</v>
      </c>
      <c r="I286" s="81">
        <v>100</v>
      </c>
      <c r="J286" s="81">
        <v>5</v>
      </c>
      <c r="K286" s="81">
        <v>13666</v>
      </c>
      <c r="L286" s="81">
        <v>326</v>
      </c>
      <c r="M286" s="81">
        <v>0</v>
      </c>
      <c r="N286" s="81">
        <v>0</v>
      </c>
      <c r="O286" s="81">
        <v>12057</v>
      </c>
      <c r="P286" s="81">
        <v>0</v>
      </c>
      <c r="Q286" s="81">
        <v>0</v>
      </c>
      <c r="R286" s="81">
        <v>0</v>
      </c>
      <c r="S286" s="81">
        <v>52108</v>
      </c>
      <c r="T286" s="81">
        <v>0</v>
      </c>
      <c r="U286" s="81">
        <v>0</v>
      </c>
      <c r="V286" s="81">
        <v>171</v>
      </c>
      <c r="W286" s="81">
        <v>5830</v>
      </c>
      <c r="X286" s="81">
        <v>0</v>
      </c>
      <c r="Y286" s="81">
        <v>31578</v>
      </c>
      <c r="Z286" s="81">
        <v>87173</v>
      </c>
      <c r="AA286" s="81">
        <v>0</v>
      </c>
      <c r="AB286" s="81">
        <v>7515</v>
      </c>
      <c r="AC286" s="81">
        <v>0</v>
      </c>
      <c r="AD286" s="81">
        <v>9580</v>
      </c>
      <c r="AE286" s="81">
        <v>732</v>
      </c>
      <c r="AF286" s="81">
        <v>186250</v>
      </c>
      <c r="AG286" s="81">
        <v>0</v>
      </c>
      <c r="AH286" s="81">
        <v>0</v>
      </c>
      <c r="AI286" s="81">
        <v>0</v>
      </c>
      <c r="AJ286" s="81">
        <v>0</v>
      </c>
      <c r="AK286" s="81">
        <v>8489</v>
      </c>
      <c r="AL286" s="81">
        <v>0</v>
      </c>
      <c r="AM286" s="81">
        <v>68</v>
      </c>
      <c r="AN286" s="81">
        <v>0</v>
      </c>
      <c r="AO286" s="81">
        <v>12792</v>
      </c>
      <c r="AP286" s="81">
        <v>137</v>
      </c>
      <c r="AQ286" s="81">
        <v>0</v>
      </c>
      <c r="AR286" s="81">
        <v>3348</v>
      </c>
      <c r="AS286" s="81">
        <v>0</v>
      </c>
      <c r="AT286" s="81">
        <v>55618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47651</v>
      </c>
      <c r="BA286" s="81">
        <v>0</v>
      </c>
      <c r="BB286" s="81">
        <v>0</v>
      </c>
      <c r="BC286" s="81">
        <v>0</v>
      </c>
      <c r="BD286" s="81">
        <v>0</v>
      </c>
      <c r="BE286" s="81">
        <v>0</v>
      </c>
      <c r="BF286" s="81">
        <v>0</v>
      </c>
      <c r="BG286" s="81">
        <v>0</v>
      </c>
      <c r="BH286" s="81">
        <v>27695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116</v>
      </c>
      <c r="BT286" s="81">
        <v>0</v>
      </c>
      <c r="BU286" s="81">
        <v>0</v>
      </c>
      <c r="BV286" s="81">
        <v>0</v>
      </c>
      <c r="BW286" s="81">
        <v>0</v>
      </c>
      <c r="BX286" s="81">
        <v>174933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1605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76879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775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7315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0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44" customFormat="1" x14ac:dyDescent="0.3">
      <c r="A287" s="44">
        <v>2021</v>
      </c>
      <c r="B287" s="44">
        <v>2</v>
      </c>
      <c r="C287" s="58" t="s">
        <v>39</v>
      </c>
      <c r="D287" s="81">
        <v>1566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603</v>
      </c>
      <c r="L287" s="81">
        <v>0</v>
      </c>
      <c r="M287" s="81">
        <v>0</v>
      </c>
      <c r="N287" s="81">
        <v>307</v>
      </c>
      <c r="O287" s="81">
        <v>3313</v>
      </c>
      <c r="P287" s="81">
        <v>0</v>
      </c>
      <c r="Q287" s="81">
        <v>0</v>
      </c>
      <c r="R287" s="81">
        <v>0</v>
      </c>
      <c r="S287" s="81">
        <v>8309</v>
      </c>
      <c r="T287" s="81">
        <v>0</v>
      </c>
      <c r="U287" s="81">
        <v>0</v>
      </c>
      <c r="V287" s="81">
        <v>0</v>
      </c>
      <c r="W287" s="81">
        <v>1372</v>
      </c>
      <c r="X287" s="81">
        <v>0</v>
      </c>
      <c r="Y287" s="81">
        <v>389</v>
      </c>
      <c r="Z287" s="81">
        <v>17742</v>
      </c>
      <c r="AA287" s="81">
        <v>0</v>
      </c>
      <c r="AB287" s="81">
        <v>1089</v>
      </c>
      <c r="AC287" s="81">
        <v>0</v>
      </c>
      <c r="AD287" s="81">
        <v>12</v>
      </c>
      <c r="AE287" s="81">
        <v>0</v>
      </c>
      <c r="AF287" s="81">
        <v>61123</v>
      </c>
      <c r="AG287" s="81">
        <v>0</v>
      </c>
      <c r="AH287" s="81">
        <v>0</v>
      </c>
      <c r="AI287" s="81">
        <v>0</v>
      </c>
      <c r="AJ287" s="81">
        <v>0</v>
      </c>
      <c r="AK287" s="81">
        <v>7373</v>
      </c>
      <c r="AL287" s="81">
        <v>0</v>
      </c>
      <c r="AM287" s="81">
        <v>0</v>
      </c>
      <c r="AN287" s="81">
        <v>0</v>
      </c>
      <c r="AO287" s="81">
        <v>652</v>
      </c>
      <c r="AP287" s="81">
        <v>0</v>
      </c>
      <c r="AQ287" s="81">
        <v>0</v>
      </c>
      <c r="AR287" s="81">
        <v>0</v>
      </c>
      <c r="AS287" s="81">
        <v>0</v>
      </c>
      <c r="AT287" s="81">
        <v>2334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458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353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3228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2610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193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44" customFormat="1" x14ac:dyDescent="0.3">
      <c r="A288" s="44">
        <v>2021</v>
      </c>
      <c r="B288" s="44">
        <v>2</v>
      </c>
      <c r="C288" s="58" t="s">
        <v>40</v>
      </c>
      <c r="D288" s="81">
        <v>1483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87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545</v>
      </c>
      <c r="T288" s="81">
        <v>0</v>
      </c>
      <c r="U288" s="81">
        <v>0</v>
      </c>
      <c r="V288" s="81">
        <v>0</v>
      </c>
      <c r="W288" s="81">
        <v>2273</v>
      </c>
      <c r="X288" s="81">
        <v>0</v>
      </c>
      <c r="Y288" s="81">
        <v>342</v>
      </c>
      <c r="Z288" s="81">
        <v>18083</v>
      </c>
      <c r="AA288" s="81">
        <v>0</v>
      </c>
      <c r="AB288" s="81">
        <v>0</v>
      </c>
      <c r="AC288" s="81">
        <v>0</v>
      </c>
      <c r="AD288" s="81">
        <v>5518</v>
      </c>
      <c r="AE288" s="81">
        <v>44</v>
      </c>
      <c r="AF288" s="81">
        <v>1351</v>
      </c>
      <c r="AG288" s="81">
        <v>0</v>
      </c>
      <c r="AH288" s="81">
        <v>0</v>
      </c>
      <c r="AI288" s="81">
        <v>0</v>
      </c>
      <c r="AJ288" s="81">
        <v>0</v>
      </c>
      <c r="AK288" s="81">
        <v>4325</v>
      </c>
      <c r="AL288" s="81">
        <v>0</v>
      </c>
      <c r="AM288" s="81">
        <v>0</v>
      </c>
      <c r="AN288" s="81">
        <v>0</v>
      </c>
      <c r="AO288" s="81">
        <v>149</v>
      </c>
      <c r="AP288" s="81">
        <v>0</v>
      </c>
      <c r="AQ288" s="81">
        <v>0</v>
      </c>
      <c r="AR288" s="81">
        <v>40</v>
      </c>
      <c r="AS288" s="81">
        <v>0</v>
      </c>
      <c r="AT288" s="81">
        <v>66</v>
      </c>
      <c r="AU288" s="81"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430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46</v>
      </c>
      <c r="BI288" s="81">
        <v>0</v>
      </c>
      <c r="BJ288" s="81">
        <v>0</v>
      </c>
      <c r="BK288" s="81">
        <v>0</v>
      </c>
      <c r="BL288" s="81">
        <v>2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846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20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1</v>
      </c>
      <c r="FY288" s="81">
        <v>0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3" s="44" customFormat="1" x14ac:dyDescent="0.3">
      <c r="A289" s="44">
        <v>2021</v>
      </c>
      <c r="B289" s="44">
        <v>2</v>
      </c>
      <c r="C289" s="58" t="s">
        <v>41</v>
      </c>
      <c r="D289" s="81">
        <v>2680</v>
      </c>
      <c r="E289" s="81">
        <v>0</v>
      </c>
      <c r="F289" s="81">
        <v>0</v>
      </c>
      <c r="G289" s="81">
        <v>0</v>
      </c>
      <c r="H289" s="81">
        <v>19</v>
      </c>
      <c r="I289" s="81">
        <v>13</v>
      </c>
      <c r="J289" s="81">
        <v>0</v>
      </c>
      <c r="K289" s="81">
        <v>2890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8888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24982</v>
      </c>
      <c r="AA289" s="81">
        <v>0</v>
      </c>
      <c r="AB289" s="81">
        <v>153</v>
      </c>
      <c r="AC289" s="81">
        <v>0</v>
      </c>
      <c r="AD289" s="81">
        <v>163</v>
      </c>
      <c r="AE289" s="81">
        <v>376</v>
      </c>
      <c r="AF289" s="81">
        <v>50956</v>
      </c>
      <c r="AG289" s="81">
        <v>0</v>
      </c>
      <c r="AH289" s="81">
        <v>0</v>
      </c>
      <c r="AI289" s="81">
        <v>0</v>
      </c>
      <c r="AJ289" s="81">
        <v>2</v>
      </c>
      <c r="AK289" s="81">
        <v>1291</v>
      </c>
      <c r="AL289" s="81">
        <v>0</v>
      </c>
      <c r="AM289" s="81">
        <v>0</v>
      </c>
      <c r="AN289" s="81">
        <v>0</v>
      </c>
      <c r="AO289" s="81">
        <v>2358</v>
      </c>
      <c r="AP289" s="81">
        <v>0</v>
      </c>
      <c r="AQ289" s="81">
        <v>0</v>
      </c>
      <c r="AR289" s="81">
        <v>1</v>
      </c>
      <c r="AS289" s="81">
        <v>0</v>
      </c>
      <c r="AT289" s="81">
        <v>20080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4001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1021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69804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37208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2598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3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3" s="44" customFormat="1" x14ac:dyDescent="0.3">
      <c r="A290" s="44">
        <v>2021</v>
      </c>
      <c r="B290" s="44">
        <v>1</v>
      </c>
      <c r="C290" s="58" t="s">
        <v>19</v>
      </c>
      <c r="D290" s="81">
        <v>10867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30497</v>
      </c>
      <c r="L290" s="81">
        <v>0</v>
      </c>
      <c r="M290" s="81">
        <v>0</v>
      </c>
      <c r="N290" s="81">
        <v>422</v>
      </c>
      <c r="O290" s="81">
        <v>23811</v>
      </c>
      <c r="P290" s="81">
        <v>0</v>
      </c>
      <c r="Q290" s="81">
        <v>35</v>
      </c>
      <c r="R290" s="81">
        <v>0</v>
      </c>
      <c r="S290" s="81">
        <v>86423</v>
      </c>
      <c r="T290" s="81">
        <v>0</v>
      </c>
      <c r="U290" s="81">
        <v>0</v>
      </c>
      <c r="V290" s="81">
        <v>34867</v>
      </c>
      <c r="W290" s="81">
        <v>20736</v>
      </c>
      <c r="X290" s="81">
        <v>0</v>
      </c>
      <c r="Y290" s="81">
        <v>39503</v>
      </c>
      <c r="Z290" s="81">
        <v>876701</v>
      </c>
      <c r="AA290" s="81">
        <v>0</v>
      </c>
      <c r="AB290" s="81">
        <v>9996</v>
      </c>
      <c r="AC290" s="81">
        <v>96</v>
      </c>
      <c r="AD290" s="81">
        <v>23194</v>
      </c>
      <c r="AE290" s="81">
        <v>264</v>
      </c>
      <c r="AF290" s="81">
        <v>206970</v>
      </c>
      <c r="AG290" s="81">
        <v>0</v>
      </c>
      <c r="AH290" s="81">
        <v>0</v>
      </c>
      <c r="AI290" s="81">
        <v>0</v>
      </c>
      <c r="AJ290" s="81">
        <v>4</v>
      </c>
      <c r="AK290" s="81">
        <v>48426</v>
      </c>
      <c r="AL290" s="81">
        <v>0</v>
      </c>
      <c r="AM290" s="81">
        <v>1</v>
      </c>
      <c r="AN290" s="81">
        <v>30</v>
      </c>
      <c r="AO290" s="81">
        <v>21894</v>
      </c>
      <c r="AP290" s="81">
        <v>558</v>
      </c>
      <c r="AQ290" s="81">
        <v>0</v>
      </c>
      <c r="AR290" s="81">
        <v>43339</v>
      </c>
      <c r="AS290" s="81">
        <v>0</v>
      </c>
      <c r="AT290" s="81">
        <v>49495</v>
      </c>
      <c r="AU290" s="81"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197184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917</v>
      </c>
      <c r="BH290" s="81">
        <v>23965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2216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1272373</v>
      </c>
      <c r="BY290" s="81">
        <v>0</v>
      </c>
      <c r="BZ290" s="81">
        <v>0</v>
      </c>
      <c r="CA290" s="81"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46395</v>
      </c>
      <c r="CI290" s="81">
        <v>0</v>
      </c>
      <c r="CJ290" s="81">
        <v>1</v>
      </c>
      <c r="CK290" s="81">
        <v>0</v>
      </c>
      <c r="CL290" s="81">
        <v>0</v>
      </c>
      <c r="CM290" s="81">
        <v>2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13595</v>
      </c>
      <c r="CT290" s="81">
        <v>0</v>
      </c>
      <c r="CU290" s="81">
        <v>2</v>
      </c>
      <c r="CV290" s="81">
        <v>56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784011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50</v>
      </c>
      <c r="DP290" s="81">
        <v>0</v>
      </c>
      <c r="DQ290" s="81">
        <v>2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359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101580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3129</v>
      </c>
      <c r="FI290" s="81">
        <v>0</v>
      </c>
      <c r="FJ290" s="81">
        <v>0</v>
      </c>
      <c r="FK290" s="81">
        <v>0</v>
      </c>
      <c r="FL290" s="81">
        <v>519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5808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0</v>
      </c>
      <c r="GI290" s="81">
        <v>7</v>
      </c>
      <c r="GJ290" s="81">
        <v>0</v>
      </c>
      <c r="GK290" s="81">
        <v>4</v>
      </c>
    </row>
    <row r="291" spans="1:193" s="44" customFormat="1" x14ac:dyDescent="0.3">
      <c r="A291" s="44">
        <v>2021</v>
      </c>
      <c r="B291" s="44">
        <v>1</v>
      </c>
      <c r="C291" s="58" t="s">
        <v>20</v>
      </c>
      <c r="D291" s="81">
        <v>126</v>
      </c>
      <c r="E291" s="81">
        <v>31</v>
      </c>
      <c r="F291" s="81">
        <v>0</v>
      </c>
      <c r="G291" s="81">
        <v>0</v>
      </c>
      <c r="H291" s="81">
        <v>74</v>
      </c>
      <c r="I291" s="81">
        <v>30</v>
      </c>
      <c r="J291" s="81">
        <v>15</v>
      </c>
      <c r="K291" s="81">
        <v>5052</v>
      </c>
      <c r="L291" s="81">
        <v>0</v>
      </c>
      <c r="M291" s="81">
        <v>0</v>
      </c>
      <c r="N291" s="81">
        <v>0</v>
      </c>
      <c r="O291" s="81">
        <v>336</v>
      </c>
      <c r="P291" s="81">
        <v>0</v>
      </c>
      <c r="Q291" s="81">
        <v>0</v>
      </c>
      <c r="R291" s="81">
        <v>0</v>
      </c>
      <c r="S291" s="81">
        <v>7405</v>
      </c>
      <c r="T291" s="81">
        <v>0</v>
      </c>
      <c r="U291" s="81">
        <v>0</v>
      </c>
      <c r="V291" s="81">
        <v>70</v>
      </c>
      <c r="W291" s="81">
        <v>2288</v>
      </c>
      <c r="X291" s="81">
        <v>0</v>
      </c>
      <c r="Y291" s="81">
        <v>2600</v>
      </c>
      <c r="Z291" s="81">
        <v>142140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76722</v>
      </c>
      <c r="AG291" s="81">
        <v>0</v>
      </c>
      <c r="AH291" s="81">
        <v>0</v>
      </c>
      <c r="AI291" s="81">
        <v>0</v>
      </c>
      <c r="AJ291" s="81">
        <v>5</v>
      </c>
      <c r="AK291" s="81">
        <v>8934</v>
      </c>
      <c r="AL291" s="81">
        <v>0</v>
      </c>
      <c r="AM291" s="81">
        <v>0</v>
      </c>
      <c r="AN291" s="81">
        <v>0</v>
      </c>
      <c r="AO291" s="81">
        <v>2882</v>
      </c>
      <c r="AP291" s="81">
        <v>5</v>
      </c>
      <c r="AQ291" s="81">
        <v>0</v>
      </c>
      <c r="AR291" s="81">
        <v>31236</v>
      </c>
      <c r="AS291" s="81">
        <v>0</v>
      </c>
      <c r="AT291" s="81">
        <v>13395</v>
      </c>
      <c r="AU291" s="81"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72450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10810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567488</v>
      </c>
      <c r="BY291" s="81">
        <v>0</v>
      </c>
      <c r="BZ291" s="81">
        <v>0</v>
      </c>
      <c r="CA291" s="81"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332733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65802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979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3872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</row>
    <row r="292" spans="1:193" s="44" customFormat="1" x14ac:dyDescent="0.3">
      <c r="A292" s="44">
        <v>2021</v>
      </c>
      <c r="B292" s="44">
        <v>1</v>
      </c>
      <c r="C292" s="58" t="s">
        <v>21</v>
      </c>
      <c r="D292" s="81">
        <v>2196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612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2113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12</v>
      </c>
      <c r="Z292" s="81">
        <v>4408</v>
      </c>
      <c r="AA292" s="81">
        <v>0</v>
      </c>
      <c r="AB292" s="81">
        <v>3</v>
      </c>
      <c r="AC292" s="81">
        <v>0</v>
      </c>
      <c r="AD292" s="81">
        <v>0</v>
      </c>
      <c r="AE292" s="81">
        <v>12</v>
      </c>
      <c r="AF292" s="81">
        <v>8440</v>
      </c>
      <c r="AG292" s="81">
        <v>0</v>
      </c>
      <c r="AH292" s="81">
        <v>0</v>
      </c>
      <c r="AI292" s="81">
        <v>0</v>
      </c>
      <c r="AJ292" s="81">
        <v>0</v>
      </c>
      <c r="AK292" s="81">
        <v>3494</v>
      </c>
      <c r="AL292" s="81">
        <v>0</v>
      </c>
      <c r="AM292" s="81">
        <v>0</v>
      </c>
      <c r="AN292" s="81">
        <v>0</v>
      </c>
      <c r="AO292" s="81">
        <v>566</v>
      </c>
      <c r="AP292" s="81">
        <v>0</v>
      </c>
      <c r="AQ292" s="81">
        <v>0</v>
      </c>
      <c r="AR292" s="81">
        <v>0</v>
      </c>
      <c r="AS292" s="81">
        <v>0</v>
      </c>
      <c r="AT292" s="81">
        <v>6055</v>
      </c>
      <c r="AU292" s="81">
        <v>0</v>
      </c>
      <c r="AV292" s="81">
        <v>0</v>
      </c>
      <c r="AW292" s="81">
        <v>0</v>
      </c>
      <c r="AX292" s="81">
        <v>0</v>
      </c>
      <c r="AY292" s="81">
        <v>349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363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14899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7530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543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</row>
    <row r="293" spans="1:193" s="44" customFormat="1" x14ac:dyDescent="0.3">
      <c r="A293" s="44">
        <v>2021</v>
      </c>
      <c r="B293" s="44">
        <v>1</v>
      </c>
      <c r="C293" s="58" t="s">
        <v>22</v>
      </c>
      <c r="D293" s="81">
        <v>8384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2267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7904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1008</v>
      </c>
      <c r="Z293" s="81">
        <v>10435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20967</v>
      </c>
      <c r="AG293" s="81">
        <v>0</v>
      </c>
      <c r="AH293" s="81">
        <v>0</v>
      </c>
      <c r="AI293" s="81">
        <v>0</v>
      </c>
      <c r="AJ293" s="81">
        <v>0</v>
      </c>
      <c r="AK293" s="81">
        <v>19542</v>
      </c>
      <c r="AL293" s="81">
        <v>0</v>
      </c>
      <c r="AM293" s="81">
        <v>0</v>
      </c>
      <c r="AN293" s="81">
        <v>0</v>
      </c>
      <c r="AO293" s="81">
        <v>1584</v>
      </c>
      <c r="AP293" s="81">
        <v>0</v>
      </c>
      <c r="AQ293" s="81">
        <v>0</v>
      </c>
      <c r="AR293" s="81">
        <v>655</v>
      </c>
      <c r="AS293" s="81">
        <v>0</v>
      </c>
      <c r="AT293" s="81">
        <v>5775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3717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10779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29360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11152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1895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37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0</v>
      </c>
      <c r="GI293" s="81">
        <v>18</v>
      </c>
      <c r="GJ293" s="81">
        <v>0</v>
      </c>
      <c r="GK293" s="81">
        <v>0</v>
      </c>
    </row>
    <row r="294" spans="1:193" s="44" customFormat="1" x14ac:dyDescent="0.3">
      <c r="A294" s="44">
        <v>2021</v>
      </c>
      <c r="B294" s="44">
        <v>1</v>
      </c>
      <c r="C294" s="58" t="s">
        <v>23</v>
      </c>
      <c r="D294" s="81">
        <v>4390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930</v>
      </c>
      <c r="L294" s="81">
        <v>0</v>
      </c>
      <c r="M294" s="81">
        <v>0</v>
      </c>
      <c r="N294" s="81">
        <v>0</v>
      </c>
      <c r="O294" s="81">
        <v>4716</v>
      </c>
      <c r="P294" s="81">
        <v>0</v>
      </c>
      <c r="Q294" s="81">
        <v>0</v>
      </c>
      <c r="R294" s="81">
        <v>0</v>
      </c>
      <c r="S294" s="81">
        <v>22102</v>
      </c>
      <c r="T294" s="81">
        <v>0</v>
      </c>
      <c r="U294" s="81">
        <v>0</v>
      </c>
      <c r="V294" s="81">
        <v>73</v>
      </c>
      <c r="W294" s="81">
        <v>614</v>
      </c>
      <c r="X294" s="81">
        <v>0</v>
      </c>
      <c r="Y294" s="81">
        <v>773</v>
      </c>
      <c r="Z294" s="81">
        <v>57883</v>
      </c>
      <c r="AA294" s="81">
        <v>0</v>
      </c>
      <c r="AB294" s="81">
        <v>200</v>
      </c>
      <c r="AC294" s="81">
        <v>0</v>
      </c>
      <c r="AD294" s="81">
        <v>113</v>
      </c>
      <c r="AE294" s="81">
        <v>1590</v>
      </c>
      <c r="AF294" s="81">
        <v>19498</v>
      </c>
      <c r="AG294" s="81">
        <v>0</v>
      </c>
      <c r="AH294" s="81">
        <v>0</v>
      </c>
      <c r="AI294" s="81">
        <v>0</v>
      </c>
      <c r="AJ294" s="81">
        <v>0</v>
      </c>
      <c r="AK294" s="81">
        <v>14444</v>
      </c>
      <c r="AL294" s="81">
        <v>0</v>
      </c>
      <c r="AM294" s="81">
        <v>0</v>
      </c>
      <c r="AN294" s="81">
        <v>0</v>
      </c>
      <c r="AO294" s="81">
        <v>853</v>
      </c>
      <c r="AP294" s="81">
        <v>0</v>
      </c>
      <c r="AQ294" s="81">
        <v>0</v>
      </c>
      <c r="AR294" s="81">
        <v>0</v>
      </c>
      <c r="AS294" s="81">
        <v>0</v>
      </c>
      <c r="AT294" s="81">
        <v>95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2609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235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</row>
    <row r="295" spans="1:193" s="44" customFormat="1" x14ac:dyDescent="0.3">
      <c r="A295" s="44">
        <v>2021</v>
      </c>
      <c r="B295" s="44">
        <v>1</v>
      </c>
      <c r="C295" s="58" t="s">
        <v>24</v>
      </c>
      <c r="D295" s="81">
        <v>12677</v>
      </c>
      <c r="E295" s="81">
        <v>2</v>
      </c>
      <c r="F295" s="81">
        <v>0</v>
      </c>
      <c r="G295" s="81">
        <v>0</v>
      </c>
      <c r="H295" s="81">
        <v>81</v>
      </c>
      <c r="I295" s="81">
        <v>10</v>
      </c>
      <c r="J295" s="81">
        <v>0</v>
      </c>
      <c r="K295" s="81">
        <v>16049</v>
      </c>
      <c r="L295" s="81">
        <v>0</v>
      </c>
      <c r="M295" s="81">
        <v>0</v>
      </c>
      <c r="N295" s="81">
        <v>7</v>
      </c>
      <c r="O295" s="81">
        <v>13025</v>
      </c>
      <c r="P295" s="81">
        <v>27</v>
      </c>
      <c r="Q295" s="81">
        <v>907</v>
      </c>
      <c r="R295" s="81">
        <v>0</v>
      </c>
      <c r="S295" s="81">
        <v>55151</v>
      </c>
      <c r="T295" s="81">
        <v>0</v>
      </c>
      <c r="U295" s="81">
        <v>6</v>
      </c>
      <c r="V295" s="81">
        <v>5026</v>
      </c>
      <c r="W295" s="81">
        <v>12513</v>
      </c>
      <c r="X295" s="81">
        <v>0</v>
      </c>
      <c r="Y295" s="81">
        <v>13496</v>
      </c>
      <c r="Z295" s="81">
        <v>97978</v>
      </c>
      <c r="AA295" s="81">
        <v>14</v>
      </c>
      <c r="AB295" s="81">
        <v>2148</v>
      </c>
      <c r="AC295" s="81">
        <v>0</v>
      </c>
      <c r="AD295" s="81">
        <v>9978</v>
      </c>
      <c r="AE295" s="81">
        <v>2059</v>
      </c>
      <c r="AF295" s="81">
        <v>120893</v>
      </c>
      <c r="AG295" s="81">
        <v>0</v>
      </c>
      <c r="AH295" s="81">
        <v>0</v>
      </c>
      <c r="AI295" s="81">
        <v>1</v>
      </c>
      <c r="AJ295" s="81">
        <v>7</v>
      </c>
      <c r="AK295" s="81">
        <v>15887</v>
      </c>
      <c r="AL295" s="81">
        <v>0</v>
      </c>
      <c r="AM295" s="81">
        <v>4</v>
      </c>
      <c r="AN295" s="81">
        <v>9</v>
      </c>
      <c r="AO295" s="81">
        <v>16046</v>
      </c>
      <c r="AP295" s="81">
        <v>100</v>
      </c>
      <c r="AQ295" s="81">
        <v>0</v>
      </c>
      <c r="AR295" s="81">
        <v>9742</v>
      </c>
      <c r="AS295" s="81">
        <v>0</v>
      </c>
      <c r="AT295" s="81">
        <v>32863</v>
      </c>
      <c r="AU295" s="81"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60420</v>
      </c>
      <c r="BA295" s="81">
        <v>2</v>
      </c>
      <c r="BB295" s="81">
        <v>0</v>
      </c>
      <c r="BC295" s="81">
        <v>25</v>
      </c>
      <c r="BD295" s="81">
        <v>0</v>
      </c>
      <c r="BE295" s="81">
        <v>0</v>
      </c>
      <c r="BF295" s="81">
        <v>0</v>
      </c>
      <c r="BG295" s="81">
        <v>0</v>
      </c>
      <c r="BH295" s="81">
        <v>11543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307401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4642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133</v>
      </c>
      <c r="CR295" s="81">
        <v>0</v>
      </c>
      <c r="CS295" s="81">
        <v>0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78438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27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9979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915</v>
      </c>
      <c r="FI295" s="81">
        <v>21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</row>
    <row r="296" spans="1:193" s="44" customFormat="1" x14ac:dyDescent="0.3">
      <c r="A296" s="44">
        <v>2021</v>
      </c>
      <c r="B296" s="44">
        <v>1</v>
      </c>
      <c r="C296" s="58" t="s">
        <v>25</v>
      </c>
      <c r="D296" s="81">
        <v>5453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4395</v>
      </c>
      <c r="L296" s="81">
        <v>0</v>
      </c>
      <c r="M296" s="81">
        <v>0</v>
      </c>
      <c r="N296" s="81">
        <v>0</v>
      </c>
      <c r="O296" s="81">
        <v>1637</v>
      </c>
      <c r="P296" s="81">
        <v>0</v>
      </c>
      <c r="Q296" s="81">
        <v>0</v>
      </c>
      <c r="R296" s="81">
        <v>0</v>
      </c>
      <c r="S296" s="81">
        <v>8773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1513</v>
      </c>
      <c r="Z296" s="81">
        <v>14088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22710</v>
      </c>
      <c r="AG296" s="81">
        <v>0</v>
      </c>
      <c r="AH296" s="81">
        <v>0</v>
      </c>
      <c r="AI296" s="81">
        <v>0</v>
      </c>
      <c r="AJ296" s="81">
        <v>0</v>
      </c>
      <c r="AK296" s="81">
        <v>17434</v>
      </c>
      <c r="AL296" s="81">
        <v>0</v>
      </c>
      <c r="AM296" s="81">
        <v>0</v>
      </c>
      <c r="AN296" s="81">
        <v>0</v>
      </c>
      <c r="AO296" s="81">
        <v>1674</v>
      </c>
      <c r="AP296" s="81">
        <v>1093</v>
      </c>
      <c r="AQ296" s="81">
        <v>0</v>
      </c>
      <c r="AR296" s="81">
        <v>572</v>
      </c>
      <c r="AS296" s="81">
        <v>0</v>
      </c>
      <c r="AT296" s="81">
        <v>5396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2516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6485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18572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7584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1484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</row>
    <row r="297" spans="1:193" s="44" customFormat="1" x14ac:dyDescent="0.3">
      <c r="A297" s="44">
        <v>2021</v>
      </c>
      <c r="B297" s="44">
        <v>1</v>
      </c>
      <c r="C297" s="58" t="s">
        <v>42</v>
      </c>
      <c r="D297" s="81">
        <v>12826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6549</v>
      </c>
      <c r="L297" s="81">
        <v>0</v>
      </c>
      <c r="M297" s="81">
        <v>0</v>
      </c>
      <c r="N297" s="81">
        <v>0</v>
      </c>
      <c r="O297" s="81">
        <v>5124</v>
      </c>
      <c r="P297" s="81">
        <v>0</v>
      </c>
      <c r="Q297" s="81">
        <v>0</v>
      </c>
      <c r="R297" s="81">
        <v>0</v>
      </c>
      <c r="S297" s="81">
        <v>13731</v>
      </c>
      <c r="T297" s="81">
        <v>0</v>
      </c>
      <c r="U297" s="81">
        <v>0</v>
      </c>
      <c r="V297" s="81">
        <v>0</v>
      </c>
      <c r="W297" s="81">
        <v>1221</v>
      </c>
      <c r="X297" s="81">
        <v>0</v>
      </c>
      <c r="Y297" s="81">
        <v>3297</v>
      </c>
      <c r="Z297" s="81">
        <v>40244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52388</v>
      </c>
      <c r="AG297" s="81">
        <v>0</v>
      </c>
      <c r="AH297" s="81">
        <v>0</v>
      </c>
      <c r="AI297" s="81">
        <v>0</v>
      </c>
      <c r="AJ297" s="81">
        <v>0</v>
      </c>
      <c r="AK297" s="81">
        <v>32156</v>
      </c>
      <c r="AL297" s="81">
        <v>0</v>
      </c>
      <c r="AM297" s="81">
        <v>0</v>
      </c>
      <c r="AN297" s="81">
        <v>0</v>
      </c>
      <c r="AO297" s="81">
        <v>4002</v>
      </c>
      <c r="AP297" s="81">
        <v>3</v>
      </c>
      <c r="AQ297" s="81">
        <v>0</v>
      </c>
      <c r="AR297" s="81">
        <v>1888</v>
      </c>
      <c r="AS297" s="81">
        <v>0</v>
      </c>
      <c r="AT297" s="81">
        <v>4383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6119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9655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39974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12841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1769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</row>
    <row r="298" spans="1:193" s="44" customFormat="1" x14ac:dyDescent="0.3">
      <c r="A298" s="44">
        <v>2021</v>
      </c>
      <c r="B298" s="44">
        <v>1</v>
      </c>
      <c r="C298" s="58" t="s">
        <v>26</v>
      </c>
      <c r="D298" s="81">
        <v>1942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656</v>
      </c>
      <c r="L298" s="81">
        <v>0</v>
      </c>
      <c r="M298" s="81">
        <v>0</v>
      </c>
      <c r="N298" s="81">
        <v>0</v>
      </c>
      <c r="O298" s="81">
        <v>1878</v>
      </c>
      <c r="P298" s="81">
        <v>0</v>
      </c>
      <c r="Q298" s="81">
        <v>0</v>
      </c>
      <c r="R298" s="81">
        <v>0</v>
      </c>
      <c r="S298" s="81">
        <v>10453</v>
      </c>
      <c r="T298" s="81">
        <v>0</v>
      </c>
      <c r="U298" s="81">
        <v>0</v>
      </c>
      <c r="V298" s="81">
        <v>0</v>
      </c>
      <c r="W298" s="81">
        <v>2978</v>
      </c>
      <c r="X298" s="81">
        <v>0</v>
      </c>
      <c r="Y298" s="81">
        <v>2101</v>
      </c>
      <c r="Z298" s="81">
        <v>4343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7567</v>
      </c>
      <c r="AG298" s="81">
        <v>0</v>
      </c>
      <c r="AH298" s="81">
        <v>0</v>
      </c>
      <c r="AI298" s="81">
        <v>0</v>
      </c>
      <c r="AJ298" s="81">
        <v>0</v>
      </c>
      <c r="AK298" s="81">
        <v>361</v>
      </c>
      <c r="AL298" s="81">
        <v>0</v>
      </c>
      <c r="AM298" s="81">
        <v>0</v>
      </c>
      <c r="AN298" s="81">
        <v>0</v>
      </c>
      <c r="AO298" s="81">
        <v>486</v>
      </c>
      <c r="AP298" s="81">
        <v>0</v>
      </c>
      <c r="AQ298" s="81">
        <v>0</v>
      </c>
      <c r="AR298" s="81">
        <v>535</v>
      </c>
      <c r="AS298" s="81">
        <v>0</v>
      </c>
      <c r="AT298" s="81">
        <v>6534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819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396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6730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2560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286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</row>
    <row r="299" spans="1:193" s="44" customFormat="1" x14ac:dyDescent="0.3">
      <c r="A299" s="44">
        <v>2021</v>
      </c>
      <c r="B299" s="44">
        <v>1</v>
      </c>
      <c r="C299" s="58" t="s">
        <v>27</v>
      </c>
      <c r="D299" s="81">
        <v>2378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1395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5706</v>
      </c>
      <c r="T299" s="81">
        <v>0</v>
      </c>
      <c r="U299" s="81">
        <v>0</v>
      </c>
      <c r="V299" s="81">
        <v>0</v>
      </c>
      <c r="W299" s="81">
        <v>2764</v>
      </c>
      <c r="X299" s="81">
        <v>0</v>
      </c>
      <c r="Y299" s="81">
        <v>4090</v>
      </c>
      <c r="Z299" s="81">
        <v>7001</v>
      </c>
      <c r="AA299" s="81">
        <v>0</v>
      </c>
      <c r="AB299" s="81">
        <v>10</v>
      </c>
      <c r="AC299" s="81">
        <v>0</v>
      </c>
      <c r="AD299" s="81">
        <v>169</v>
      </c>
      <c r="AE299" s="81">
        <v>0</v>
      </c>
      <c r="AF299" s="81">
        <v>17114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555</v>
      </c>
      <c r="AP299" s="81">
        <v>0</v>
      </c>
      <c r="AQ299" s="81">
        <v>0</v>
      </c>
      <c r="AR299" s="81">
        <v>4</v>
      </c>
      <c r="AS299" s="81">
        <v>0</v>
      </c>
      <c r="AT299" s="81">
        <v>17331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16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552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19866</v>
      </c>
      <c r="BY299" s="81">
        <v>0</v>
      </c>
      <c r="BZ299" s="81">
        <v>0</v>
      </c>
      <c r="CA299" s="81"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4783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164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40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8</v>
      </c>
      <c r="GJ299" s="81">
        <v>0</v>
      </c>
      <c r="GK299" s="81">
        <v>0</v>
      </c>
    </row>
    <row r="300" spans="1:193" s="44" customFormat="1" x14ac:dyDescent="0.3">
      <c r="A300" s="44">
        <v>2021</v>
      </c>
      <c r="B300" s="44">
        <v>1</v>
      </c>
      <c r="C300" s="58" t="s">
        <v>28</v>
      </c>
      <c r="D300" s="81">
        <v>2424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2636</v>
      </c>
      <c r="L300" s="81">
        <v>0</v>
      </c>
      <c r="M300" s="81">
        <v>0</v>
      </c>
      <c r="N300" s="81">
        <v>0</v>
      </c>
      <c r="O300" s="81">
        <v>4764</v>
      </c>
      <c r="P300" s="81">
        <v>0</v>
      </c>
      <c r="Q300" s="81">
        <v>0</v>
      </c>
      <c r="R300" s="81">
        <v>0</v>
      </c>
      <c r="S300" s="81">
        <v>11152</v>
      </c>
      <c r="T300" s="81">
        <v>0</v>
      </c>
      <c r="U300" s="81">
        <v>0</v>
      </c>
      <c r="V300" s="81">
        <v>0</v>
      </c>
      <c r="W300" s="81">
        <v>2470</v>
      </c>
      <c r="X300" s="81">
        <v>0</v>
      </c>
      <c r="Y300" s="81">
        <v>1403</v>
      </c>
      <c r="Z300" s="81">
        <v>46016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7857</v>
      </c>
      <c r="AG300" s="81">
        <v>0</v>
      </c>
      <c r="AH300" s="81">
        <v>0</v>
      </c>
      <c r="AI300" s="81">
        <v>0</v>
      </c>
      <c r="AJ300" s="81">
        <v>0</v>
      </c>
      <c r="AK300" s="81">
        <v>46</v>
      </c>
      <c r="AL300" s="81">
        <v>0</v>
      </c>
      <c r="AM300" s="81">
        <v>0</v>
      </c>
      <c r="AN300" s="81">
        <v>0</v>
      </c>
      <c r="AO300" s="81">
        <v>4006</v>
      </c>
      <c r="AP300" s="81">
        <v>30</v>
      </c>
      <c r="AQ300" s="81">
        <v>0</v>
      </c>
      <c r="AR300" s="81">
        <v>39</v>
      </c>
      <c r="AS300" s="81">
        <v>0</v>
      </c>
      <c r="AT300" s="81">
        <v>3490</v>
      </c>
      <c r="AU300" s="81"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v>0</v>
      </c>
      <c r="BF300" s="81">
        <v>53</v>
      </c>
      <c r="BG300" s="81">
        <v>0</v>
      </c>
      <c r="BH300" s="81">
        <v>2421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6936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283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1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</row>
    <row r="301" spans="1:193" s="44" customFormat="1" x14ac:dyDescent="0.3">
      <c r="A301" s="44">
        <v>2021</v>
      </c>
      <c r="B301" s="44">
        <v>1</v>
      </c>
      <c r="C301" s="58" t="s">
        <v>29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670</v>
      </c>
      <c r="L301" s="81">
        <v>0</v>
      </c>
      <c r="M301" s="81">
        <v>0</v>
      </c>
      <c r="N301" s="81">
        <v>0</v>
      </c>
      <c r="O301" s="81">
        <v>1</v>
      </c>
      <c r="P301" s="81">
        <v>0</v>
      </c>
      <c r="Q301" s="81">
        <v>0</v>
      </c>
      <c r="R301" s="81">
        <v>0</v>
      </c>
      <c r="S301" s="81">
        <v>1182</v>
      </c>
      <c r="T301" s="81">
        <v>0</v>
      </c>
      <c r="U301" s="81">
        <v>0</v>
      </c>
      <c r="V301" s="81">
        <v>31588</v>
      </c>
      <c r="W301" s="81">
        <v>1</v>
      </c>
      <c r="X301" s="81">
        <v>0</v>
      </c>
      <c r="Y301" s="81">
        <v>0</v>
      </c>
      <c r="Z301" s="81">
        <v>3307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5968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4097</v>
      </c>
      <c r="AP301" s="81">
        <v>0</v>
      </c>
      <c r="AQ301" s="81">
        <v>0</v>
      </c>
      <c r="AR301" s="81">
        <v>0</v>
      </c>
      <c r="AS301" s="81">
        <v>0</v>
      </c>
      <c r="AT301" s="81">
        <v>507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215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2456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2561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56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</row>
    <row r="302" spans="1:193" s="44" customFormat="1" x14ac:dyDescent="0.3">
      <c r="A302" s="44">
        <v>2021</v>
      </c>
      <c r="B302" s="44">
        <v>1</v>
      </c>
      <c r="C302" s="58" t="s">
        <v>30</v>
      </c>
      <c r="D302" s="81">
        <v>44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1716</v>
      </c>
      <c r="L302" s="81">
        <v>0</v>
      </c>
      <c r="M302" s="81">
        <v>0</v>
      </c>
      <c r="N302" s="81">
        <v>0</v>
      </c>
      <c r="O302" s="81">
        <v>2756</v>
      </c>
      <c r="P302" s="81">
        <v>0</v>
      </c>
      <c r="Q302" s="81">
        <v>0</v>
      </c>
      <c r="R302" s="81">
        <v>0</v>
      </c>
      <c r="S302" s="81">
        <v>4451</v>
      </c>
      <c r="T302" s="81">
        <v>0</v>
      </c>
      <c r="U302" s="81">
        <v>0</v>
      </c>
      <c r="V302" s="81">
        <v>14</v>
      </c>
      <c r="W302" s="81">
        <v>1625</v>
      </c>
      <c r="X302" s="81">
        <v>0</v>
      </c>
      <c r="Y302" s="81">
        <v>1011</v>
      </c>
      <c r="Z302" s="81">
        <v>122844</v>
      </c>
      <c r="AA302" s="81">
        <v>0</v>
      </c>
      <c r="AB302" s="81">
        <v>2463</v>
      </c>
      <c r="AC302" s="81">
        <v>0</v>
      </c>
      <c r="AD302" s="81">
        <v>872</v>
      </c>
      <c r="AE302" s="81">
        <v>2454</v>
      </c>
      <c r="AF302" s="81">
        <v>5427</v>
      </c>
      <c r="AG302" s="81">
        <v>0</v>
      </c>
      <c r="AH302" s="81">
        <v>0</v>
      </c>
      <c r="AI302" s="81">
        <v>0</v>
      </c>
      <c r="AJ302" s="81">
        <v>0</v>
      </c>
      <c r="AK302" s="81">
        <v>49373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2087</v>
      </c>
      <c r="AU302" s="81">
        <v>0</v>
      </c>
      <c r="AV302" s="81">
        <v>0</v>
      </c>
      <c r="AW302" s="81">
        <v>0</v>
      </c>
      <c r="AX302" s="81">
        <v>0</v>
      </c>
      <c r="AY302" s="81">
        <v>1350</v>
      </c>
      <c r="AZ302" s="81">
        <v>133</v>
      </c>
      <c r="BA302" s="81">
        <v>0</v>
      </c>
      <c r="BB302" s="81">
        <v>0</v>
      </c>
      <c r="BC302" s="81">
        <v>0</v>
      </c>
      <c r="BD302" s="81">
        <v>0</v>
      </c>
      <c r="BE302" s="81">
        <v>0</v>
      </c>
      <c r="BF302" s="81">
        <v>0</v>
      </c>
      <c r="BG302" s="81">
        <v>0</v>
      </c>
      <c r="BH302" s="81">
        <v>2588</v>
      </c>
      <c r="BI302" s="81">
        <v>0</v>
      </c>
      <c r="BJ302" s="81">
        <v>0</v>
      </c>
      <c r="BK302" s="81">
        <v>0</v>
      </c>
      <c r="BL302" s="81">
        <v>0</v>
      </c>
      <c r="BM302" s="81">
        <v>87</v>
      </c>
      <c r="BN302" s="81">
        <v>0</v>
      </c>
      <c r="BO302" s="81">
        <v>0</v>
      </c>
      <c r="BP302" s="81">
        <v>0</v>
      </c>
      <c r="BQ302" s="81">
        <v>16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12558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1</v>
      </c>
      <c r="CR302" s="81">
        <v>0</v>
      </c>
      <c r="CS302" s="81">
        <v>1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3535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14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317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50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1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1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</row>
    <row r="303" spans="1:193" s="44" customFormat="1" x14ac:dyDescent="0.3">
      <c r="A303" s="44">
        <v>2021</v>
      </c>
      <c r="B303" s="44">
        <v>1</v>
      </c>
      <c r="C303" s="58" t="s">
        <v>31</v>
      </c>
      <c r="D303" s="81">
        <v>8256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4882</v>
      </c>
      <c r="L303" s="81">
        <v>0</v>
      </c>
      <c r="M303" s="81">
        <v>0</v>
      </c>
      <c r="N303" s="81">
        <v>0</v>
      </c>
      <c r="O303" s="81">
        <v>8857</v>
      </c>
      <c r="P303" s="81">
        <v>0</v>
      </c>
      <c r="Q303" s="81">
        <v>0</v>
      </c>
      <c r="R303" s="81">
        <v>0</v>
      </c>
      <c r="S303" s="81">
        <v>7414</v>
      </c>
      <c r="T303" s="81">
        <v>0</v>
      </c>
      <c r="U303" s="81">
        <v>0</v>
      </c>
      <c r="V303" s="81">
        <v>0</v>
      </c>
      <c r="W303" s="81">
        <v>596</v>
      </c>
      <c r="X303" s="81">
        <v>0</v>
      </c>
      <c r="Y303" s="81">
        <v>4308</v>
      </c>
      <c r="Z303" s="81">
        <v>15416</v>
      </c>
      <c r="AA303" s="81">
        <v>0</v>
      </c>
      <c r="AB303" s="81">
        <v>305</v>
      </c>
      <c r="AC303" s="81">
        <v>0</v>
      </c>
      <c r="AD303" s="81">
        <v>224</v>
      </c>
      <c r="AE303" s="81">
        <v>3</v>
      </c>
      <c r="AF303" s="81">
        <v>24971</v>
      </c>
      <c r="AG303" s="81">
        <v>0</v>
      </c>
      <c r="AH303" s="81">
        <v>0</v>
      </c>
      <c r="AI303" s="81">
        <v>0</v>
      </c>
      <c r="AJ303" s="81">
        <v>4</v>
      </c>
      <c r="AK303" s="81">
        <v>17115</v>
      </c>
      <c r="AL303" s="81">
        <v>0</v>
      </c>
      <c r="AM303" s="81">
        <v>0</v>
      </c>
      <c r="AN303" s="81">
        <v>1</v>
      </c>
      <c r="AO303" s="81">
        <v>1940</v>
      </c>
      <c r="AP303" s="81">
        <v>1</v>
      </c>
      <c r="AQ303" s="81">
        <v>0</v>
      </c>
      <c r="AR303" s="81">
        <v>731</v>
      </c>
      <c r="AS303" s="81">
        <v>0</v>
      </c>
      <c r="AT303" s="81">
        <v>7309</v>
      </c>
      <c r="AU303" s="81"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3206</v>
      </c>
      <c r="BA303" s="81">
        <v>0</v>
      </c>
      <c r="BB303" s="81">
        <v>0</v>
      </c>
      <c r="BC303" s="81">
        <v>0</v>
      </c>
      <c r="BD303" s="81">
        <v>0</v>
      </c>
      <c r="BE303" s="81">
        <v>0</v>
      </c>
      <c r="BF303" s="81">
        <v>0</v>
      </c>
      <c r="BG303" s="81">
        <v>0</v>
      </c>
      <c r="BH303" s="81">
        <v>10807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71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24012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19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7686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1109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</row>
    <row r="304" spans="1:193" s="44" customFormat="1" x14ac:dyDescent="0.3">
      <c r="A304" s="44">
        <v>2021</v>
      </c>
      <c r="B304" s="44">
        <v>1</v>
      </c>
      <c r="C304" s="58" t="s">
        <v>32</v>
      </c>
      <c r="D304" s="81">
        <v>5758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525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6864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10029</v>
      </c>
      <c r="Z304" s="81">
        <v>29564</v>
      </c>
      <c r="AA304" s="81">
        <v>0</v>
      </c>
      <c r="AB304" s="81">
        <v>304</v>
      </c>
      <c r="AC304" s="81">
        <v>0</v>
      </c>
      <c r="AD304" s="81">
        <v>3974</v>
      </c>
      <c r="AE304" s="81">
        <v>0</v>
      </c>
      <c r="AF304" s="81">
        <v>4165</v>
      </c>
      <c r="AG304" s="81">
        <v>0</v>
      </c>
      <c r="AH304" s="81">
        <v>0</v>
      </c>
      <c r="AI304" s="81">
        <v>0</v>
      </c>
      <c r="AJ304" s="81">
        <v>0</v>
      </c>
      <c r="AK304" s="81">
        <v>1390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1958</v>
      </c>
      <c r="AS304" s="81">
        <v>0</v>
      </c>
      <c r="AT304" s="81">
        <v>2392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5504</v>
      </c>
      <c r="BA304" s="81">
        <v>0</v>
      </c>
      <c r="BB304" s="81">
        <v>0</v>
      </c>
      <c r="BC304" s="81">
        <v>0</v>
      </c>
      <c r="BD304" s="81">
        <v>0</v>
      </c>
      <c r="BE304" s="81"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35562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12978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2276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</row>
    <row r="305" spans="1:194" s="44" customFormat="1" x14ac:dyDescent="0.3">
      <c r="A305" s="44">
        <v>2021</v>
      </c>
      <c r="B305" s="44">
        <v>1</v>
      </c>
      <c r="C305" s="58" t="s">
        <v>33</v>
      </c>
      <c r="D305" s="81">
        <v>20103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1134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6286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4952</v>
      </c>
      <c r="Z305" s="81">
        <v>53402</v>
      </c>
      <c r="AA305" s="81">
        <v>0</v>
      </c>
      <c r="AB305" s="81">
        <v>0</v>
      </c>
      <c r="AC305" s="81">
        <v>0</v>
      </c>
      <c r="AD305" s="81">
        <v>268</v>
      </c>
      <c r="AE305" s="81">
        <v>25</v>
      </c>
      <c r="AF305" s="81">
        <v>3894</v>
      </c>
      <c r="AG305" s="81">
        <v>0</v>
      </c>
      <c r="AH305" s="81">
        <v>0</v>
      </c>
      <c r="AI305" s="81">
        <v>0</v>
      </c>
      <c r="AJ305" s="81">
        <v>0</v>
      </c>
      <c r="AK305" s="81">
        <v>6790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1398</v>
      </c>
      <c r="AS305" s="81">
        <v>0</v>
      </c>
      <c r="AT305" s="81">
        <v>4856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3473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174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33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22068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7048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432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</row>
    <row r="306" spans="1:194" s="44" customFormat="1" x14ac:dyDescent="0.3">
      <c r="A306" s="44">
        <v>2021</v>
      </c>
      <c r="B306" s="44">
        <v>1</v>
      </c>
      <c r="C306" s="58" t="s">
        <v>34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2559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15226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1419</v>
      </c>
      <c r="Z306" s="81">
        <v>15431</v>
      </c>
      <c r="AA306" s="81">
        <v>0</v>
      </c>
      <c r="AB306" s="81">
        <v>0</v>
      </c>
      <c r="AC306" s="81">
        <v>0</v>
      </c>
      <c r="AD306" s="81">
        <v>50</v>
      </c>
      <c r="AE306" s="81">
        <v>0</v>
      </c>
      <c r="AF306" s="81">
        <v>68099</v>
      </c>
      <c r="AG306" s="81">
        <v>0</v>
      </c>
      <c r="AH306" s="81">
        <v>0</v>
      </c>
      <c r="AI306" s="81">
        <v>0</v>
      </c>
      <c r="AJ306" s="81">
        <v>0</v>
      </c>
      <c r="AK306" s="81">
        <v>2085</v>
      </c>
      <c r="AL306" s="81">
        <v>0</v>
      </c>
      <c r="AM306" s="81">
        <v>0</v>
      </c>
      <c r="AN306" s="81">
        <v>0</v>
      </c>
      <c r="AO306" s="81">
        <v>2209</v>
      </c>
      <c r="AP306" s="81">
        <v>0</v>
      </c>
      <c r="AQ306" s="81">
        <v>0</v>
      </c>
      <c r="AR306" s="81">
        <v>38</v>
      </c>
      <c r="AS306" s="81">
        <v>0</v>
      </c>
      <c r="AT306" s="81">
        <v>4832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7726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413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41684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11616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1505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84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</row>
    <row r="307" spans="1:194" s="44" customFormat="1" x14ac:dyDescent="0.3">
      <c r="A307" s="44">
        <v>2021</v>
      </c>
      <c r="B307" s="44">
        <v>1</v>
      </c>
      <c r="C307" s="58" t="s">
        <v>35</v>
      </c>
      <c r="D307" s="81">
        <v>4641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1191</v>
      </c>
      <c r="L307" s="81">
        <v>0</v>
      </c>
      <c r="M307" s="81">
        <v>0</v>
      </c>
      <c r="N307" s="81">
        <v>0</v>
      </c>
      <c r="O307" s="81">
        <v>1937</v>
      </c>
      <c r="P307" s="81">
        <v>0</v>
      </c>
      <c r="Q307" s="81">
        <v>0</v>
      </c>
      <c r="R307" s="81">
        <v>0</v>
      </c>
      <c r="S307" s="81">
        <v>4821</v>
      </c>
      <c r="T307" s="81">
        <v>0</v>
      </c>
      <c r="U307" s="81">
        <v>0</v>
      </c>
      <c r="V307" s="81">
        <v>0</v>
      </c>
      <c r="W307" s="81">
        <v>910</v>
      </c>
      <c r="X307" s="81">
        <v>0</v>
      </c>
      <c r="Y307" s="81">
        <v>284</v>
      </c>
      <c r="Z307" s="81">
        <v>51489</v>
      </c>
      <c r="AA307" s="81">
        <v>0</v>
      </c>
      <c r="AB307" s="81">
        <v>268</v>
      </c>
      <c r="AC307" s="81">
        <v>0</v>
      </c>
      <c r="AD307" s="81">
        <v>250</v>
      </c>
      <c r="AE307" s="81">
        <v>197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11314</v>
      </c>
      <c r="AL307" s="81">
        <v>0</v>
      </c>
      <c r="AM307" s="81">
        <v>0</v>
      </c>
      <c r="AN307" s="81">
        <v>0</v>
      </c>
      <c r="AO307" s="81">
        <v>69</v>
      </c>
      <c r="AP307" s="81">
        <v>0</v>
      </c>
      <c r="AQ307" s="81">
        <v>0</v>
      </c>
      <c r="AR307" s="81">
        <v>0</v>
      </c>
      <c r="AS307" s="81">
        <v>0</v>
      </c>
      <c r="AT307" s="81">
        <v>111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335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158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</row>
    <row r="308" spans="1:194" s="44" customFormat="1" x14ac:dyDescent="0.3">
      <c r="A308" s="44">
        <v>2021</v>
      </c>
      <c r="B308" s="44">
        <v>1</v>
      </c>
      <c r="C308" s="58" t="s">
        <v>36</v>
      </c>
      <c r="D308" s="81">
        <v>36917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439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969</v>
      </c>
      <c r="T308" s="81">
        <v>0</v>
      </c>
      <c r="U308" s="81">
        <v>0</v>
      </c>
      <c r="V308" s="81">
        <v>2</v>
      </c>
      <c r="W308" s="81">
        <v>310</v>
      </c>
      <c r="X308" s="81">
        <v>0</v>
      </c>
      <c r="Y308" s="81">
        <v>48</v>
      </c>
      <c r="Z308" s="81">
        <v>9454</v>
      </c>
      <c r="AA308" s="81">
        <v>0</v>
      </c>
      <c r="AB308" s="81">
        <v>116</v>
      </c>
      <c r="AC308" s="81">
        <v>0</v>
      </c>
      <c r="AD308" s="81">
        <v>149</v>
      </c>
      <c r="AE308" s="81">
        <v>2660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4365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64</v>
      </c>
      <c r="AU308" s="81"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62913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</row>
    <row r="309" spans="1:194" s="44" customFormat="1" x14ac:dyDescent="0.3">
      <c r="A309" s="44">
        <v>2021</v>
      </c>
      <c r="B309" s="44">
        <v>1</v>
      </c>
      <c r="C309" s="58" t="s">
        <v>37</v>
      </c>
      <c r="D309" s="81">
        <v>0</v>
      </c>
      <c r="E309" s="81">
        <v>3</v>
      </c>
      <c r="F309" s="81">
        <v>0</v>
      </c>
      <c r="G309" s="81">
        <v>0</v>
      </c>
      <c r="H309" s="81">
        <v>24</v>
      </c>
      <c r="I309" s="81">
        <v>23</v>
      </c>
      <c r="J309" s="81">
        <v>0</v>
      </c>
      <c r="K309" s="81">
        <v>6688</v>
      </c>
      <c r="L309" s="81">
        <v>0</v>
      </c>
      <c r="M309" s="81">
        <v>0</v>
      </c>
      <c r="N309" s="81">
        <v>0</v>
      </c>
      <c r="O309" s="81">
        <v>2661</v>
      </c>
      <c r="P309" s="81">
        <v>0</v>
      </c>
      <c r="Q309" s="81">
        <v>0</v>
      </c>
      <c r="R309" s="81">
        <v>0</v>
      </c>
      <c r="S309" s="81">
        <v>5910</v>
      </c>
      <c r="T309" s="81">
        <v>0</v>
      </c>
      <c r="U309" s="81">
        <v>0</v>
      </c>
      <c r="V309" s="81">
        <v>0</v>
      </c>
      <c r="W309" s="81">
        <v>962</v>
      </c>
      <c r="X309" s="81">
        <v>0</v>
      </c>
      <c r="Y309" s="81">
        <v>1895</v>
      </c>
      <c r="Z309" s="81">
        <v>10594</v>
      </c>
      <c r="AA309" s="81">
        <v>0</v>
      </c>
      <c r="AB309" s="81">
        <v>39</v>
      </c>
      <c r="AC309" s="81">
        <v>0</v>
      </c>
      <c r="AD309" s="81">
        <v>2</v>
      </c>
      <c r="AE309" s="81">
        <v>70</v>
      </c>
      <c r="AF309" s="81">
        <v>8223</v>
      </c>
      <c r="AG309" s="81">
        <v>0</v>
      </c>
      <c r="AH309" s="81">
        <v>0</v>
      </c>
      <c r="AI309" s="81">
        <v>0</v>
      </c>
      <c r="AJ309" s="81">
        <v>0</v>
      </c>
      <c r="AK309" s="81">
        <v>4744</v>
      </c>
      <c r="AL309" s="81">
        <v>0</v>
      </c>
      <c r="AM309" s="81">
        <v>1281</v>
      </c>
      <c r="AN309" s="81">
        <v>0</v>
      </c>
      <c r="AO309" s="81">
        <v>850</v>
      </c>
      <c r="AP309" s="81">
        <v>0</v>
      </c>
      <c r="AQ309" s="81">
        <v>0</v>
      </c>
      <c r="AR309" s="81">
        <v>1</v>
      </c>
      <c r="AS309" s="81">
        <v>0</v>
      </c>
      <c r="AT309" s="81">
        <v>111</v>
      </c>
      <c r="AU309" s="81">
        <v>0</v>
      </c>
      <c r="AV309" s="81">
        <v>0</v>
      </c>
      <c r="AW309" s="81">
        <v>0</v>
      </c>
      <c r="AX309" s="81">
        <v>0</v>
      </c>
      <c r="AY309" s="81">
        <v>331</v>
      </c>
      <c r="AZ309" s="81">
        <v>980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26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</row>
    <row r="310" spans="1:194" s="44" customFormat="1" x14ac:dyDescent="0.3">
      <c r="A310" s="44">
        <v>2021</v>
      </c>
      <c r="B310" s="44">
        <v>1</v>
      </c>
      <c r="C310" s="58" t="s">
        <v>38</v>
      </c>
      <c r="D310" s="81">
        <v>24382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14129</v>
      </c>
      <c r="L310" s="81">
        <v>326</v>
      </c>
      <c r="M310" s="81">
        <v>0</v>
      </c>
      <c r="N310" s="81">
        <v>334</v>
      </c>
      <c r="O310" s="81">
        <v>8827</v>
      </c>
      <c r="P310" s="81">
        <v>0</v>
      </c>
      <c r="Q310" s="81">
        <v>0</v>
      </c>
      <c r="R310" s="81">
        <v>0</v>
      </c>
      <c r="S310" s="81">
        <v>50996</v>
      </c>
      <c r="T310" s="81">
        <v>0</v>
      </c>
      <c r="U310" s="81">
        <v>0</v>
      </c>
      <c r="V310" s="81">
        <v>65</v>
      </c>
      <c r="W310" s="81">
        <v>5554</v>
      </c>
      <c r="X310" s="81">
        <v>0</v>
      </c>
      <c r="Y310" s="81">
        <v>27045</v>
      </c>
      <c r="Z310" s="81">
        <v>95247</v>
      </c>
      <c r="AA310" s="81">
        <v>0</v>
      </c>
      <c r="AB310" s="81">
        <v>4158</v>
      </c>
      <c r="AC310" s="81">
        <v>0</v>
      </c>
      <c r="AD310" s="81">
        <v>8329</v>
      </c>
      <c r="AE310" s="81">
        <v>732</v>
      </c>
      <c r="AF310" s="81">
        <v>191239</v>
      </c>
      <c r="AG310" s="81">
        <v>0</v>
      </c>
      <c r="AH310" s="81">
        <v>0</v>
      </c>
      <c r="AI310" s="81">
        <v>0</v>
      </c>
      <c r="AJ310" s="81">
        <v>0</v>
      </c>
      <c r="AK310" s="81">
        <v>27018</v>
      </c>
      <c r="AL310" s="81">
        <v>0</v>
      </c>
      <c r="AM310" s="81">
        <v>68</v>
      </c>
      <c r="AN310" s="81">
        <v>0</v>
      </c>
      <c r="AO310" s="81">
        <v>13124</v>
      </c>
      <c r="AP310" s="81">
        <v>137</v>
      </c>
      <c r="AQ310" s="81">
        <v>0</v>
      </c>
      <c r="AR310" s="81">
        <v>4767</v>
      </c>
      <c r="AS310" s="81">
        <v>0</v>
      </c>
      <c r="AT310" s="81">
        <v>46732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43129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22355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231</v>
      </c>
      <c r="BR310" s="81">
        <v>0</v>
      </c>
      <c r="BS310" s="81">
        <v>119</v>
      </c>
      <c r="BT310" s="81">
        <v>0</v>
      </c>
      <c r="BU310" s="81">
        <v>0</v>
      </c>
      <c r="BV310" s="81">
        <v>0</v>
      </c>
      <c r="BW310" s="81">
        <v>0</v>
      </c>
      <c r="BX310" s="81">
        <v>170952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59445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5396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138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</row>
    <row r="311" spans="1:194" s="44" customFormat="1" x14ac:dyDescent="0.3">
      <c r="A311" s="44">
        <v>2021</v>
      </c>
      <c r="B311" s="44">
        <v>1</v>
      </c>
      <c r="C311" s="58" t="s">
        <v>39</v>
      </c>
      <c r="D311" s="81">
        <v>4144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915</v>
      </c>
      <c r="L311" s="81">
        <v>0</v>
      </c>
      <c r="M311" s="81">
        <v>0</v>
      </c>
      <c r="N311" s="81">
        <v>307</v>
      </c>
      <c r="O311" s="81">
        <v>4571</v>
      </c>
      <c r="P311" s="81">
        <v>0</v>
      </c>
      <c r="Q311" s="81">
        <v>0</v>
      </c>
      <c r="R311" s="81">
        <v>0</v>
      </c>
      <c r="S311" s="81">
        <v>9418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49</v>
      </c>
      <c r="Z311" s="81">
        <v>17780</v>
      </c>
      <c r="AA311" s="81">
        <v>0</v>
      </c>
      <c r="AB311" s="81">
        <v>996</v>
      </c>
      <c r="AC311" s="81">
        <v>0</v>
      </c>
      <c r="AD311" s="81">
        <v>0</v>
      </c>
      <c r="AE311" s="81">
        <v>0</v>
      </c>
      <c r="AF311" s="81">
        <v>57468</v>
      </c>
      <c r="AG311" s="81">
        <v>0</v>
      </c>
      <c r="AH311" s="81">
        <v>0</v>
      </c>
      <c r="AI311" s="81">
        <v>0</v>
      </c>
      <c r="AJ311" s="81">
        <v>0</v>
      </c>
      <c r="AK311" s="81">
        <v>5586</v>
      </c>
      <c r="AL311" s="81">
        <v>0</v>
      </c>
      <c r="AM311" s="81">
        <v>0</v>
      </c>
      <c r="AN311" s="81">
        <v>0</v>
      </c>
      <c r="AO311" s="81">
        <v>620</v>
      </c>
      <c r="AP311" s="81">
        <v>0</v>
      </c>
      <c r="AQ311" s="81">
        <v>0</v>
      </c>
      <c r="AR311" s="81">
        <v>0</v>
      </c>
      <c r="AS311" s="81">
        <v>0</v>
      </c>
      <c r="AT311" s="81">
        <v>2343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700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30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2952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1803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80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1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</row>
    <row r="312" spans="1:194" s="44" customFormat="1" x14ac:dyDescent="0.3">
      <c r="A312" s="44">
        <v>2021</v>
      </c>
      <c r="B312" s="44">
        <v>1</v>
      </c>
      <c r="C312" s="58" t="s">
        <v>40</v>
      </c>
      <c r="D312" s="81">
        <v>11836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94</v>
      </c>
      <c r="L312" s="81">
        <v>0</v>
      </c>
      <c r="M312" s="81">
        <v>0</v>
      </c>
      <c r="N312" s="81">
        <v>0</v>
      </c>
      <c r="O312" s="81">
        <v>5</v>
      </c>
      <c r="P312" s="81">
        <v>0</v>
      </c>
      <c r="Q312" s="81">
        <v>0</v>
      </c>
      <c r="R312" s="81">
        <v>0</v>
      </c>
      <c r="S312" s="81">
        <v>578</v>
      </c>
      <c r="T312" s="81">
        <v>0</v>
      </c>
      <c r="U312" s="81">
        <v>0</v>
      </c>
      <c r="V312" s="81">
        <v>0</v>
      </c>
      <c r="W312" s="81">
        <v>2377</v>
      </c>
      <c r="X312" s="81">
        <v>0</v>
      </c>
      <c r="Y312" s="81">
        <v>2</v>
      </c>
      <c r="Z312" s="81">
        <v>18323</v>
      </c>
      <c r="AA312" s="81">
        <v>0</v>
      </c>
      <c r="AB312" s="81">
        <v>0</v>
      </c>
      <c r="AC312" s="81">
        <v>0</v>
      </c>
      <c r="AD312" s="81">
        <v>14</v>
      </c>
      <c r="AE312" s="81">
        <v>48</v>
      </c>
      <c r="AF312" s="81">
        <v>1406</v>
      </c>
      <c r="AG312" s="81">
        <v>0</v>
      </c>
      <c r="AH312" s="81">
        <v>0</v>
      </c>
      <c r="AI312" s="81">
        <v>0</v>
      </c>
      <c r="AJ312" s="81">
        <v>0</v>
      </c>
      <c r="AK312" s="81">
        <v>4046</v>
      </c>
      <c r="AL312" s="81">
        <v>0</v>
      </c>
      <c r="AM312" s="81">
        <v>0</v>
      </c>
      <c r="AN312" s="81">
        <v>0</v>
      </c>
      <c r="AO312" s="81">
        <v>156</v>
      </c>
      <c r="AP312" s="81">
        <v>0</v>
      </c>
      <c r="AQ312" s="81">
        <v>0</v>
      </c>
      <c r="AR312" s="81">
        <v>44</v>
      </c>
      <c r="AS312" s="81">
        <v>0</v>
      </c>
      <c r="AT312" s="81">
        <v>71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443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43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10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878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16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1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</row>
    <row r="313" spans="1:194" s="44" customFormat="1" x14ac:dyDescent="0.3">
      <c r="A313" s="44">
        <v>2021</v>
      </c>
      <c r="B313" s="44">
        <v>1</v>
      </c>
      <c r="C313" s="58" t="s">
        <v>41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3157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9521</v>
      </c>
      <c r="T313" s="81">
        <v>65</v>
      </c>
      <c r="U313" s="81">
        <v>0</v>
      </c>
      <c r="V313" s="81">
        <v>2890</v>
      </c>
      <c r="W313" s="81">
        <v>253</v>
      </c>
      <c r="X313" s="81">
        <v>0</v>
      </c>
      <c r="Y313" s="81">
        <v>212</v>
      </c>
      <c r="Z313" s="81">
        <v>26668</v>
      </c>
      <c r="AA313" s="81">
        <v>0</v>
      </c>
      <c r="AB313" s="81">
        <v>153</v>
      </c>
      <c r="AC313" s="81">
        <v>0</v>
      </c>
      <c r="AD313" s="81">
        <v>163</v>
      </c>
      <c r="AE313" s="81">
        <v>417</v>
      </c>
      <c r="AF313" s="81">
        <v>52683</v>
      </c>
      <c r="AG313" s="81">
        <v>0</v>
      </c>
      <c r="AH313" s="81">
        <v>0</v>
      </c>
      <c r="AI313" s="81">
        <v>0</v>
      </c>
      <c r="AJ313" s="81">
        <v>2</v>
      </c>
      <c r="AK313" s="81">
        <v>1160</v>
      </c>
      <c r="AL313" s="81">
        <v>0</v>
      </c>
      <c r="AM313" s="81">
        <v>0</v>
      </c>
      <c r="AN313" s="81">
        <v>0</v>
      </c>
      <c r="AO313" s="81">
        <v>2261</v>
      </c>
      <c r="AP313" s="81">
        <v>0</v>
      </c>
      <c r="AQ313" s="81">
        <v>0</v>
      </c>
      <c r="AR313" s="81">
        <v>1</v>
      </c>
      <c r="AS313" s="81">
        <v>0</v>
      </c>
      <c r="AT313" s="81">
        <v>21831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118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4070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67892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33613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1817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112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</row>
    <row r="314" spans="1:194" s="44" customFormat="1" x14ac:dyDescent="0.3">
      <c r="A314" s="44">
        <v>2020</v>
      </c>
      <c r="B314" s="44">
        <v>4</v>
      </c>
      <c r="C314" s="58" t="s">
        <v>19</v>
      </c>
      <c r="D314" s="81">
        <v>9016</v>
      </c>
      <c r="E314" s="81">
        <v>17</v>
      </c>
      <c r="F314" s="81">
        <v>0</v>
      </c>
      <c r="G314" s="81">
        <v>0</v>
      </c>
      <c r="H314" s="81">
        <v>36822</v>
      </c>
      <c r="I314" s="81">
        <v>100</v>
      </c>
      <c r="J314" s="81">
        <v>26560</v>
      </c>
      <c r="K314" s="81">
        <v>31669</v>
      </c>
      <c r="L314" s="81">
        <v>0</v>
      </c>
      <c r="M314" s="81">
        <v>0</v>
      </c>
      <c r="N314" s="81">
        <v>422</v>
      </c>
      <c r="O314" s="81">
        <v>23678</v>
      </c>
      <c r="P314" s="81">
        <v>0</v>
      </c>
      <c r="Q314" s="81">
        <v>35</v>
      </c>
      <c r="R314" s="81">
        <v>0</v>
      </c>
      <c r="S314" s="81">
        <v>86552</v>
      </c>
      <c r="T314" s="81">
        <v>0</v>
      </c>
      <c r="U314" s="81">
        <v>0</v>
      </c>
      <c r="V314" s="81">
        <v>34867</v>
      </c>
      <c r="W314" s="81">
        <v>20237</v>
      </c>
      <c r="X314" s="81">
        <v>0</v>
      </c>
      <c r="Y314" s="81">
        <v>40469</v>
      </c>
      <c r="Z314" s="81">
        <v>876573</v>
      </c>
      <c r="AA314" s="81">
        <v>0</v>
      </c>
      <c r="AB314" s="81">
        <v>6873</v>
      </c>
      <c r="AC314" s="81">
        <v>96</v>
      </c>
      <c r="AD314" s="81">
        <v>23127</v>
      </c>
      <c r="AE314" s="81">
        <v>264</v>
      </c>
      <c r="AF314" s="81">
        <v>211883</v>
      </c>
      <c r="AG314" s="81">
        <v>0</v>
      </c>
      <c r="AH314" s="81">
        <v>0</v>
      </c>
      <c r="AI314" s="81">
        <v>0</v>
      </c>
      <c r="AJ314" s="81">
        <v>4</v>
      </c>
      <c r="AK314" s="81">
        <v>50305</v>
      </c>
      <c r="AL314" s="81">
        <v>0</v>
      </c>
      <c r="AM314" s="81">
        <v>1</v>
      </c>
      <c r="AN314" s="81">
        <v>30</v>
      </c>
      <c r="AO314" s="81">
        <v>22064</v>
      </c>
      <c r="AP314" s="81">
        <v>558</v>
      </c>
      <c r="AQ314" s="81">
        <v>0</v>
      </c>
      <c r="AR314" s="81">
        <v>46692</v>
      </c>
      <c r="AS314" s="81">
        <v>0</v>
      </c>
      <c r="AT314" s="81">
        <v>94517</v>
      </c>
      <c r="AU314" s="81">
        <v>0</v>
      </c>
      <c r="AV314" s="81">
        <v>2</v>
      </c>
      <c r="AW314" s="81">
        <v>1</v>
      </c>
      <c r="AX314" s="81">
        <v>0</v>
      </c>
      <c r="AY314" s="81">
        <v>26</v>
      </c>
      <c r="AZ314" s="81">
        <v>190510</v>
      </c>
      <c r="BA314" s="81">
        <v>0</v>
      </c>
      <c r="BB314" s="81">
        <v>0</v>
      </c>
      <c r="BC314" s="81">
        <v>0</v>
      </c>
      <c r="BD314" s="81">
        <v>0</v>
      </c>
      <c r="BE314" s="81">
        <v>0</v>
      </c>
      <c r="BF314" s="81">
        <v>0</v>
      </c>
      <c r="BG314" s="81">
        <v>917</v>
      </c>
      <c r="BH314" s="81">
        <v>22166</v>
      </c>
      <c r="BI314" s="81">
        <v>0</v>
      </c>
      <c r="BJ314" s="81">
        <v>0</v>
      </c>
      <c r="BK314" s="81">
        <v>1</v>
      </c>
      <c r="BL314" s="81">
        <v>230</v>
      </c>
      <c r="BM314" s="81">
        <v>0</v>
      </c>
      <c r="BN314" s="81">
        <v>0</v>
      </c>
      <c r="BO314" s="81">
        <v>0</v>
      </c>
      <c r="BP314" s="81">
        <v>0</v>
      </c>
      <c r="BQ314" s="81">
        <v>2201</v>
      </c>
      <c r="BR314" s="81">
        <v>9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1219329</v>
      </c>
      <c r="BY314" s="81">
        <v>0</v>
      </c>
      <c r="BZ314" s="81">
        <v>0</v>
      </c>
      <c r="CA314" s="81">
        <v>0</v>
      </c>
      <c r="CB314" s="81">
        <v>0</v>
      </c>
      <c r="CC314" s="81">
        <v>54</v>
      </c>
      <c r="CD314" s="81">
        <v>15</v>
      </c>
      <c r="CE314" s="81">
        <v>0</v>
      </c>
      <c r="CF314" s="81">
        <v>1</v>
      </c>
      <c r="CG314" s="81">
        <v>0</v>
      </c>
      <c r="CH314" s="81">
        <v>46323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1044</v>
      </c>
      <c r="CR314" s="81">
        <v>0</v>
      </c>
      <c r="CS314" s="81">
        <v>13593</v>
      </c>
      <c r="CT314" s="81">
        <v>0</v>
      </c>
      <c r="CU314" s="81">
        <v>2</v>
      </c>
      <c r="CV314" s="81">
        <v>53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769737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48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13674</v>
      </c>
      <c r="EB314" s="81">
        <v>0</v>
      </c>
      <c r="EC314" s="81">
        <v>0</v>
      </c>
      <c r="ED314" s="81">
        <v>1</v>
      </c>
      <c r="EE314" s="81">
        <v>3</v>
      </c>
      <c r="EF314" s="81">
        <v>0</v>
      </c>
      <c r="EG314" s="81">
        <v>0</v>
      </c>
      <c r="EH314" s="81">
        <v>0</v>
      </c>
      <c r="EI314" s="81">
        <v>361</v>
      </c>
      <c r="EJ314" s="81">
        <v>0</v>
      </c>
      <c r="EK314" s="81">
        <v>0</v>
      </c>
      <c r="EL314" s="81">
        <v>1</v>
      </c>
      <c r="EM314" s="81">
        <v>0</v>
      </c>
      <c r="EN314" s="81">
        <v>0</v>
      </c>
      <c r="EO314" s="81">
        <v>0</v>
      </c>
      <c r="EP314" s="81">
        <v>7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99391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0</v>
      </c>
      <c r="FC314" s="81">
        <v>0</v>
      </c>
      <c r="FD314" s="81">
        <v>12</v>
      </c>
      <c r="FE314" s="81">
        <v>0</v>
      </c>
      <c r="FF314" s="81">
        <v>0</v>
      </c>
      <c r="FG314" s="81">
        <v>0</v>
      </c>
      <c r="FH314" s="81">
        <v>3079</v>
      </c>
      <c r="FI314" s="81">
        <v>0</v>
      </c>
      <c r="FJ314" s="81">
        <v>0</v>
      </c>
      <c r="FK314" s="81">
        <v>0</v>
      </c>
      <c r="FL314" s="81">
        <v>505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5403</v>
      </c>
      <c r="FX314" s="81">
        <v>1</v>
      </c>
      <c r="FY314" s="81">
        <v>1</v>
      </c>
      <c r="FZ314" s="81">
        <v>0</v>
      </c>
      <c r="GA314" s="81">
        <v>6</v>
      </c>
      <c r="GB314" s="81">
        <v>860</v>
      </c>
      <c r="GC314" s="81">
        <v>0</v>
      </c>
      <c r="GD314" s="81">
        <v>227</v>
      </c>
      <c r="GE314" s="81">
        <v>0</v>
      </c>
      <c r="GF314" s="81">
        <v>9</v>
      </c>
      <c r="GG314" s="81">
        <v>0</v>
      </c>
      <c r="GH314" s="81">
        <v>7</v>
      </c>
      <c r="GI314" s="81">
        <v>0</v>
      </c>
      <c r="GJ314" s="81">
        <v>0</v>
      </c>
      <c r="GK314" s="81">
        <v>4</v>
      </c>
      <c r="GL314" s="49"/>
    </row>
    <row r="315" spans="1:194" s="44" customFormat="1" x14ac:dyDescent="0.3">
      <c r="A315" s="44">
        <v>2020</v>
      </c>
      <c r="B315" s="44">
        <v>4</v>
      </c>
      <c r="C315" s="58" t="s">
        <v>20</v>
      </c>
      <c r="D315" s="81">
        <v>268</v>
      </c>
      <c r="E315" s="81">
        <v>30</v>
      </c>
      <c r="F315" s="81">
        <v>0</v>
      </c>
      <c r="G315" s="81">
        <v>0</v>
      </c>
      <c r="H315" s="81">
        <v>75</v>
      </c>
      <c r="I315" s="81">
        <v>30</v>
      </c>
      <c r="J315" s="81">
        <v>15</v>
      </c>
      <c r="K315" s="81">
        <v>5178</v>
      </c>
      <c r="L315" s="81">
        <v>0</v>
      </c>
      <c r="M315" s="81">
        <v>0</v>
      </c>
      <c r="N315" s="81">
        <v>0</v>
      </c>
      <c r="O315" s="81">
        <v>337</v>
      </c>
      <c r="P315" s="81">
        <v>0</v>
      </c>
      <c r="Q315" s="81">
        <v>0</v>
      </c>
      <c r="R315" s="81">
        <v>0</v>
      </c>
      <c r="S315" s="81">
        <v>7591</v>
      </c>
      <c r="T315" s="81">
        <v>0</v>
      </c>
      <c r="U315" s="81">
        <v>0</v>
      </c>
      <c r="V315" s="81">
        <v>70</v>
      </c>
      <c r="W315" s="81">
        <v>1544</v>
      </c>
      <c r="X315" s="81">
        <v>0</v>
      </c>
      <c r="Y315" s="81">
        <v>2606</v>
      </c>
      <c r="Z315" s="81">
        <v>143113</v>
      </c>
      <c r="AA315" s="81">
        <v>0</v>
      </c>
      <c r="AB315" s="81">
        <v>6</v>
      </c>
      <c r="AC315" s="81">
        <v>0</v>
      </c>
      <c r="AD315" s="81">
        <v>22</v>
      </c>
      <c r="AE315" s="81">
        <v>3</v>
      </c>
      <c r="AF315" s="81">
        <v>78092</v>
      </c>
      <c r="AG315" s="81">
        <v>0</v>
      </c>
      <c r="AH315" s="81">
        <v>0</v>
      </c>
      <c r="AI315" s="81">
        <v>0</v>
      </c>
      <c r="AJ315" s="81">
        <v>5</v>
      </c>
      <c r="AK315" s="81">
        <v>9496</v>
      </c>
      <c r="AL315" s="81">
        <v>0</v>
      </c>
      <c r="AM315" s="81">
        <v>0</v>
      </c>
      <c r="AN315" s="81">
        <v>0</v>
      </c>
      <c r="AO315" s="81">
        <v>2998</v>
      </c>
      <c r="AP315" s="81">
        <v>5</v>
      </c>
      <c r="AQ315" s="81">
        <v>0</v>
      </c>
      <c r="AR315" s="81">
        <v>33676</v>
      </c>
      <c r="AS315" s="81">
        <v>0</v>
      </c>
      <c r="AT315" s="81">
        <v>14028</v>
      </c>
      <c r="AU315" s="81"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69359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10915</v>
      </c>
      <c r="BI315" s="81">
        <v>0</v>
      </c>
      <c r="BJ315" s="81">
        <v>0</v>
      </c>
      <c r="BK315" s="81">
        <v>0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573217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11745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4666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326034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11436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2686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64399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968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3281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7</v>
      </c>
      <c r="GI315" s="81">
        <v>0</v>
      </c>
      <c r="GJ315" s="81">
        <v>0</v>
      </c>
      <c r="GK315" s="81">
        <v>0</v>
      </c>
      <c r="GL315" s="49"/>
    </row>
    <row r="316" spans="1:194" s="44" customFormat="1" x14ac:dyDescent="0.3">
      <c r="A316" s="44">
        <v>2020</v>
      </c>
      <c r="B316" s="44">
        <v>4</v>
      </c>
      <c r="C316" s="58" t="s">
        <v>21</v>
      </c>
      <c r="D316" s="81">
        <v>2309</v>
      </c>
      <c r="E316" s="81">
        <v>0</v>
      </c>
      <c r="F316" s="81">
        <v>0</v>
      </c>
      <c r="G316" s="81">
        <v>0</v>
      </c>
      <c r="H316" s="81">
        <v>34</v>
      </c>
      <c r="I316" s="81">
        <v>37</v>
      </c>
      <c r="J316" s="81">
        <v>0</v>
      </c>
      <c r="K316" s="81">
        <v>635</v>
      </c>
      <c r="L316" s="81">
        <v>0</v>
      </c>
      <c r="M316" s="81">
        <v>0</v>
      </c>
      <c r="N316" s="81">
        <v>0</v>
      </c>
      <c r="O316" s="81">
        <v>278</v>
      </c>
      <c r="P316" s="81">
        <v>0</v>
      </c>
      <c r="Q316" s="81">
        <v>0</v>
      </c>
      <c r="R316" s="81">
        <v>0</v>
      </c>
      <c r="S316" s="81">
        <v>2819</v>
      </c>
      <c r="T316" s="81">
        <v>0</v>
      </c>
      <c r="U316" s="81">
        <v>0</v>
      </c>
      <c r="V316" s="81">
        <v>0</v>
      </c>
      <c r="W316" s="81">
        <v>11</v>
      </c>
      <c r="X316" s="81">
        <v>0</v>
      </c>
      <c r="Y316" s="81">
        <v>1</v>
      </c>
      <c r="Z316" s="81">
        <v>5099</v>
      </c>
      <c r="AA316" s="81">
        <v>0</v>
      </c>
      <c r="AB316" s="81">
        <v>0</v>
      </c>
      <c r="AC316" s="81">
        <v>0</v>
      </c>
      <c r="AD316" s="81">
        <v>0</v>
      </c>
      <c r="AE316" s="81">
        <v>95</v>
      </c>
      <c r="AF316" s="81">
        <v>8645</v>
      </c>
      <c r="AG316" s="81">
        <v>0</v>
      </c>
      <c r="AH316" s="81">
        <v>0</v>
      </c>
      <c r="AI316" s="81">
        <v>0</v>
      </c>
      <c r="AJ316" s="81">
        <v>0</v>
      </c>
      <c r="AK316" s="81">
        <v>3070</v>
      </c>
      <c r="AL316" s="81">
        <v>0</v>
      </c>
      <c r="AM316" s="81">
        <v>0</v>
      </c>
      <c r="AN316" s="81">
        <v>0</v>
      </c>
      <c r="AO316" s="81">
        <v>570</v>
      </c>
      <c r="AP316" s="81">
        <v>0</v>
      </c>
      <c r="AQ316" s="81">
        <v>0</v>
      </c>
      <c r="AR316" s="81">
        <v>0</v>
      </c>
      <c r="AS316" s="81">
        <v>0</v>
      </c>
      <c r="AT316" s="81">
        <v>7796</v>
      </c>
      <c r="AU316" s="81">
        <v>0</v>
      </c>
      <c r="AV316" s="81">
        <v>0</v>
      </c>
      <c r="AW316" s="81">
        <v>0</v>
      </c>
      <c r="AX316" s="81">
        <v>0</v>
      </c>
      <c r="AY316" s="81">
        <v>232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359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12502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7338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542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22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2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9"/>
    </row>
    <row r="317" spans="1:194" s="44" customFormat="1" x14ac:dyDescent="0.3">
      <c r="A317" s="44">
        <v>2020</v>
      </c>
      <c r="B317" s="44">
        <v>4</v>
      </c>
      <c r="C317" s="58" t="s">
        <v>22</v>
      </c>
      <c r="D317" s="81">
        <v>7965</v>
      </c>
      <c r="E317" s="81">
        <v>0</v>
      </c>
      <c r="F317" s="81">
        <v>225</v>
      </c>
      <c r="G317" s="81">
        <v>111</v>
      </c>
      <c r="H317" s="81">
        <v>69</v>
      </c>
      <c r="I317" s="81">
        <v>7</v>
      </c>
      <c r="J317" s="81">
        <v>0</v>
      </c>
      <c r="K317" s="81">
        <v>2319</v>
      </c>
      <c r="L317" s="81">
        <v>0</v>
      </c>
      <c r="M317" s="81">
        <v>25</v>
      </c>
      <c r="N317" s="81">
        <v>0</v>
      </c>
      <c r="O317" s="81">
        <v>1150</v>
      </c>
      <c r="P317" s="81">
        <v>0</v>
      </c>
      <c r="Q317" s="81">
        <v>0</v>
      </c>
      <c r="R317" s="81">
        <v>0</v>
      </c>
      <c r="S317" s="81">
        <v>7956</v>
      </c>
      <c r="T317" s="81">
        <v>0</v>
      </c>
      <c r="U317" s="81">
        <v>0</v>
      </c>
      <c r="V317" s="81">
        <v>1184</v>
      </c>
      <c r="W317" s="81">
        <v>385</v>
      </c>
      <c r="X317" s="81">
        <v>0</v>
      </c>
      <c r="Y317" s="81">
        <v>957</v>
      </c>
      <c r="Z317" s="81">
        <v>10807</v>
      </c>
      <c r="AA317" s="81">
        <v>0</v>
      </c>
      <c r="AB317" s="81">
        <v>624</v>
      </c>
      <c r="AC317" s="81">
        <v>0</v>
      </c>
      <c r="AD317" s="81">
        <v>510</v>
      </c>
      <c r="AE317" s="81">
        <v>1</v>
      </c>
      <c r="AF317" s="81">
        <v>21344</v>
      </c>
      <c r="AG317" s="81">
        <v>0</v>
      </c>
      <c r="AH317" s="81">
        <v>0</v>
      </c>
      <c r="AI317" s="81">
        <v>0</v>
      </c>
      <c r="AJ317" s="81">
        <v>0</v>
      </c>
      <c r="AK317" s="81">
        <v>18252</v>
      </c>
      <c r="AL317" s="81">
        <v>0</v>
      </c>
      <c r="AM317" s="81">
        <v>0</v>
      </c>
      <c r="AN317" s="81">
        <v>0</v>
      </c>
      <c r="AO317" s="81">
        <v>1612</v>
      </c>
      <c r="AP317" s="81">
        <v>0</v>
      </c>
      <c r="AQ317" s="81">
        <v>0</v>
      </c>
      <c r="AR317" s="81">
        <v>715</v>
      </c>
      <c r="AS317" s="81">
        <v>0</v>
      </c>
      <c r="AT317" s="81">
        <v>6223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3645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12056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28481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10604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1822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34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8</v>
      </c>
      <c r="GI317" s="81">
        <v>0</v>
      </c>
      <c r="GJ317" s="81">
        <v>0</v>
      </c>
      <c r="GK317" s="81">
        <v>0</v>
      </c>
      <c r="GL317" s="49"/>
    </row>
    <row r="318" spans="1:194" s="44" customFormat="1" x14ac:dyDescent="0.3">
      <c r="A318" s="44">
        <v>2020</v>
      </c>
      <c r="B318" s="44">
        <v>4</v>
      </c>
      <c r="C318" s="58" t="s">
        <v>23</v>
      </c>
      <c r="D318" s="81">
        <v>4402</v>
      </c>
      <c r="E318" s="81">
        <v>8</v>
      </c>
      <c r="F318" s="81">
        <v>0</v>
      </c>
      <c r="G318" s="81">
        <v>0</v>
      </c>
      <c r="H318" s="81">
        <v>66</v>
      </c>
      <c r="I318" s="81">
        <v>32</v>
      </c>
      <c r="J318" s="81">
        <v>4</v>
      </c>
      <c r="K318" s="81">
        <v>880</v>
      </c>
      <c r="L318" s="81">
        <v>0</v>
      </c>
      <c r="M318" s="81">
        <v>0</v>
      </c>
      <c r="N318" s="81">
        <v>0</v>
      </c>
      <c r="O318" s="81">
        <v>5175</v>
      </c>
      <c r="P318" s="81">
        <v>0</v>
      </c>
      <c r="Q318" s="81">
        <v>0</v>
      </c>
      <c r="R318" s="81">
        <v>0</v>
      </c>
      <c r="S318" s="81">
        <v>22554</v>
      </c>
      <c r="T318" s="81">
        <v>0</v>
      </c>
      <c r="U318" s="81">
        <v>0</v>
      </c>
      <c r="V318" s="81">
        <v>73</v>
      </c>
      <c r="W318" s="81">
        <v>550</v>
      </c>
      <c r="X318" s="81">
        <v>0</v>
      </c>
      <c r="Y318" s="81">
        <v>470</v>
      </c>
      <c r="Z318" s="81">
        <v>58560</v>
      </c>
      <c r="AA318" s="81">
        <v>0</v>
      </c>
      <c r="AB318" s="81">
        <v>0</v>
      </c>
      <c r="AC318" s="81">
        <v>0</v>
      </c>
      <c r="AD318" s="81">
        <v>94</v>
      </c>
      <c r="AE318" s="81">
        <v>2170</v>
      </c>
      <c r="AF318" s="81">
        <v>19560</v>
      </c>
      <c r="AG318" s="81">
        <v>0</v>
      </c>
      <c r="AH318" s="81">
        <v>0</v>
      </c>
      <c r="AI318" s="81">
        <v>0</v>
      </c>
      <c r="AJ318" s="81">
        <v>0</v>
      </c>
      <c r="AK318" s="81">
        <v>11015</v>
      </c>
      <c r="AL318" s="81">
        <v>0</v>
      </c>
      <c r="AM318" s="81">
        <v>0</v>
      </c>
      <c r="AN318" s="81">
        <v>0</v>
      </c>
      <c r="AO318" s="81">
        <v>1007</v>
      </c>
      <c r="AP318" s="81">
        <v>0</v>
      </c>
      <c r="AQ318" s="81">
        <v>0</v>
      </c>
      <c r="AR318" s="81">
        <v>0</v>
      </c>
      <c r="AS318" s="81">
        <v>0</v>
      </c>
      <c r="AT318" s="81">
        <v>24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3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109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49"/>
    </row>
    <row r="319" spans="1:194" s="44" customFormat="1" x14ac:dyDescent="0.3">
      <c r="A319" s="44">
        <v>2020</v>
      </c>
      <c r="B319" s="44">
        <v>4</v>
      </c>
      <c r="C319" s="58" t="s">
        <v>24</v>
      </c>
      <c r="D319" s="81">
        <v>13568</v>
      </c>
      <c r="E319" s="81">
        <v>2</v>
      </c>
      <c r="F319" s="81">
        <v>0</v>
      </c>
      <c r="G319" s="81">
        <v>0</v>
      </c>
      <c r="H319" s="81">
        <v>81</v>
      </c>
      <c r="I319" s="81">
        <v>36</v>
      </c>
      <c r="J319" s="81">
        <v>0</v>
      </c>
      <c r="K319" s="81">
        <v>16318</v>
      </c>
      <c r="L319" s="81">
        <v>0</v>
      </c>
      <c r="M319" s="81">
        <v>0</v>
      </c>
      <c r="N319" s="81">
        <v>7</v>
      </c>
      <c r="O319" s="81">
        <v>13229</v>
      </c>
      <c r="P319" s="81">
        <v>27</v>
      </c>
      <c r="Q319" s="81">
        <v>907</v>
      </c>
      <c r="R319" s="81">
        <v>0</v>
      </c>
      <c r="S319" s="81">
        <v>54708</v>
      </c>
      <c r="T319" s="81">
        <v>0</v>
      </c>
      <c r="U319" s="81">
        <v>6</v>
      </c>
      <c r="V319" s="81">
        <v>5026</v>
      </c>
      <c r="W319" s="81">
        <v>14254</v>
      </c>
      <c r="X319" s="81">
        <v>0</v>
      </c>
      <c r="Y319" s="81">
        <v>13426</v>
      </c>
      <c r="Z319" s="81">
        <v>99441</v>
      </c>
      <c r="AA319" s="81">
        <v>14</v>
      </c>
      <c r="AB319" s="81">
        <v>2081</v>
      </c>
      <c r="AC319" s="81">
        <v>0</v>
      </c>
      <c r="AD319" s="81">
        <v>10069</v>
      </c>
      <c r="AE319" s="81">
        <v>2038</v>
      </c>
      <c r="AF319" s="81">
        <v>121060</v>
      </c>
      <c r="AG319" s="81">
        <v>0</v>
      </c>
      <c r="AH319" s="81">
        <v>0</v>
      </c>
      <c r="AI319" s="81">
        <v>1</v>
      </c>
      <c r="AJ319" s="81">
        <v>1</v>
      </c>
      <c r="AK319" s="81">
        <v>16202</v>
      </c>
      <c r="AL319" s="81">
        <v>0</v>
      </c>
      <c r="AM319" s="81">
        <v>4</v>
      </c>
      <c r="AN319" s="81">
        <v>9</v>
      </c>
      <c r="AO319" s="81">
        <v>16658</v>
      </c>
      <c r="AP319" s="81">
        <v>100</v>
      </c>
      <c r="AQ319" s="81">
        <v>0</v>
      </c>
      <c r="AR319" s="81">
        <v>10547</v>
      </c>
      <c r="AS319" s="81">
        <v>0</v>
      </c>
      <c r="AT319" s="81">
        <v>38699</v>
      </c>
      <c r="AU319" s="81"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58309</v>
      </c>
      <c r="BA319" s="81">
        <v>2</v>
      </c>
      <c r="BB319" s="81">
        <v>0</v>
      </c>
      <c r="BC319" s="81">
        <v>25</v>
      </c>
      <c r="BD319" s="81">
        <v>0</v>
      </c>
      <c r="BE319" s="81">
        <v>0</v>
      </c>
      <c r="BF319" s="81">
        <v>0</v>
      </c>
      <c r="BG319" s="81">
        <v>0</v>
      </c>
      <c r="BH319" s="81">
        <v>11683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68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295730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4638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72740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35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9451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2</v>
      </c>
      <c r="FE319" s="81">
        <v>0</v>
      </c>
      <c r="FF319" s="81">
        <v>0</v>
      </c>
      <c r="FG319" s="81">
        <v>0</v>
      </c>
      <c r="FH319" s="81">
        <v>818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12</v>
      </c>
      <c r="FX319" s="81">
        <v>0</v>
      </c>
      <c r="FY319" s="81">
        <v>0</v>
      </c>
      <c r="FZ319" s="81">
        <v>0</v>
      </c>
      <c r="GA319" s="81">
        <v>3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49"/>
    </row>
    <row r="320" spans="1:194" s="44" customFormat="1" x14ac:dyDescent="0.3">
      <c r="A320" s="44">
        <v>2020</v>
      </c>
      <c r="B320" s="44">
        <v>4</v>
      </c>
      <c r="C320" s="58" t="s">
        <v>25</v>
      </c>
      <c r="D320" s="81">
        <v>4985</v>
      </c>
      <c r="E320" s="81">
        <v>0</v>
      </c>
      <c r="F320" s="81">
        <v>0</v>
      </c>
      <c r="G320" s="81">
        <v>0</v>
      </c>
      <c r="H320" s="81">
        <v>10</v>
      </c>
      <c r="I320" s="81">
        <v>57</v>
      </c>
      <c r="J320" s="81">
        <v>0</v>
      </c>
      <c r="K320" s="81">
        <v>4230</v>
      </c>
      <c r="L320" s="81">
        <v>0</v>
      </c>
      <c r="M320" s="81">
        <v>0</v>
      </c>
      <c r="N320" s="81">
        <v>0</v>
      </c>
      <c r="O320" s="81">
        <v>1796</v>
      </c>
      <c r="P320" s="81">
        <v>0</v>
      </c>
      <c r="Q320" s="81">
        <v>0</v>
      </c>
      <c r="R320" s="81">
        <v>0</v>
      </c>
      <c r="S320" s="81">
        <v>8983</v>
      </c>
      <c r="T320" s="81">
        <v>0</v>
      </c>
      <c r="U320" s="81">
        <v>0</v>
      </c>
      <c r="V320" s="81">
        <v>0</v>
      </c>
      <c r="W320" s="81">
        <v>1665</v>
      </c>
      <c r="X320" s="81">
        <v>0</v>
      </c>
      <c r="Y320" s="81">
        <v>1193</v>
      </c>
      <c r="Z320" s="81">
        <v>14560</v>
      </c>
      <c r="AA320" s="81">
        <v>0</v>
      </c>
      <c r="AB320" s="81">
        <v>0</v>
      </c>
      <c r="AC320" s="81">
        <v>0</v>
      </c>
      <c r="AD320" s="81">
        <v>3513</v>
      </c>
      <c r="AE320" s="81">
        <v>0</v>
      </c>
      <c r="AF320" s="81">
        <v>22808</v>
      </c>
      <c r="AG320" s="81">
        <v>0</v>
      </c>
      <c r="AH320" s="81">
        <v>0</v>
      </c>
      <c r="AI320" s="81">
        <v>0</v>
      </c>
      <c r="AJ320" s="81">
        <v>0</v>
      </c>
      <c r="AK320" s="81">
        <v>16816</v>
      </c>
      <c r="AL320" s="81">
        <v>0</v>
      </c>
      <c r="AM320" s="81">
        <v>0</v>
      </c>
      <c r="AN320" s="81">
        <v>0</v>
      </c>
      <c r="AO320" s="81">
        <v>1712</v>
      </c>
      <c r="AP320" s="81">
        <v>1093</v>
      </c>
      <c r="AQ320" s="81">
        <v>0</v>
      </c>
      <c r="AR320" s="81">
        <v>629</v>
      </c>
      <c r="AS320" s="81">
        <v>0</v>
      </c>
      <c r="AT320" s="81">
        <v>5437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2381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7002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18193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7220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1375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1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  <c r="GL320" s="49"/>
    </row>
    <row r="321" spans="1:194" s="44" customFormat="1" x14ac:dyDescent="0.3">
      <c r="A321" s="44">
        <v>2020</v>
      </c>
      <c r="B321" s="44">
        <v>4</v>
      </c>
      <c r="C321" s="58" t="s">
        <v>42</v>
      </c>
      <c r="D321" s="81">
        <v>14654</v>
      </c>
      <c r="E321" s="81">
        <v>1</v>
      </c>
      <c r="F321" s="81">
        <v>0</v>
      </c>
      <c r="G321" s="81">
        <v>0</v>
      </c>
      <c r="H321" s="81">
        <v>18</v>
      </c>
      <c r="I321" s="81">
        <v>86</v>
      </c>
      <c r="J321" s="81">
        <v>0</v>
      </c>
      <c r="K321" s="81">
        <v>6681</v>
      </c>
      <c r="L321" s="81">
        <v>0</v>
      </c>
      <c r="M321" s="81">
        <v>0</v>
      </c>
      <c r="N321" s="81">
        <v>0</v>
      </c>
      <c r="O321" s="81">
        <v>5185</v>
      </c>
      <c r="P321" s="81">
        <v>0</v>
      </c>
      <c r="Q321" s="81">
        <v>0</v>
      </c>
      <c r="R321" s="81">
        <v>0</v>
      </c>
      <c r="S321" s="81">
        <v>12614</v>
      </c>
      <c r="T321" s="81">
        <v>0</v>
      </c>
      <c r="U321" s="81">
        <v>0</v>
      </c>
      <c r="V321" s="81">
        <v>0</v>
      </c>
      <c r="W321" s="81">
        <v>1117</v>
      </c>
      <c r="X321" s="81">
        <v>0</v>
      </c>
      <c r="Y321" s="81">
        <v>3311</v>
      </c>
      <c r="Z321" s="81">
        <v>39662</v>
      </c>
      <c r="AA321" s="81">
        <v>0</v>
      </c>
      <c r="AB321" s="81">
        <v>2106</v>
      </c>
      <c r="AC321" s="81">
        <v>0</v>
      </c>
      <c r="AD321" s="81">
        <v>1566</v>
      </c>
      <c r="AE321" s="81">
        <v>0</v>
      </c>
      <c r="AF321" s="81">
        <v>49884</v>
      </c>
      <c r="AG321" s="81">
        <v>0</v>
      </c>
      <c r="AH321" s="81">
        <v>0</v>
      </c>
      <c r="AI321" s="81">
        <v>0</v>
      </c>
      <c r="AJ321" s="81">
        <v>0</v>
      </c>
      <c r="AK321" s="81">
        <v>30230</v>
      </c>
      <c r="AL321" s="81">
        <v>0</v>
      </c>
      <c r="AM321" s="81">
        <v>0</v>
      </c>
      <c r="AN321" s="81">
        <v>0</v>
      </c>
      <c r="AO321" s="81">
        <v>4151</v>
      </c>
      <c r="AP321" s="81">
        <v>3</v>
      </c>
      <c r="AQ321" s="81">
        <v>0</v>
      </c>
      <c r="AR321" s="81">
        <v>2016</v>
      </c>
      <c r="AS321" s="81">
        <v>0</v>
      </c>
      <c r="AT321" s="81">
        <v>4355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5864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</v>
      </c>
      <c r="BH321" s="81">
        <v>10736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1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39279</v>
      </c>
      <c r="BY321" s="81">
        <v>0</v>
      </c>
      <c r="BZ321" s="81">
        <v>1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12171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1654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6</v>
      </c>
      <c r="FI321" s="81">
        <v>0</v>
      </c>
      <c r="FJ321" s="81">
        <v>0</v>
      </c>
      <c r="FK321" s="81">
        <v>0</v>
      </c>
      <c r="FL321" s="81">
        <v>2</v>
      </c>
      <c r="FM321" s="81">
        <v>0</v>
      </c>
      <c r="FN321" s="81">
        <v>0</v>
      </c>
      <c r="FO321" s="81">
        <v>0</v>
      </c>
      <c r="FP321" s="81">
        <v>0</v>
      </c>
      <c r="FQ321" s="81">
        <v>1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2</v>
      </c>
      <c r="FX321" s="81">
        <v>0</v>
      </c>
      <c r="FY321" s="81">
        <v>0</v>
      </c>
      <c r="FZ321" s="81">
        <v>1</v>
      </c>
      <c r="GA321" s="81">
        <v>1</v>
      </c>
      <c r="GB321" s="81">
        <v>1</v>
      </c>
      <c r="GC321" s="81">
        <v>20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49"/>
    </row>
    <row r="322" spans="1:194" s="44" customFormat="1" x14ac:dyDescent="0.3">
      <c r="A322" s="44">
        <v>2020</v>
      </c>
      <c r="B322" s="44">
        <v>4</v>
      </c>
      <c r="C322" s="58" t="s">
        <v>26</v>
      </c>
      <c r="D322" s="81">
        <v>1680</v>
      </c>
      <c r="E322" s="81">
        <v>0</v>
      </c>
      <c r="F322" s="81">
        <v>0</v>
      </c>
      <c r="G322" s="81">
        <v>0</v>
      </c>
      <c r="H322" s="81">
        <v>49</v>
      </c>
      <c r="I322" s="81">
        <v>7</v>
      </c>
      <c r="J322" s="81">
        <v>0</v>
      </c>
      <c r="K322" s="81">
        <v>704</v>
      </c>
      <c r="L322" s="81">
        <v>0</v>
      </c>
      <c r="M322" s="81">
        <v>0</v>
      </c>
      <c r="N322" s="81">
        <v>0</v>
      </c>
      <c r="O322" s="81">
        <v>1925</v>
      </c>
      <c r="P322" s="81">
        <v>0</v>
      </c>
      <c r="Q322" s="81">
        <v>0</v>
      </c>
      <c r="R322" s="81">
        <v>0</v>
      </c>
      <c r="S322" s="81">
        <v>10503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2092</v>
      </c>
      <c r="Z322" s="81">
        <v>5337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7604</v>
      </c>
      <c r="AG322" s="81">
        <v>0</v>
      </c>
      <c r="AH322" s="81">
        <v>0</v>
      </c>
      <c r="AI322" s="81">
        <v>0</v>
      </c>
      <c r="AJ322" s="81">
        <v>0</v>
      </c>
      <c r="AK322" s="81">
        <v>370</v>
      </c>
      <c r="AL322" s="81">
        <v>0</v>
      </c>
      <c r="AM322" s="81">
        <v>0</v>
      </c>
      <c r="AN322" s="81">
        <v>0</v>
      </c>
      <c r="AO322" s="81">
        <v>487</v>
      </c>
      <c r="AP322" s="81">
        <v>0</v>
      </c>
      <c r="AQ322" s="81">
        <v>0</v>
      </c>
      <c r="AR322" s="81">
        <v>573</v>
      </c>
      <c r="AS322" s="81">
        <v>0</v>
      </c>
      <c r="AT322" s="81">
        <v>5751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784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413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3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6367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2355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221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49"/>
    </row>
    <row r="323" spans="1:194" s="44" customFormat="1" x14ac:dyDescent="0.3">
      <c r="A323" s="44">
        <v>2020</v>
      </c>
      <c r="B323" s="44">
        <v>4</v>
      </c>
      <c r="C323" s="58" t="s">
        <v>27</v>
      </c>
      <c r="D323" s="81">
        <v>2811</v>
      </c>
      <c r="E323" s="81">
        <v>0</v>
      </c>
      <c r="F323" s="81">
        <v>0</v>
      </c>
      <c r="G323" s="81">
        <v>0</v>
      </c>
      <c r="H323" s="81">
        <v>27</v>
      </c>
      <c r="I323" s="81">
        <v>22</v>
      </c>
      <c r="J323" s="81">
        <v>0</v>
      </c>
      <c r="K323" s="81">
        <v>1443</v>
      </c>
      <c r="L323" s="81">
        <v>0</v>
      </c>
      <c r="M323" s="81">
        <v>0</v>
      </c>
      <c r="N323" s="81">
        <v>0</v>
      </c>
      <c r="O323" s="81">
        <v>2954</v>
      </c>
      <c r="P323" s="81">
        <v>0</v>
      </c>
      <c r="Q323" s="81">
        <v>0</v>
      </c>
      <c r="R323" s="81">
        <v>0</v>
      </c>
      <c r="S323" s="81">
        <v>5745</v>
      </c>
      <c r="T323" s="81">
        <v>0</v>
      </c>
      <c r="U323" s="81">
        <v>0</v>
      </c>
      <c r="V323" s="81">
        <v>0</v>
      </c>
      <c r="W323" s="81">
        <v>2289</v>
      </c>
      <c r="X323" s="81">
        <v>0</v>
      </c>
      <c r="Y323" s="81">
        <v>4090</v>
      </c>
      <c r="Z323" s="81">
        <v>7433</v>
      </c>
      <c r="AA323" s="81">
        <v>0</v>
      </c>
      <c r="AB323" s="81">
        <v>10</v>
      </c>
      <c r="AC323" s="81">
        <v>0</v>
      </c>
      <c r="AD323" s="81">
        <v>1</v>
      </c>
      <c r="AE323" s="81">
        <v>0</v>
      </c>
      <c r="AF323" s="81">
        <v>14368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563</v>
      </c>
      <c r="AP323" s="81">
        <v>0</v>
      </c>
      <c r="AQ323" s="81">
        <v>0</v>
      </c>
      <c r="AR323" s="81">
        <v>4</v>
      </c>
      <c r="AS323" s="81">
        <v>0</v>
      </c>
      <c r="AT323" s="81">
        <v>21604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6</v>
      </c>
      <c r="BA323" s="81">
        <v>0</v>
      </c>
      <c r="BB323" s="81">
        <v>0</v>
      </c>
      <c r="BC323" s="81">
        <v>0</v>
      </c>
      <c r="BD323" s="81">
        <v>0</v>
      </c>
      <c r="BE323" s="81">
        <v>0</v>
      </c>
      <c r="BF323" s="81">
        <v>0</v>
      </c>
      <c r="BG323" s="81">
        <v>0</v>
      </c>
      <c r="BH323" s="81">
        <v>440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13929</v>
      </c>
      <c r="BY323" s="81">
        <v>0</v>
      </c>
      <c r="BZ323" s="81">
        <v>0</v>
      </c>
      <c r="CA323" s="81">
        <v>0</v>
      </c>
      <c r="CB323" s="81">
        <v>1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1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4423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137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36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8</v>
      </c>
      <c r="GI323" s="81">
        <v>0</v>
      </c>
      <c r="GJ323" s="81">
        <v>0</v>
      </c>
      <c r="GK323" s="81">
        <v>0</v>
      </c>
      <c r="GL323" s="49"/>
    </row>
    <row r="324" spans="1:194" s="44" customFormat="1" x14ac:dyDescent="0.3">
      <c r="A324" s="44">
        <v>2020</v>
      </c>
      <c r="B324" s="44">
        <v>4</v>
      </c>
      <c r="C324" s="58" t="s">
        <v>28</v>
      </c>
      <c r="D324" s="81">
        <v>2520</v>
      </c>
      <c r="E324" s="81">
        <v>1</v>
      </c>
      <c r="F324" s="81">
        <v>0</v>
      </c>
      <c r="G324" s="81">
        <v>0</v>
      </c>
      <c r="H324" s="81">
        <v>236</v>
      </c>
      <c r="I324" s="81">
        <v>61</v>
      </c>
      <c r="J324" s="81">
        <v>313</v>
      </c>
      <c r="K324" s="81">
        <v>2641</v>
      </c>
      <c r="L324" s="81">
        <v>0</v>
      </c>
      <c r="M324" s="81">
        <v>0</v>
      </c>
      <c r="N324" s="81">
        <v>0</v>
      </c>
      <c r="O324" s="81">
        <v>4786</v>
      </c>
      <c r="P324" s="81">
        <v>0</v>
      </c>
      <c r="Q324" s="81">
        <v>0</v>
      </c>
      <c r="R324" s="81">
        <v>0</v>
      </c>
      <c r="S324" s="81">
        <v>11236</v>
      </c>
      <c r="T324" s="81">
        <v>0</v>
      </c>
      <c r="U324" s="81">
        <v>0</v>
      </c>
      <c r="V324" s="81">
        <v>0</v>
      </c>
      <c r="W324" s="81">
        <v>3110</v>
      </c>
      <c r="X324" s="81">
        <v>0</v>
      </c>
      <c r="Y324" s="81">
        <v>1402</v>
      </c>
      <c r="Z324" s="81">
        <v>47250</v>
      </c>
      <c r="AA324" s="81">
        <v>0</v>
      </c>
      <c r="AB324" s="81">
        <v>5</v>
      </c>
      <c r="AC324" s="81">
        <v>0</v>
      </c>
      <c r="AD324" s="81">
        <v>2</v>
      </c>
      <c r="AE324" s="81">
        <v>0</v>
      </c>
      <c r="AF324" s="81">
        <v>8117</v>
      </c>
      <c r="AG324" s="81">
        <v>0</v>
      </c>
      <c r="AH324" s="81">
        <v>0</v>
      </c>
      <c r="AI324" s="81">
        <v>0</v>
      </c>
      <c r="AJ324" s="81">
        <v>0</v>
      </c>
      <c r="AK324" s="81">
        <v>44</v>
      </c>
      <c r="AL324" s="81">
        <v>0</v>
      </c>
      <c r="AM324" s="81">
        <v>0</v>
      </c>
      <c r="AN324" s="81">
        <v>0</v>
      </c>
      <c r="AO324" s="81">
        <v>3962</v>
      </c>
      <c r="AP324" s="81">
        <v>30</v>
      </c>
      <c r="AQ324" s="81">
        <v>0</v>
      </c>
      <c r="AR324" s="81">
        <v>35</v>
      </c>
      <c r="AS324" s="81">
        <v>0</v>
      </c>
      <c r="AT324" s="81">
        <v>2491</v>
      </c>
      <c r="AU324" s="81"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266</v>
      </c>
      <c r="BA324" s="81">
        <v>0</v>
      </c>
      <c r="BB324" s="81">
        <v>0</v>
      </c>
      <c r="BC324" s="81">
        <v>0</v>
      </c>
      <c r="BD324" s="81">
        <v>0</v>
      </c>
      <c r="BE324" s="81">
        <v>0</v>
      </c>
      <c r="BF324" s="81">
        <v>53</v>
      </c>
      <c r="BG324" s="81">
        <v>0</v>
      </c>
      <c r="BH324" s="81">
        <v>2031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5994</v>
      </c>
      <c r="BY324" s="81">
        <v>0</v>
      </c>
      <c r="BZ324" s="81">
        <v>0</v>
      </c>
      <c r="CA324" s="81"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115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  <c r="GL324" s="49"/>
    </row>
    <row r="325" spans="1:194" s="44" customFormat="1" x14ac:dyDescent="0.3">
      <c r="A325" s="44">
        <v>2020</v>
      </c>
      <c r="B325" s="44">
        <v>4</v>
      </c>
      <c r="C325" s="58" t="s">
        <v>29</v>
      </c>
      <c r="D325" s="81">
        <v>0</v>
      </c>
      <c r="E325" s="81">
        <v>0</v>
      </c>
      <c r="F325" s="81">
        <v>0</v>
      </c>
      <c r="G325" s="81">
        <v>0</v>
      </c>
      <c r="H325" s="81">
        <v>9</v>
      </c>
      <c r="I325" s="81">
        <v>9</v>
      </c>
      <c r="J325" s="81">
        <v>0</v>
      </c>
      <c r="K325" s="81">
        <v>688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1214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3415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6060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4104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181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2392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2538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1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48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49"/>
    </row>
    <row r="326" spans="1:194" s="44" customFormat="1" x14ac:dyDescent="0.3">
      <c r="A326" s="44">
        <v>2020</v>
      </c>
      <c r="B326" s="44">
        <v>4</v>
      </c>
      <c r="C326" s="58" t="s">
        <v>30</v>
      </c>
      <c r="D326" s="81">
        <v>2570</v>
      </c>
      <c r="E326" s="81">
        <v>1</v>
      </c>
      <c r="F326" s="81">
        <v>0</v>
      </c>
      <c r="G326" s="81">
        <v>0</v>
      </c>
      <c r="H326" s="81">
        <v>20</v>
      </c>
      <c r="I326" s="81">
        <v>7</v>
      </c>
      <c r="J326" s="81">
        <v>9</v>
      </c>
      <c r="K326" s="81">
        <v>1825</v>
      </c>
      <c r="L326" s="81">
        <v>0</v>
      </c>
      <c r="M326" s="81">
        <v>0</v>
      </c>
      <c r="N326" s="81">
        <v>0</v>
      </c>
      <c r="O326" s="81">
        <v>2761</v>
      </c>
      <c r="P326" s="81">
        <v>0</v>
      </c>
      <c r="Q326" s="81">
        <v>0</v>
      </c>
      <c r="R326" s="81">
        <v>0</v>
      </c>
      <c r="S326" s="81">
        <v>8268</v>
      </c>
      <c r="T326" s="81">
        <v>0</v>
      </c>
      <c r="U326" s="81">
        <v>0</v>
      </c>
      <c r="V326" s="81">
        <v>14</v>
      </c>
      <c r="W326" s="81">
        <v>3560</v>
      </c>
      <c r="X326" s="81">
        <v>0</v>
      </c>
      <c r="Y326" s="81">
        <v>2864</v>
      </c>
      <c r="Z326" s="81">
        <v>127051</v>
      </c>
      <c r="AA326" s="81">
        <v>0</v>
      </c>
      <c r="AB326" s="81">
        <v>689</v>
      </c>
      <c r="AC326" s="81">
        <v>0</v>
      </c>
      <c r="AD326" s="81">
        <v>871</v>
      </c>
      <c r="AE326" s="81">
        <v>4143</v>
      </c>
      <c r="AF326" s="81">
        <v>5469</v>
      </c>
      <c r="AG326" s="81">
        <v>0</v>
      </c>
      <c r="AH326" s="81">
        <v>0</v>
      </c>
      <c r="AI326" s="81">
        <v>0</v>
      </c>
      <c r="AJ326" s="81">
        <v>0</v>
      </c>
      <c r="AK326" s="81">
        <v>35582</v>
      </c>
      <c r="AL326" s="81">
        <v>0</v>
      </c>
      <c r="AM326" s="81">
        <v>0</v>
      </c>
      <c r="AN326" s="81">
        <v>0</v>
      </c>
      <c r="AO326" s="81">
        <v>1073</v>
      </c>
      <c r="AP326" s="81">
        <v>0</v>
      </c>
      <c r="AQ326" s="81">
        <v>0</v>
      </c>
      <c r="AR326" s="81">
        <v>0</v>
      </c>
      <c r="AS326" s="81">
        <v>0</v>
      </c>
      <c r="AT326" s="81">
        <v>3741</v>
      </c>
      <c r="AU326" s="81">
        <v>0</v>
      </c>
      <c r="AV326" s="81">
        <v>0</v>
      </c>
      <c r="AW326" s="81">
        <v>0</v>
      </c>
      <c r="AX326" s="81">
        <v>0</v>
      </c>
      <c r="AY326" s="81">
        <v>930</v>
      </c>
      <c r="AZ326" s="81">
        <v>10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2448</v>
      </c>
      <c r="BI326" s="81">
        <v>0</v>
      </c>
      <c r="BJ326" s="81">
        <v>0</v>
      </c>
      <c r="BK326" s="81">
        <v>0</v>
      </c>
      <c r="BL326" s="81">
        <v>0</v>
      </c>
      <c r="BM326" s="81">
        <v>59</v>
      </c>
      <c r="BN326" s="81">
        <v>0</v>
      </c>
      <c r="BO326" s="81">
        <v>0</v>
      </c>
      <c r="BP326" s="81">
        <v>0</v>
      </c>
      <c r="BQ326" s="81">
        <v>10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8272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2859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11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266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1</v>
      </c>
      <c r="FE326" s="81">
        <v>0</v>
      </c>
      <c r="FF326" s="81">
        <v>0</v>
      </c>
      <c r="FG326" s="81">
        <v>0</v>
      </c>
      <c r="FH326" s="81">
        <v>45</v>
      </c>
      <c r="FI326" s="81">
        <v>0</v>
      </c>
      <c r="FJ326" s="81">
        <v>0</v>
      </c>
      <c r="FK326" s="81">
        <v>0</v>
      </c>
      <c r="FL326" s="81">
        <v>23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49"/>
    </row>
    <row r="327" spans="1:194" s="44" customFormat="1" x14ac:dyDescent="0.3">
      <c r="A327" s="44">
        <v>2020</v>
      </c>
      <c r="B327" s="44">
        <v>4</v>
      </c>
      <c r="C327" s="58" t="s">
        <v>31</v>
      </c>
      <c r="D327" s="81">
        <v>7001</v>
      </c>
      <c r="E327" s="81">
        <v>0</v>
      </c>
      <c r="F327" s="81">
        <v>0</v>
      </c>
      <c r="G327" s="81">
        <v>0</v>
      </c>
      <c r="H327" s="81">
        <v>47</v>
      </c>
      <c r="I327" s="81">
        <v>4</v>
      </c>
      <c r="J327" s="81">
        <v>0</v>
      </c>
      <c r="K327" s="81">
        <v>3956</v>
      </c>
      <c r="L327" s="81">
        <v>0</v>
      </c>
      <c r="M327" s="81">
        <v>0</v>
      </c>
      <c r="N327" s="81">
        <v>0</v>
      </c>
      <c r="O327" s="81">
        <v>7903</v>
      </c>
      <c r="P327" s="81">
        <v>0</v>
      </c>
      <c r="Q327" s="81">
        <v>0</v>
      </c>
      <c r="R327" s="81">
        <v>0</v>
      </c>
      <c r="S327" s="81">
        <v>7751</v>
      </c>
      <c r="T327" s="81">
        <v>0</v>
      </c>
      <c r="U327" s="81">
        <v>0</v>
      </c>
      <c r="V327" s="81">
        <v>0</v>
      </c>
      <c r="W327" s="81">
        <v>496</v>
      </c>
      <c r="X327" s="81">
        <v>0</v>
      </c>
      <c r="Y327" s="81">
        <v>4263</v>
      </c>
      <c r="Z327" s="81">
        <v>16143</v>
      </c>
      <c r="AA327" s="81">
        <v>0</v>
      </c>
      <c r="AB327" s="81">
        <v>305</v>
      </c>
      <c r="AC327" s="81">
        <v>0</v>
      </c>
      <c r="AD327" s="81">
        <v>201</v>
      </c>
      <c r="AE327" s="81">
        <v>3</v>
      </c>
      <c r="AF327" s="81">
        <v>25569</v>
      </c>
      <c r="AG327" s="81">
        <v>0</v>
      </c>
      <c r="AH327" s="81">
        <v>0</v>
      </c>
      <c r="AI327" s="81">
        <v>0</v>
      </c>
      <c r="AJ327" s="81">
        <v>4</v>
      </c>
      <c r="AK327" s="81">
        <v>16485</v>
      </c>
      <c r="AL327" s="81">
        <v>0</v>
      </c>
      <c r="AM327" s="81">
        <v>0</v>
      </c>
      <c r="AN327" s="81">
        <v>1</v>
      </c>
      <c r="AO327" s="81">
        <v>1975</v>
      </c>
      <c r="AP327" s="81">
        <v>1</v>
      </c>
      <c r="AQ327" s="81">
        <v>0</v>
      </c>
      <c r="AR327" s="81">
        <v>785</v>
      </c>
      <c r="AS327" s="81">
        <v>0</v>
      </c>
      <c r="AT327" s="81">
        <v>7194</v>
      </c>
      <c r="AU327" s="81">
        <v>0</v>
      </c>
      <c r="AV327" s="81">
        <v>37</v>
      </c>
      <c r="AW327" s="81">
        <v>0</v>
      </c>
      <c r="AX327" s="81">
        <v>0</v>
      </c>
      <c r="AY327" s="81">
        <v>0</v>
      </c>
      <c r="AZ327" s="81">
        <v>3119</v>
      </c>
      <c r="BA327" s="81">
        <v>0</v>
      </c>
      <c r="BB327" s="81">
        <v>0</v>
      </c>
      <c r="BC327" s="81">
        <v>0</v>
      </c>
      <c r="BD327" s="81">
        <v>0</v>
      </c>
      <c r="BE327" s="81">
        <v>0</v>
      </c>
      <c r="BF327" s="81">
        <v>0</v>
      </c>
      <c r="BG327" s="81">
        <v>0</v>
      </c>
      <c r="BH327" s="81">
        <v>11654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23802</v>
      </c>
      <c r="BY327" s="81">
        <v>0</v>
      </c>
      <c r="BZ327" s="81">
        <v>0</v>
      </c>
      <c r="CA327" s="81"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7349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1057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20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3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  <c r="GL327" s="49"/>
    </row>
    <row r="328" spans="1:194" s="44" customFormat="1" x14ac:dyDescent="0.3">
      <c r="A328" s="44">
        <v>2020</v>
      </c>
      <c r="B328" s="44">
        <v>4</v>
      </c>
      <c r="C328" s="58" t="s">
        <v>32</v>
      </c>
      <c r="D328" s="81">
        <v>5720</v>
      </c>
      <c r="E328" s="81">
        <v>0</v>
      </c>
      <c r="F328" s="81">
        <v>0</v>
      </c>
      <c r="G328" s="81">
        <v>0</v>
      </c>
      <c r="H328" s="81">
        <v>45</v>
      </c>
      <c r="I328" s="81">
        <v>71</v>
      </c>
      <c r="J328" s="81">
        <v>1</v>
      </c>
      <c r="K328" s="81">
        <v>556</v>
      </c>
      <c r="L328" s="81">
        <v>0</v>
      </c>
      <c r="M328" s="81">
        <v>0</v>
      </c>
      <c r="N328" s="81">
        <v>0</v>
      </c>
      <c r="O328" s="81">
        <v>2220</v>
      </c>
      <c r="P328" s="81">
        <v>0</v>
      </c>
      <c r="Q328" s="81">
        <v>0</v>
      </c>
      <c r="R328" s="81">
        <v>0</v>
      </c>
      <c r="S328" s="81">
        <v>6889</v>
      </c>
      <c r="T328" s="81">
        <v>0</v>
      </c>
      <c r="U328" s="81">
        <v>0</v>
      </c>
      <c r="V328" s="81">
        <v>6938</v>
      </c>
      <c r="W328" s="81">
        <v>357</v>
      </c>
      <c r="X328" s="81">
        <v>0</v>
      </c>
      <c r="Y328" s="81">
        <v>10216</v>
      </c>
      <c r="Z328" s="81">
        <v>29584</v>
      </c>
      <c r="AA328" s="81">
        <v>0</v>
      </c>
      <c r="AB328" s="81">
        <v>294</v>
      </c>
      <c r="AC328" s="81">
        <v>0</v>
      </c>
      <c r="AD328" s="81">
        <v>4010</v>
      </c>
      <c r="AE328" s="81">
        <v>0</v>
      </c>
      <c r="AF328" s="81">
        <v>4174</v>
      </c>
      <c r="AG328" s="81">
        <v>0</v>
      </c>
      <c r="AH328" s="81">
        <v>0</v>
      </c>
      <c r="AI328" s="81">
        <v>0</v>
      </c>
      <c r="AJ328" s="81">
        <v>0</v>
      </c>
      <c r="AK328" s="81">
        <v>1477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2120</v>
      </c>
      <c r="AS328" s="81">
        <v>0</v>
      </c>
      <c r="AT328" s="81">
        <v>2031</v>
      </c>
      <c r="AU328" s="81"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5320</v>
      </c>
      <c r="BA328" s="81">
        <v>0</v>
      </c>
      <c r="BB328" s="81">
        <v>0</v>
      </c>
      <c r="BC328" s="81">
        <v>0</v>
      </c>
      <c r="BD328" s="81">
        <v>0</v>
      </c>
      <c r="BE328" s="81">
        <v>0</v>
      </c>
      <c r="BF328" s="81">
        <v>0</v>
      </c>
      <c r="BG328" s="81">
        <v>0</v>
      </c>
      <c r="BH328" s="81">
        <v>181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1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35774</v>
      </c>
      <c r="BY328" s="81">
        <v>0</v>
      </c>
      <c r="BZ328" s="81">
        <v>0</v>
      </c>
      <c r="CA328" s="81"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12805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2172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12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  <c r="GL328" s="49"/>
    </row>
    <row r="329" spans="1:194" s="44" customFormat="1" x14ac:dyDescent="0.3">
      <c r="A329" s="44">
        <v>2020</v>
      </c>
      <c r="B329" s="44">
        <v>4</v>
      </c>
      <c r="C329" s="58" t="s">
        <v>33</v>
      </c>
      <c r="D329" s="81">
        <v>20146</v>
      </c>
      <c r="E329" s="81">
        <v>0</v>
      </c>
      <c r="F329" s="81">
        <v>0</v>
      </c>
      <c r="G329" s="81">
        <v>0</v>
      </c>
      <c r="H329" s="81">
        <v>19</v>
      </c>
      <c r="I329" s="81">
        <v>106</v>
      </c>
      <c r="J329" s="81">
        <v>0</v>
      </c>
      <c r="K329" s="81">
        <v>1141</v>
      </c>
      <c r="L329" s="81">
        <v>0</v>
      </c>
      <c r="M329" s="81">
        <v>0</v>
      </c>
      <c r="N329" s="81">
        <v>0</v>
      </c>
      <c r="O329" s="81">
        <v>3367</v>
      </c>
      <c r="P329" s="81">
        <v>0</v>
      </c>
      <c r="Q329" s="81">
        <v>0</v>
      </c>
      <c r="R329" s="81">
        <v>0</v>
      </c>
      <c r="S329" s="81">
        <v>6327</v>
      </c>
      <c r="T329" s="81">
        <v>0</v>
      </c>
      <c r="U329" s="81">
        <v>0</v>
      </c>
      <c r="V329" s="81">
        <v>2</v>
      </c>
      <c r="W329" s="81">
        <v>1334</v>
      </c>
      <c r="X329" s="81">
        <v>0</v>
      </c>
      <c r="Y329" s="81">
        <v>4962</v>
      </c>
      <c r="Z329" s="81">
        <v>53638</v>
      </c>
      <c r="AA329" s="81">
        <v>0</v>
      </c>
      <c r="AB329" s="81">
        <v>0</v>
      </c>
      <c r="AC329" s="81">
        <v>0</v>
      </c>
      <c r="AD329" s="81">
        <v>268</v>
      </c>
      <c r="AE329" s="81">
        <v>30</v>
      </c>
      <c r="AF329" s="81">
        <v>3855</v>
      </c>
      <c r="AG329" s="81">
        <v>0</v>
      </c>
      <c r="AH329" s="81">
        <v>0</v>
      </c>
      <c r="AI329" s="81">
        <v>0</v>
      </c>
      <c r="AJ329" s="81">
        <v>0</v>
      </c>
      <c r="AK329" s="81">
        <v>6791</v>
      </c>
      <c r="AL329" s="81">
        <v>0</v>
      </c>
      <c r="AM329" s="81">
        <v>0</v>
      </c>
      <c r="AN329" s="81">
        <v>0</v>
      </c>
      <c r="AO329" s="81">
        <v>1</v>
      </c>
      <c r="AP329" s="81">
        <v>0</v>
      </c>
      <c r="AQ329" s="81">
        <v>0</v>
      </c>
      <c r="AR329" s="81">
        <v>1497</v>
      </c>
      <c r="AS329" s="81">
        <v>0</v>
      </c>
      <c r="AT329" s="81">
        <v>4842</v>
      </c>
      <c r="AU329" s="81"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3346</v>
      </c>
      <c r="BA329" s="81">
        <v>0</v>
      </c>
      <c r="BB329" s="81">
        <v>0</v>
      </c>
      <c r="BC329" s="81">
        <v>0</v>
      </c>
      <c r="BD329" s="81">
        <v>0</v>
      </c>
      <c r="BE329" s="81">
        <v>0</v>
      </c>
      <c r="BF329" s="81">
        <v>0</v>
      </c>
      <c r="BG329" s="81">
        <v>0</v>
      </c>
      <c r="BH329" s="81">
        <v>171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32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22157</v>
      </c>
      <c r="BY329" s="81">
        <v>0</v>
      </c>
      <c r="BZ329" s="81">
        <v>0</v>
      </c>
      <c r="CA329" s="81"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6784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391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1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  <c r="GL329" s="49"/>
    </row>
    <row r="330" spans="1:194" s="44" customFormat="1" x14ac:dyDescent="0.3">
      <c r="A330" s="44">
        <v>2020</v>
      </c>
      <c r="B330" s="44">
        <v>4</v>
      </c>
      <c r="C330" s="58" t="s">
        <v>34</v>
      </c>
      <c r="D330" s="81">
        <v>6319</v>
      </c>
      <c r="E330" s="81">
        <v>0</v>
      </c>
      <c r="F330" s="81">
        <v>0</v>
      </c>
      <c r="G330" s="81">
        <v>0</v>
      </c>
      <c r="H330" s="81">
        <v>49</v>
      </c>
      <c r="I330" s="81">
        <v>60</v>
      </c>
      <c r="J330" s="81">
        <v>1</v>
      </c>
      <c r="K330" s="81">
        <v>2871</v>
      </c>
      <c r="L330" s="81">
        <v>0</v>
      </c>
      <c r="M330" s="81">
        <v>0</v>
      </c>
      <c r="N330" s="81">
        <v>0</v>
      </c>
      <c r="O330" s="81">
        <v>1341</v>
      </c>
      <c r="P330" s="81">
        <v>0</v>
      </c>
      <c r="Q330" s="81">
        <v>0</v>
      </c>
      <c r="R330" s="81">
        <v>0</v>
      </c>
      <c r="S330" s="81">
        <v>15653</v>
      </c>
      <c r="T330" s="81">
        <v>0</v>
      </c>
      <c r="U330" s="81">
        <v>0</v>
      </c>
      <c r="V330" s="81">
        <v>1</v>
      </c>
      <c r="W330" s="81">
        <v>4827</v>
      </c>
      <c r="X330" s="81">
        <v>0</v>
      </c>
      <c r="Y330" s="81">
        <v>1385</v>
      </c>
      <c r="Z330" s="81">
        <v>15878</v>
      </c>
      <c r="AA330" s="81">
        <v>0</v>
      </c>
      <c r="AB330" s="81">
        <v>0</v>
      </c>
      <c r="AC330" s="81">
        <v>0</v>
      </c>
      <c r="AD330" s="81">
        <v>47</v>
      </c>
      <c r="AE330" s="81">
        <v>0</v>
      </c>
      <c r="AF330" s="81">
        <v>68782</v>
      </c>
      <c r="AG330" s="81">
        <v>0</v>
      </c>
      <c r="AH330" s="81">
        <v>0</v>
      </c>
      <c r="AI330" s="81">
        <v>0</v>
      </c>
      <c r="AJ330" s="81">
        <v>0</v>
      </c>
      <c r="AK330" s="81">
        <v>2243</v>
      </c>
      <c r="AL330" s="81">
        <v>0</v>
      </c>
      <c r="AM330" s="81">
        <v>0</v>
      </c>
      <c r="AN330" s="81">
        <v>0</v>
      </c>
      <c r="AO330" s="81">
        <v>2241</v>
      </c>
      <c r="AP330" s="81">
        <v>0</v>
      </c>
      <c r="AQ330" s="81">
        <v>0</v>
      </c>
      <c r="AR330" s="81">
        <v>35</v>
      </c>
      <c r="AS330" s="81">
        <v>0</v>
      </c>
      <c r="AT330" s="81">
        <v>10669</v>
      </c>
      <c r="AU330" s="81"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7616</v>
      </c>
      <c r="BA330" s="81">
        <v>0</v>
      </c>
      <c r="BB330" s="81">
        <v>0</v>
      </c>
      <c r="BC330" s="81">
        <v>0</v>
      </c>
      <c r="BD330" s="81">
        <v>0</v>
      </c>
      <c r="BE330" s="81">
        <v>0</v>
      </c>
      <c r="BF330" s="81">
        <v>0</v>
      </c>
      <c r="BG330" s="81">
        <v>0</v>
      </c>
      <c r="BH330" s="81">
        <v>675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34472</v>
      </c>
      <c r="BY330" s="81">
        <v>0</v>
      </c>
      <c r="BZ330" s="81">
        <v>0</v>
      </c>
      <c r="CA330" s="81"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10846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1300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79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  <c r="GL330" s="49"/>
    </row>
    <row r="331" spans="1:194" s="44" customFormat="1" x14ac:dyDescent="0.3">
      <c r="A331" s="44">
        <v>2020</v>
      </c>
      <c r="B331" s="44">
        <v>4</v>
      </c>
      <c r="C331" s="58" t="s">
        <v>35</v>
      </c>
      <c r="D331" s="81">
        <v>4588</v>
      </c>
      <c r="E331" s="81">
        <v>0</v>
      </c>
      <c r="F331" s="81">
        <v>0</v>
      </c>
      <c r="G331" s="81">
        <v>0</v>
      </c>
      <c r="H331" s="81">
        <v>22</v>
      </c>
      <c r="I331" s="81">
        <v>3</v>
      </c>
      <c r="J331" s="81">
        <v>1</v>
      </c>
      <c r="K331" s="81">
        <v>1459</v>
      </c>
      <c r="L331" s="81">
        <v>0</v>
      </c>
      <c r="M331" s="81">
        <v>0</v>
      </c>
      <c r="N331" s="81">
        <v>0</v>
      </c>
      <c r="O331" s="81">
        <v>1568</v>
      </c>
      <c r="P331" s="81">
        <v>0</v>
      </c>
      <c r="Q331" s="81">
        <v>0</v>
      </c>
      <c r="R331" s="81">
        <v>0</v>
      </c>
      <c r="S331" s="81">
        <v>5164</v>
      </c>
      <c r="T331" s="81">
        <v>0</v>
      </c>
      <c r="U331" s="81">
        <v>0</v>
      </c>
      <c r="V331" s="81">
        <v>0</v>
      </c>
      <c r="W331" s="81">
        <v>716</v>
      </c>
      <c r="X331" s="81">
        <v>0</v>
      </c>
      <c r="Y331" s="81">
        <v>214</v>
      </c>
      <c r="Z331" s="81">
        <v>52388</v>
      </c>
      <c r="AA331" s="81">
        <v>0</v>
      </c>
      <c r="AB331" s="81">
        <v>86</v>
      </c>
      <c r="AC331" s="81">
        <v>0</v>
      </c>
      <c r="AD331" s="81">
        <v>23</v>
      </c>
      <c r="AE331" s="81">
        <v>488</v>
      </c>
      <c r="AF331" s="81">
        <v>143</v>
      </c>
      <c r="AG331" s="81">
        <v>0</v>
      </c>
      <c r="AH331" s="81">
        <v>0</v>
      </c>
      <c r="AI331" s="81">
        <v>0</v>
      </c>
      <c r="AJ331" s="81">
        <v>0</v>
      </c>
      <c r="AK331" s="81">
        <v>5003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80</v>
      </c>
      <c r="AU331" s="81"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327</v>
      </c>
      <c r="BA331" s="81">
        <v>0</v>
      </c>
      <c r="BB331" s="81">
        <v>0</v>
      </c>
      <c r="BC331" s="81">
        <v>0</v>
      </c>
      <c r="BD331" s="81">
        <v>0</v>
      </c>
      <c r="BE331" s="81">
        <v>0</v>
      </c>
      <c r="BF331" s="81">
        <v>0</v>
      </c>
      <c r="BG331" s="81">
        <v>0</v>
      </c>
      <c r="BH331" s="81">
        <v>5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1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157</v>
      </c>
      <c r="BY331" s="81">
        <v>0</v>
      </c>
      <c r="BZ331" s="81">
        <v>0</v>
      </c>
      <c r="CA331" s="81"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106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10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  <c r="GL331" s="49"/>
    </row>
    <row r="332" spans="1:194" s="44" customFormat="1" x14ac:dyDescent="0.3">
      <c r="A332" s="44">
        <v>2020</v>
      </c>
      <c r="B332" s="44">
        <v>4</v>
      </c>
      <c r="C332" s="58" t="s">
        <v>36</v>
      </c>
      <c r="D332" s="81">
        <v>36918</v>
      </c>
      <c r="E332" s="81">
        <v>0</v>
      </c>
      <c r="F332" s="81">
        <v>0</v>
      </c>
      <c r="G332" s="81">
        <v>0</v>
      </c>
      <c r="H332" s="81">
        <v>57</v>
      </c>
      <c r="I332" s="81">
        <v>1</v>
      </c>
      <c r="J332" s="81">
        <v>0</v>
      </c>
      <c r="K332" s="81">
        <v>451</v>
      </c>
      <c r="L332" s="81">
        <v>0</v>
      </c>
      <c r="M332" s="81">
        <v>0</v>
      </c>
      <c r="N332" s="81">
        <v>0</v>
      </c>
      <c r="O332" s="81">
        <v>667</v>
      </c>
      <c r="P332" s="81">
        <v>0</v>
      </c>
      <c r="Q332" s="81">
        <v>0</v>
      </c>
      <c r="R332" s="81">
        <v>0</v>
      </c>
      <c r="S332" s="81">
        <v>1442</v>
      </c>
      <c r="T332" s="81">
        <v>0</v>
      </c>
      <c r="U332" s="81">
        <v>0</v>
      </c>
      <c r="V332" s="81">
        <v>2</v>
      </c>
      <c r="W332" s="81">
        <v>439</v>
      </c>
      <c r="X332" s="81">
        <v>0</v>
      </c>
      <c r="Y332" s="81">
        <v>278</v>
      </c>
      <c r="Z332" s="81">
        <v>10741</v>
      </c>
      <c r="AA332" s="81">
        <v>0</v>
      </c>
      <c r="AB332" s="81">
        <v>0</v>
      </c>
      <c r="AC332" s="81">
        <v>0</v>
      </c>
      <c r="AD332" s="81">
        <v>149</v>
      </c>
      <c r="AE332" s="81">
        <v>3340</v>
      </c>
      <c r="AF332" s="81">
        <v>1</v>
      </c>
      <c r="AG332" s="81">
        <v>0</v>
      </c>
      <c r="AH332" s="81">
        <v>0</v>
      </c>
      <c r="AI332" s="81">
        <v>0</v>
      </c>
      <c r="AJ332" s="81">
        <v>0</v>
      </c>
      <c r="AK332" s="81">
        <v>2688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0</v>
      </c>
      <c r="AU332" s="81"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62239</v>
      </c>
      <c r="BA332" s="81">
        <v>0</v>
      </c>
      <c r="BB332" s="81">
        <v>0</v>
      </c>
      <c r="BC332" s="81">
        <v>0</v>
      </c>
      <c r="BD332" s="81">
        <v>0</v>
      </c>
      <c r="BE332" s="81">
        <v>0</v>
      </c>
      <c r="BF332" s="81">
        <v>0</v>
      </c>
      <c r="BG332" s="81">
        <v>0</v>
      </c>
      <c r="BH332" s="81">
        <v>2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v>0</v>
      </c>
      <c r="BZ332" s="81">
        <v>0</v>
      </c>
      <c r="CA332" s="81"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1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1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15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  <c r="GL332" s="49"/>
    </row>
    <row r="333" spans="1:194" s="44" customFormat="1" x14ac:dyDescent="0.3">
      <c r="A333" s="44">
        <v>2020</v>
      </c>
      <c r="B333" s="44">
        <v>4</v>
      </c>
      <c r="C333" s="58" t="s">
        <v>37</v>
      </c>
      <c r="D333" s="81">
        <v>758</v>
      </c>
      <c r="E333" s="81">
        <v>3</v>
      </c>
      <c r="F333" s="81">
        <v>0</v>
      </c>
      <c r="G333" s="81">
        <v>0</v>
      </c>
      <c r="H333" s="81">
        <v>24</v>
      </c>
      <c r="I333" s="81">
        <v>20</v>
      </c>
      <c r="J333" s="81">
        <v>0</v>
      </c>
      <c r="K333" s="81">
        <v>5375</v>
      </c>
      <c r="L333" s="81">
        <v>0</v>
      </c>
      <c r="M333" s="81">
        <v>0</v>
      </c>
      <c r="N333" s="81">
        <v>0</v>
      </c>
      <c r="O333" s="81">
        <v>1646</v>
      </c>
      <c r="P333" s="81">
        <v>0</v>
      </c>
      <c r="Q333" s="81">
        <v>0</v>
      </c>
      <c r="R333" s="81">
        <v>0</v>
      </c>
      <c r="S333" s="81">
        <v>6184</v>
      </c>
      <c r="T333" s="81">
        <v>0</v>
      </c>
      <c r="U333" s="81">
        <v>0</v>
      </c>
      <c r="V333" s="81">
        <v>0</v>
      </c>
      <c r="W333" s="81">
        <v>70</v>
      </c>
      <c r="X333" s="81">
        <v>0</v>
      </c>
      <c r="Y333" s="81">
        <v>2362</v>
      </c>
      <c r="Z333" s="81">
        <v>11536</v>
      </c>
      <c r="AA333" s="81">
        <v>0</v>
      </c>
      <c r="AB333" s="81">
        <v>0</v>
      </c>
      <c r="AC333" s="81">
        <v>0</v>
      </c>
      <c r="AD333" s="81">
        <v>2</v>
      </c>
      <c r="AE333" s="81">
        <v>121</v>
      </c>
      <c r="AF333" s="81">
        <v>4259</v>
      </c>
      <c r="AG333" s="81">
        <v>0</v>
      </c>
      <c r="AH333" s="81">
        <v>0</v>
      </c>
      <c r="AI333" s="81">
        <v>0</v>
      </c>
      <c r="AJ333" s="81">
        <v>0</v>
      </c>
      <c r="AK333" s="81">
        <v>4427</v>
      </c>
      <c r="AL333" s="81">
        <v>0</v>
      </c>
      <c r="AM333" s="81">
        <v>1281</v>
      </c>
      <c r="AN333" s="81">
        <v>0</v>
      </c>
      <c r="AO333" s="81">
        <v>849</v>
      </c>
      <c r="AP333" s="81">
        <v>0</v>
      </c>
      <c r="AQ333" s="81">
        <v>0</v>
      </c>
      <c r="AR333" s="81">
        <v>1</v>
      </c>
      <c r="AS333" s="81">
        <v>0</v>
      </c>
      <c r="AT333" s="81">
        <v>76</v>
      </c>
      <c r="AU333" s="81">
        <v>0</v>
      </c>
      <c r="AV333" s="81">
        <v>0</v>
      </c>
      <c r="AW333" s="81">
        <v>0</v>
      </c>
      <c r="AX333" s="81">
        <v>0</v>
      </c>
      <c r="AY333" s="81">
        <v>53</v>
      </c>
      <c r="AZ333" s="81">
        <v>959</v>
      </c>
      <c r="BA333" s="81">
        <v>0</v>
      </c>
      <c r="BB333" s="81">
        <v>0</v>
      </c>
      <c r="BC333" s="81">
        <v>0</v>
      </c>
      <c r="BD333" s="81">
        <v>0</v>
      </c>
      <c r="BE333" s="81">
        <v>0</v>
      </c>
      <c r="BF333" s="81">
        <v>0</v>
      </c>
      <c r="BG333" s="81">
        <v>0</v>
      </c>
      <c r="BH333" s="81">
        <v>21</v>
      </c>
      <c r="BI333" s="81">
        <v>0</v>
      </c>
      <c r="BJ333" s="81">
        <v>0</v>
      </c>
      <c r="BK333" s="81">
        <v>0</v>
      </c>
      <c r="BL333" s="81">
        <v>216</v>
      </c>
      <c r="BM333" s="81">
        <v>0</v>
      </c>
      <c r="BN333" s="81">
        <v>0</v>
      </c>
      <c r="BO333" s="81">
        <v>0</v>
      </c>
      <c r="BP333" s="81">
        <v>0</v>
      </c>
      <c r="BQ333" s="81">
        <v>5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301</v>
      </c>
      <c r="BY333" s="81">
        <v>0</v>
      </c>
      <c r="BZ333" s="81">
        <v>0</v>
      </c>
      <c r="CA333" s="81"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49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62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14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  <c r="GL333" s="49"/>
    </row>
    <row r="334" spans="1:194" s="44" customFormat="1" x14ac:dyDescent="0.3">
      <c r="A334" s="44">
        <v>2020</v>
      </c>
      <c r="B334" s="44">
        <v>4</v>
      </c>
      <c r="C334" s="58" t="s">
        <v>38</v>
      </c>
      <c r="D334" s="81">
        <v>23602</v>
      </c>
      <c r="E334" s="81">
        <v>51</v>
      </c>
      <c r="F334" s="81">
        <v>0</v>
      </c>
      <c r="G334" s="81">
        <v>0</v>
      </c>
      <c r="H334" s="81">
        <v>321</v>
      </c>
      <c r="I334" s="81">
        <v>146</v>
      </c>
      <c r="J334" s="81">
        <v>0</v>
      </c>
      <c r="K334" s="81">
        <v>15208</v>
      </c>
      <c r="L334" s="81">
        <v>326</v>
      </c>
      <c r="M334" s="81">
        <v>0</v>
      </c>
      <c r="N334" s="81">
        <v>334</v>
      </c>
      <c r="O334" s="81">
        <v>9026</v>
      </c>
      <c r="P334" s="81">
        <v>0</v>
      </c>
      <c r="Q334" s="81">
        <v>0</v>
      </c>
      <c r="R334" s="81">
        <v>0</v>
      </c>
      <c r="S334" s="81">
        <v>53290</v>
      </c>
      <c r="T334" s="81">
        <v>0</v>
      </c>
      <c r="U334" s="81">
        <v>0</v>
      </c>
      <c r="V334" s="81">
        <v>65</v>
      </c>
      <c r="W334" s="81">
        <v>5797</v>
      </c>
      <c r="X334" s="81">
        <v>0</v>
      </c>
      <c r="Y334" s="81">
        <v>26742</v>
      </c>
      <c r="Z334" s="81">
        <v>96475</v>
      </c>
      <c r="AA334" s="81">
        <v>0</v>
      </c>
      <c r="AB334" s="81">
        <v>3982</v>
      </c>
      <c r="AC334" s="81">
        <v>0</v>
      </c>
      <c r="AD334" s="81">
        <v>7198</v>
      </c>
      <c r="AE334" s="81">
        <v>653</v>
      </c>
      <c r="AF334" s="81">
        <v>191960</v>
      </c>
      <c r="AG334" s="81">
        <v>0</v>
      </c>
      <c r="AH334" s="81">
        <v>0</v>
      </c>
      <c r="AI334" s="81">
        <v>0</v>
      </c>
      <c r="AJ334" s="81">
        <v>0</v>
      </c>
      <c r="AK334" s="81">
        <v>27739</v>
      </c>
      <c r="AL334" s="81">
        <v>0</v>
      </c>
      <c r="AM334" s="81">
        <v>3</v>
      </c>
      <c r="AN334" s="81">
        <v>0</v>
      </c>
      <c r="AO334" s="81">
        <v>13053</v>
      </c>
      <c r="AP334" s="81">
        <v>130</v>
      </c>
      <c r="AQ334" s="81">
        <v>0</v>
      </c>
      <c r="AR334" s="81">
        <v>5253</v>
      </c>
      <c r="AS334" s="81">
        <v>0</v>
      </c>
      <c r="AT334" s="81">
        <v>48068</v>
      </c>
      <c r="AU334" s="81"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41545</v>
      </c>
      <c r="BA334" s="81">
        <v>0</v>
      </c>
      <c r="BB334" s="81">
        <v>0</v>
      </c>
      <c r="BC334" s="81">
        <v>0</v>
      </c>
      <c r="BD334" s="81">
        <v>0</v>
      </c>
      <c r="BE334" s="81">
        <v>0</v>
      </c>
      <c r="BF334" s="81">
        <v>0</v>
      </c>
      <c r="BG334" s="81">
        <v>0</v>
      </c>
      <c r="BH334" s="81">
        <v>23608</v>
      </c>
      <c r="BI334" s="81">
        <v>0</v>
      </c>
      <c r="BJ334" s="81">
        <v>0</v>
      </c>
      <c r="BK334" s="81">
        <v>0</v>
      </c>
      <c r="BL334" s="81">
        <v>4</v>
      </c>
      <c r="BM334" s="81">
        <v>0</v>
      </c>
      <c r="BN334" s="81">
        <v>0</v>
      </c>
      <c r="BO334" s="81">
        <v>2</v>
      </c>
      <c r="BP334" s="81">
        <v>0</v>
      </c>
      <c r="BQ334" s="81">
        <v>230</v>
      </c>
      <c r="BR334" s="81">
        <v>0</v>
      </c>
      <c r="BS334" s="81">
        <v>126</v>
      </c>
      <c r="BT334" s="81">
        <v>0</v>
      </c>
      <c r="BU334" s="81">
        <v>0</v>
      </c>
      <c r="BV334" s="81">
        <v>0</v>
      </c>
      <c r="BW334" s="81">
        <v>0</v>
      </c>
      <c r="BX334" s="81">
        <v>164652</v>
      </c>
      <c r="BY334" s="81">
        <v>0</v>
      </c>
      <c r="BZ334" s="81">
        <v>0</v>
      </c>
      <c r="CA334" s="81"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43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55493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9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516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6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4995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14</v>
      </c>
      <c r="FE334" s="81">
        <v>1</v>
      </c>
      <c r="FF334" s="81">
        <v>0</v>
      </c>
      <c r="FG334" s="81">
        <v>0</v>
      </c>
      <c r="FH334" s="81">
        <v>107</v>
      </c>
      <c r="FI334" s="81">
        <v>0</v>
      </c>
      <c r="FJ334" s="81">
        <v>0</v>
      </c>
      <c r="FK334" s="81">
        <v>0</v>
      </c>
      <c r="FL334" s="81">
        <v>24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3</v>
      </c>
      <c r="FX334" s="81">
        <v>0</v>
      </c>
      <c r="FY334" s="81">
        <v>0</v>
      </c>
      <c r="FZ334" s="81">
        <v>0</v>
      </c>
      <c r="GA334" s="81">
        <v>9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1</v>
      </c>
      <c r="GH334" s="81">
        <v>1</v>
      </c>
      <c r="GI334" s="81">
        <v>0</v>
      </c>
      <c r="GJ334" s="81">
        <v>0</v>
      </c>
      <c r="GK334" s="81">
        <v>0</v>
      </c>
      <c r="GL334" s="49"/>
    </row>
    <row r="335" spans="1:194" s="44" customFormat="1" x14ac:dyDescent="0.3">
      <c r="A335" s="44">
        <v>2020</v>
      </c>
      <c r="B335" s="44">
        <v>4</v>
      </c>
      <c r="C335" s="58" t="s">
        <v>39</v>
      </c>
      <c r="D335" s="81">
        <v>3932</v>
      </c>
      <c r="E335" s="81">
        <v>0</v>
      </c>
      <c r="F335" s="81">
        <v>0</v>
      </c>
      <c r="G335" s="81">
        <v>0</v>
      </c>
      <c r="H335" s="81">
        <v>39</v>
      </c>
      <c r="I335" s="81">
        <v>84</v>
      </c>
      <c r="J335" s="81">
        <v>908</v>
      </c>
      <c r="K335" s="81">
        <v>959</v>
      </c>
      <c r="L335" s="81">
        <v>0</v>
      </c>
      <c r="M335" s="81">
        <v>0</v>
      </c>
      <c r="N335" s="81">
        <v>307</v>
      </c>
      <c r="O335" s="81">
        <v>3342</v>
      </c>
      <c r="P335" s="81">
        <v>0</v>
      </c>
      <c r="Q335" s="81">
        <v>0</v>
      </c>
      <c r="R335" s="81">
        <v>0</v>
      </c>
      <c r="S335" s="81">
        <v>10631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3</v>
      </c>
      <c r="Z335" s="81">
        <v>18432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56641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628</v>
      </c>
      <c r="AP335" s="81">
        <v>0</v>
      </c>
      <c r="AQ335" s="81">
        <v>0</v>
      </c>
      <c r="AR335" s="81">
        <v>0</v>
      </c>
      <c r="AS335" s="81">
        <v>0</v>
      </c>
      <c r="AT335" s="81">
        <v>1777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v>0</v>
      </c>
      <c r="BF335" s="81">
        <v>0</v>
      </c>
      <c r="BG335" s="81">
        <v>0</v>
      </c>
      <c r="BH335" s="81">
        <v>411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20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2669</v>
      </c>
      <c r="BY335" s="81">
        <v>0</v>
      </c>
      <c r="BZ335" s="81">
        <v>0</v>
      </c>
      <c r="CA335" s="81"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1761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68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2</v>
      </c>
      <c r="GK335" s="81">
        <v>0</v>
      </c>
      <c r="GL335" s="49"/>
    </row>
    <row r="336" spans="1:194" s="44" customFormat="1" x14ac:dyDescent="0.3">
      <c r="A336" s="44">
        <v>2020</v>
      </c>
      <c r="B336" s="44">
        <v>4</v>
      </c>
      <c r="C336" s="58" t="s">
        <v>40</v>
      </c>
      <c r="D336" s="81">
        <v>6690</v>
      </c>
      <c r="E336" s="81">
        <v>0</v>
      </c>
      <c r="F336" s="81">
        <v>0</v>
      </c>
      <c r="G336" s="81">
        <v>0</v>
      </c>
      <c r="H336" s="81">
        <v>6</v>
      </c>
      <c r="I336" s="81">
        <v>11</v>
      </c>
      <c r="J336" s="81">
        <v>0</v>
      </c>
      <c r="K336" s="81">
        <v>98</v>
      </c>
      <c r="L336" s="81">
        <v>0</v>
      </c>
      <c r="M336" s="81">
        <v>0</v>
      </c>
      <c r="N336" s="81">
        <v>0</v>
      </c>
      <c r="O336" s="81">
        <v>7</v>
      </c>
      <c r="P336" s="81">
        <v>0</v>
      </c>
      <c r="Q336" s="81">
        <v>0</v>
      </c>
      <c r="R336" s="81">
        <v>0</v>
      </c>
      <c r="S336" s="81">
        <v>599</v>
      </c>
      <c r="T336" s="81">
        <v>0</v>
      </c>
      <c r="U336" s="81">
        <v>0</v>
      </c>
      <c r="V336" s="81">
        <v>0</v>
      </c>
      <c r="W336" s="81">
        <v>2409</v>
      </c>
      <c r="X336" s="81">
        <v>0</v>
      </c>
      <c r="Y336" s="81">
        <v>264</v>
      </c>
      <c r="Z336" s="81">
        <v>18504</v>
      </c>
      <c r="AA336" s="81">
        <v>0</v>
      </c>
      <c r="AB336" s="81">
        <v>0</v>
      </c>
      <c r="AC336" s="81">
        <v>0</v>
      </c>
      <c r="AD336" s="81">
        <v>4680</v>
      </c>
      <c r="AE336" s="81">
        <v>52</v>
      </c>
      <c r="AF336" s="81">
        <v>1387</v>
      </c>
      <c r="AG336" s="81">
        <v>0</v>
      </c>
      <c r="AH336" s="81">
        <v>0</v>
      </c>
      <c r="AI336" s="81">
        <v>0</v>
      </c>
      <c r="AJ336" s="81">
        <v>0</v>
      </c>
      <c r="AK336" s="81">
        <v>3215</v>
      </c>
      <c r="AL336" s="81">
        <v>0</v>
      </c>
      <c r="AM336" s="81">
        <v>0</v>
      </c>
      <c r="AN336" s="81">
        <v>1</v>
      </c>
      <c r="AO336" s="81">
        <v>157</v>
      </c>
      <c r="AP336" s="81">
        <v>0</v>
      </c>
      <c r="AQ336" s="81">
        <v>0</v>
      </c>
      <c r="AR336" s="81">
        <v>48</v>
      </c>
      <c r="AS336" s="81">
        <v>0</v>
      </c>
      <c r="AT336" s="81">
        <v>76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441</v>
      </c>
      <c r="BA336" s="81">
        <v>0</v>
      </c>
      <c r="BB336" s="81">
        <v>0</v>
      </c>
      <c r="BC336" s="81">
        <v>0</v>
      </c>
      <c r="BD336" s="81">
        <v>0</v>
      </c>
      <c r="BE336" s="81">
        <v>0</v>
      </c>
      <c r="BF336" s="81">
        <v>0</v>
      </c>
      <c r="BG336" s="81">
        <v>0</v>
      </c>
      <c r="BH336" s="81">
        <v>47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9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890</v>
      </c>
      <c r="BY336" s="81">
        <v>0</v>
      </c>
      <c r="BZ336" s="81">
        <v>0</v>
      </c>
      <c r="CA336" s="81"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9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9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  <c r="GL336" s="49"/>
    </row>
    <row r="337" spans="1:194" s="44" customFormat="1" x14ac:dyDescent="0.3">
      <c r="A337" s="44">
        <v>2020</v>
      </c>
      <c r="B337" s="44">
        <v>4</v>
      </c>
      <c r="C337" s="58" t="s">
        <v>41</v>
      </c>
      <c r="D337" s="81">
        <v>2680</v>
      </c>
      <c r="E337" s="81">
        <v>0</v>
      </c>
      <c r="F337" s="81">
        <v>0</v>
      </c>
      <c r="G337" s="81">
        <v>0</v>
      </c>
      <c r="H337" s="81">
        <v>16</v>
      </c>
      <c r="I337" s="81">
        <v>13</v>
      </c>
      <c r="J337" s="81">
        <v>0</v>
      </c>
      <c r="K337" s="81">
        <v>3251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9834</v>
      </c>
      <c r="T337" s="81">
        <v>65</v>
      </c>
      <c r="U337" s="81">
        <v>0</v>
      </c>
      <c r="V337" s="81">
        <v>2890</v>
      </c>
      <c r="W337" s="81">
        <v>274</v>
      </c>
      <c r="X337" s="81">
        <v>0</v>
      </c>
      <c r="Y337" s="81">
        <v>215</v>
      </c>
      <c r="Z337" s="81">
        <v>27522</v>
      </c>
      <c r="AA337" s="81">
        <v>0</v>
      </c>
      <c r="AB337" s="81">
        <v>141</v>
      </c>
      <c r="AC337" s="81">
        <v>0</v>
      </c>
      <c r="AD337" s="81">
        <v>163</v>
      </c>
      <c r="AE337" s="81">
        <v>351</v>
      </c>
      <c r="AF337" s="81">
        <v>53679</v>
      </c>
      <c r="AG337" s="81">
        <v>0</v>
      </c>
      <c r="AH337" s="81">
        <v>0</v>
      </c>
      <c r="AI337" s="81">
        <v>0</v>
      </c>
      <c r="AJ337" s="81">
        <v>2</v>
      </c>
      <c r="AK337" s="81">
        <v>385</v>
      </c>
      <c r="AL337" s="81">
        <v>0</v>
      </c>
      <c r="AM337" s="81">
        <v>0</v>
      </c>
      <c r="AN337" s="81">
        <v>0</v>
      </c>
      <c r="AO337" s="81">
        <v>2296</v>
      </c>
      <c r="AP337" s="81">
        <v>0</v>
      </c>
      <c r="AQ337" s="81">
        <v>0</v>
      </c>
      <c r="AR337" s="81">
        <v>1</v>
      </c>
      <c r="AS337" s="81">
        <v>0</v>
      </c>
      <c r="AT337" s="81">
        <v>29471</v>
      </c>
      <c r="AU337" s="81"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34</v>
      </c>
      <c r="BA337" s="81">
        <v>0</v>
      </c>
      <c r="BB337" s="81">
        <v>0</v>
      </c>
      <c r="BC337" s="81">
        <v>0</v>
      </c>
      <c r="BD337" s="81">
        <v>0</v>
      </c>
      <c r="BE337" s="81">
        <v>0</v>
      </c>
      <c r="BF337" s="81">
        <v>0</v>
      </c>
      <c r="BG337" s="81">
        <v>0</v>
      </c>
      <c r="BH337" s="81">
        <v>4071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58624</v>
      </c>
      <c r="BY337" s="81">
        <v>0</v>
      </c>
      <c r="BZ337" s="81">
        <v>0</v>
      </c>
      <c r="CA337" s="81"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33135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1718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114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1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49"/>
    </row>
    <row r="338" spans="1:194" s="44" customFormat="1" x14ac:dyDescent="0.3">
      <c r="A338" s="44">
        <v>2020</v>
      </c>
      <c r="B338" s="44">
        <v>3</v>
      </c>
      <c r="C338" s="58" t="s">
        <v>19</v>
      </c>
      <c r="D338" s="81">
        <v>19853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32611</v>
      </c>
      <c r="L338" s="81">
        <v>0</v>
      </c>
      <c r="M338" s="81">
        <v>0</v>
      </c>
      <c r="N338" s="81">
        <v>380</v>
      </c>
      <c r="O338" s="81">
        <v>25065</v>
      </c>
      <c r="P338" s="81">
        <v>0</v>
      </c>
      <c r="Q338" s="81">
        <v>35</v>
      </c>
      <c r="R338" s="81">
        <v>0</v>
      </c>
      <c r="S338" s="81">
        <v>97388</v>
      </c>
      <c r="T338" s="81">
        <v>0</v>
      </c>
      <c r="U338" s="81">
        <v>0</v>
      </c>
      <c r="V338" s="81">
        <v>35939</v>
      </c>
      <c r="W338" s="81">
        <v>15952</v>
      </c>
      <c r="X338" s="81">
        <v>0</v>
      </c>
      <c r="Y338" s="81">
        <v>35165</v>
      </c>
      <c r="Z338" s="81">
        <v>876242</v>
      </c>
      <c r="AA338" s="81">
        <v>0</v>
      </c>
      <c r="AB338" s="81">
        <v>4718</v>
      </c>
      <c r="AC338" s="81">
        <v>0</v>
      </c>
      <c r="AD338" s="81">
        <v>17558</v>
      </c>
      <c r="AE338" s="81">
        <v>493</v>
      </c>
      <c r="AF338" s="81">
        <v>211941</v>
      </c>
      <c r="AG338" s="81">
        <v>0</v>
      </c>
      <c r="AH338" s="81">
        <v>0</v>
      </c>
      <c r="AI338" s="81">
        <v>0</v>
      </c>
      <c r="AJ338" s="81">
        <v>4</v>
      </c>
      <c r="AK338" s="81">
        <v>57035</v>
      </c>
      <c r="AL338" s="81">
        <v>0</v>
      </c>
      <c r="AM338" s="81">
        <v>2</v>
      </c>
      <c r="AN338" s="81">
        <v>24</v>
      </c>
      <c r="AO338" s="81">
        <v>15530</v>
      </c>
      <c r="AP338" s="81">
        <v>109</v>
      </c>
      <c r="AQ338" s="81">
        <v>0</v>
      </c>
      <c r="AR338" s="81">
        <v>53774</v>
      </c>
      <c r="AS338" s="81">
        <v>0</v>
      </c>
      <c r="AT338" s="81">
        <v>93294</v>
      </c>
      <c r="AU338" s="81"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180693</v>
      </c>
      <c r="BA338" s="81">
        <v>0</v>
      </c>
      <c r="BB338" s="81">
        <v>0</v>
      </c>
      <c r="BC338" s="81">
        <v>0</v>
      </c>
      <c r="BD338" s="81">
        <v>0</v>
      </c>
      <c r="BE338" s="81">
        <v>0</v>
      </c>
      <c r="BF338" s="81">
        <v>0</v>
      </c>
      <c r="BG338" s="81">
        <v>917</v>
      </c>
      <c r="BH338" s="81">
        <v>12641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779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1199980</v>
      </c>
      <c r="BY338" s="81">
        <v>0</v>
      </c>
      <c r="BZ338" s="81">
        <v>0</v>
      </c>
      <c r="CA338" s="81"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76</v>
      </c>
      <c r="CI338" s="81">
        <v>0</v>
      </c>
      <c r="CJ338" s="81">
        <v>1</v>
      </c>
      <c r="CK338" s="81">
        <v>0</v>
      </c>
      <c r="CL338" s="81">
        <v>0</v>
      </c>
      <c r="CM338" s="81">
        <v>1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236</v>
      </c>
      <c r="CT338" s="81">
        <v>0</v>
      </c>
      <c r="CU338" s="81">
        <v>2</v>
      </c>
      <c r="CV338" s="81">
        <v>4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784820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125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117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3</v>
      </c>
      <c r="ES338" s="81">
        <v>0</v>
      </c>
      <c r="ET338" s="81">
        <v>0</v>
      </c>
      <c r="EU338" s="81">
        <v>0</v>
      </c>
      <c r="EV338" s="81">
        <v>94505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692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2424</v>
      </c>
      <c r="FX338" s="81">
        <v>0</v>
      </c>
      <c r="FY338" s="81">
        <v>4</v>
      </c>
      <c r="FZ338" s="81">
        <v>0</v>
      </c>
      <c r="GA338" s="81">
        <v>0</v>
      </c>
      <c r="GB338" s="81">
        <v>860</v>
      </c>
      <c r="GC338" s="81">
        <v>0</v>
      </c>
      <c r="GD338" s="81">
        <v>227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49"/>
    </row>
    <row r="339" spans="1:194" s="44" customFormat="1" x14ac:dyDescent="0.3">
      <c r="A339" s="44">
        <v>2020</v>
      </c>
      <c r="B339" s="44">
        <v>3</v>
      </c>
      <c r="C339" s="58" t="s">
        <v>20</v>
      </c>
      <c r="D339" s="81">
        <v>247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5404</v>
      </c>
      <c r="L339" s="81">
        <v>0</v>
      </c>
      <c r="M339" s="81">
        <v>0</v>
      </c>
      <c r="N339" s="81">
        <v>0</v>
      </c>
      <c r="O339" s="81">
        <v>387</v>
      </c>
      <c r="P339" s="81">
        <v>0</v>
      </c>
      <c r="Q339" s="81">
        <v>0</v>
      </c>
      <c r="R339" s="81">
        <v>0</v>
      </c>
      <c r="S339" s="81">
        <v>8245</v>
      </c>
      <c r="T339" s="81">
        <v>0</v>
      </c>
      <c r="U339" s="81">
        <v>0</v>
      </c>
      <c r="V339" s="81">
        <v>70</v>
      </c>
      <c r="W339" s="81">
        <v>1539</v>
      </c>
      <c r="X339" s="81">
        <v>0</v>
      </c>
      <c r="Y339" s="81">
        <v>1962</v>
      </c>
      <c r="Z339" s="81">
        <v>144912</v>
      </c>
      <c r="AA339" s="81">
        <v>0</v>
      </c>
      <c r="AB339" s="81">
        <v>13</v>
      </c>
      <c r="AC339" s="81">
        <v>0</v>
      </c>
      <c r="AD339" s="81">
        <v>22</v>
      </c>
      <c r="AE339" s="81">
        <v>3</v>
      </c>
      <c r="AF339" s="81">
        <v>85045</v>
      </c>
      <c r="AG339" s="81">
        <v>0</v>
      </c>
      <c r="AH339" s="81">
        <v>0</v>
      </c>
      <c r="AI339" s="81">
        <v>0</v>
      </c>
      <c r="AJ339" s="81">
        <v>5</v>
      </c>
      <c r="AK339" s="81">
        <v>10916</v>
      </c>
      <c r="AL339" s="81">
        <v>0</v>
      </c>
      <c r="AM339" s="81">
        <v>0</v>
      </c>
      <c r="AN339" s="81">
        <v>0</v>
      </c>
      <c r="AO339" s="81">
        <v>3353</v>
      </c>
      <c r="AP339" s="81">
        <v>5</v>
      </c>
      <c r="AQ339" s="81">
        <v>0</v>
      </c>
      <c r="AR339" s="81">
        <v>38993</v>
      </c>
      <c r="AS339" s="81">
        <v>0</v>
      </c>
      <c r="AT339" s="81">
        <v>15481</v>
      </c>
      <c r="AU339" s="81"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66791</v>
      </c>
      <c r="BA339" s="81">
        <v>0</v>
      </c>
      <c r="BB339" s="81">
        <v>0</v>
      </c>
      <c r="BC339" s="81">
        <v>0</v>
      </c>
      <c r="BD339" s="81">
        <v>0</v>
      </c>
      <c r="BE339" s="81">
        <v>0</v>
      </c>
      <c r="BF339" s="81">
        <v>0</v>
      </c>
      <c r="BG339" s="81">
        <v>0</v>
      </c>
      <c r="BH339" s="81">
        <v>11242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577976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117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328971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6376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2592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58622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177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1284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49"/>
    </row>
    <row r="340" spans="1:194" s="44" customFormat="1" x14ac:dyDescent="0.3">
      <c r="A340" s="44">
        <v>2020</v>
      </c>
      <c r="B340" s="44">
        <v>3</v>
      </c>
      <c r="C340" s="58" t="s">
        <v>21</v>
      </c>
      <c r="D340" s="81">
        <v>2154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669</v>
      </c>
      <c r="L340" s="81">
        <v>0</v>
      </c>
      <c r="M340" s="81">
        <v>0</v>
      </c>
      <c r="N340" s="81">
        <v>0</v>
      </c>
      <c r="O340" s="81">
        <v>264</v>
      </c>
      <c r="P340" s="81">
        <v>0</v>
      </c>
      <c r="Q340" s="81">
        <v>0</v>
      </c>
      <c r="R340" s="81">
        <v>0</v>
      </c>
      <c r="S340" s="81">
        <v>2337</v>
      </c>
      <c r="T340" s="81">
        <v>0</v>
      </c>
      <c r="U340" s="81">
        <v>0</v>
      </c>
      <c r="V340" s="81">
        <v>0</v>
      </c>
      <c r="W340" s="81">
        <v>3</v>
      </c>
      <c r="X340" s="81">
        <v>0</v>
      </c>
      <c r="Y340" s="81">
        <v>48</v>
      </c>
      <c r="Z340" s="81">
        <v>4955</v>
      </c>
      <c r="AA340" s="81">
        <v>0</v>
      </c>
      <c r="AB340" s="81">
        <v>0</v>
      </c>
      <c r="AC340" s="81">
        <v>0</v>
      </c>
      <c r="AD340" s="81">
        <v>0</v>
      </c>
      <c r="AE340" s="81">
        <v>27</v>
      </c>
      <c r="AF340" s="81">
        <v>8741</v>
      </c>
      <c r="AG340" s="81">
        <v>0</v>
      </c>
      <c r="AH340" s="81">
        <v>0</v>
      </c>
      <c r="AI340" s="81">
        <v>0</v>
      </c>
      <c r="AJ340" s="81">
        <v>0</v>
      </c>
      <c r="AK340" s="81">
        <v>3262</v>
      </c>
      <c r="AL340" s="81">
        <v>0</v>
      </c>
      <c r="AM340" s="81">
        <v>0</v>
      </c>
      <c r="AN340" s="81">
        <v>0</v>
      </c>
      <c r="AO340" s="81">
        <v>603</v>
      </c>
      <c r="AP340" s="81">
        <v>0</v>
      </c>
      <c r="AQ340" s="81">
        <v>0</v>
      </c>
      <c r="AR340" s="81">
        <v>0</v>
      </c>
      <c r="AS340" s="81">
        <v>0</v>
      </c>
      <c r="AT340" s="81">
        <v>7330</v>
      </c>
      <c r="AU340" s="81">
        <v>0</v>
      </c>
      <c r="AV340" s="81">
        <v>0</v>
      </c>
      <c r="AW340" s="81">
        <v>0</v>
      </c>
      <c r="AX340" s="81">
        <v>0</v>
      </c>
      <c r="AY340" s="81">
        <v>253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309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11736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6638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489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23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49"/>
    </row>
    <row r="341" spans="1:194" s="44" customFormat="1" x14ac:dyDescent="0.3">
      <c r="A341" s="44">
        <v>2020</v>
      </c>
      <c r="B341" s="44">
        <v>3</v>
      </c>
      <c r="C341" s="58" t="s">
        <v>22</v>
      </c>
      <c r="D341" s="81">
        <v>7194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2625</v>
      </c>
      <c r="L341" s="81">
        <v>0</v>
      </c>
      <c r="M341" s="81">
        <v>25</v>
      </c>
      <c r="N341" s="81">
        <v>0</v>
      </c>
      <c r="O341" s="81">
        <v>1737</v>
      </c>
      <c r="P341" s="81">
        <v>0</v>
      </c>
      <c r="Q341" s="81">
        <v>0</v>
      </c>
      <c r="R341" s="81">
        <v>0</v>
      </c>
      <c r="S341" s="81">
        <v>6147</v>
      </c>
      <c r="T341" s="81">
        <v>0</v>
      </c>
      <c r="U341" s="81">
        <v>0</v>
      </c>
      <c r="V341" s="81">
        <v>1184</v>
      </c>
      <c r="W341" s="81">
        <v>568</v>
      </c>
      <c r="X341" s="81">
        <v>0</v>
      </c>
      <c r="Y341" s="81">
        <v>1085</v>
      </c>
      <c r="Z341" s="81">
        <v>11305</v>
      </c>
      <c r="AA341" s="81">
        <v>0</v>
      </c>
      <c r="AB341" s="81">
        <v>527</v>
      </c>
      <c r="AC341" s="81">
        <v>0</v>
      </c>
      <c r="AD341" s="81">
        <v>308</v>
      </c>
      <c r="AE341" s="81">
        <v>1</v>
      </c>
      <c r="AF341" s="81">
        <v>20803</v>
      </c>
      <c r="AG341" s="81">
        <v>0</v>
      </c>
      <c r="AH341" s="81">
        <v>0</v>
      </c>
      <c r="AI341" s="81">
        <v>0</v>
      </c>
      <c r="AJ341" s="81">
        <v>0</v>
      </c>
      <c r="AK341" s="81">
        <v>18678</v>
      </c>
      <c r="AL341" s="81">
        <v>0</v>
      </c>
      <c r="AM341" s="81">
        <v>0</v>
      </c>
      <c r="AN341" s="81">
        <v>0</v>
      </c>
      <c r="AO341" s="81">
        <v>1688</v>
      </c>
      <c r="AP341" s="81">
        <v>0</v>
      </c>
      <c r="AQ341" s="81">
        <v>0</v>
      </c>
      <c r="AR341" s="81">
        <v>831</v>
      </c>
      <c r="AS341" s="81">
        <v>0</v>
      </c>
      <c r="AT341" s="81">
        <v>6349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2970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10781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27729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9474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1500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26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4" s="44" customFormat="1" x14ac:dyDescent="0.3">
      <c r="A342" s="44">
        <v>2020</v>
      </c>
      <c r="B342" s="44">
        <v>3</v>
      </c>
      <c r="C342" s="58" t="s">
        <v>23</v>
      </c>
      <c r="D342" s="81">
        <v>3942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964</v>
      </c>
      <c r="L342" s="81">
        <v>0</v>
      </c>
      <c r="M342" s="81">
        <v>0</v>
      </c>
      <c r="N342" s="81">
        <v>0</v>
      </c>
      <c r="O342" s="81">
        <v>5217</v>
      </c>
      <c r="P342" s="81">
        <v>0</v>
      </c>
      <c r="Q342" s="81">
        <v>0</v>
      </c>
      <c r="R342" s="81">
        <v>0</v>
      </c>
      <c r="S342" s="81">
        <v>22132</v>
      </c>
      <c r="T342" s="81">
        <v>0</v>
      </c>
      <c r="U342" s="81">
        <v>0</v>
      </c>
      <c r="V342" s="81">
        <v>73</v>
      </c>
      <c r="W342" s="81">
        <v>538</v>
      </c>
      <c r="X342" s="81">
        <v>0</v>
      </c>
      <c r="Y342" s="81">
        <v>520</v>
      </c>
      <c r="Z342" s="81">
        <v>58220</v>
      </c>
      <c r="AA342" s="81">
        <v>0</v>
      </c>
      <c r="AB342" s="81">
        <v>0</v>
      </c>
      <c r="AC342" s="81">
        <v>0</v>
      </c>
      <c r="AD342" s="81">
        <v>189</v>
      </c>
      <c r="AE342" s="81">
        <v>2212</v>
      </c>
      <c r="AF342" s="81">
        <v>19713</v>
      </c>
      <c r="AG342" s="81">
        <v>0</v>
      </c>
      <c r="AH342" s="81">
        <v>0</v>
      </c>
      <c r="AI342" s="81">
        <v>0</v>
      </c>
      <c r="AJ342" s="81">
        <v>0</v>
      </c>
      <c r="AK342" s="81">
        <v>11164</v>
      </c>
      <c r="AL342" s="81">
        <v>0</v>
      </c>
      <c r="AM342" s="81">
        <v>0</v>
      </c>
      <c r="AN342" s="81">
        <v>0</v>
      </c>
      <c r="AO342" s="81">
        <v>1050</v>
      </c>
      <c r="AP342" s="81">
        <v>0</v>
      </c>
      <c r="AQ342" s="81">
        <v>0</v>
      </c>
      <c r="AR342" s="81">
        <v>0</v>
      </c>
      <c r="AS342" s="81">
        <v>0</v>
      </c>
      <c r="AT342" s="81">
        <v>3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2586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999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110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1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4" s="44" customFormat="1" ht="12.6" customHeight="1" x14ac:dyDescent="0.3">
      <c r="A343" s="44">
        <v>2020</v>
      </c>
      <c r="B343" s="44">
        <v>3</v>
      </c>
      <c r="C343" s="58" t="s">
        <v>24</v>
      </c>
      <c r="D343" s="81">
        <v>11728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16954</v>
      </c>
      <c r="L343" s="81">
        <v>0</v>
      </c>
      <c r="M343" s="81">
        <v>0</v>
      </c>
      <c r="N343" s="81">
        <v>7</v>
      </c>
      <c r="O343" s="81">
        <v>13088</v>
      </c>
      <c r="P343" s="81">
        <v>27</v>
      </c>
      <c r="Q343" s="81">
        <v>1158</v>
      </c>
      <c r="R343" s="81">
        <v>0</v>
      </c>
      <c r="S343" s="81">
        <v>54769</v>
      </c>
      <c r="T343" s="81">
        <v>0</v>
      </c>
      <c r="U343" s="81">
        <v>0</v>
      </c>
      <c r="V343" s="81">
        <v>5244</v>
      </c>
      <c r="W343" s="81">
        <v>15119</v>
      </c>
      <c r="X343" s="81">
        <v>0</v>
      </c>
      <c r="Y343" s="81">
        <v>13168</v>
      </c>
      <c r="Z343" s="81">
        <v>102129</v>
      </c>
      <c r="AA343" s="81">
        <v>0</v>
      </c>
      <c r="AB343" s="81">
        <v>4253</v>
      </c>
      <c r="AC343" s="81">
        <v>0</v>
      </c>
      <c r="AD343" s="81">
        <v>5794</v>
      </c>
      <c r="AE343" s="81">
        <v>1862</v>
      </c>
      <c r="AF343" s="81">
        <v>112924</v>
      </c>
      <c r="AG343" s="81">
        <v>0</v>
      </c>
      <c r="AH343" s="81">
        <v>0</v>
      </c>
      <c r="AI343" s="81">
        <v>1</v>
      </c>
      <c r="AJ343" s="81">
        <v>1</v>
      </c>
      <c r="AK343" s="81">
        <v>16577</v>
      </c>
      <c r="AL343" s="81">
        <v>0</v>
      </c>
      <c r="AM343" s="81">
        <v>4</v>
      </c>
      <c r="AN343" s="81">
        <v>9</v>
      </c>
      <c r="AO343" s="81">
        <v>14529</v>
      </c>
      <c r="AP343" s="81">
        <v>75</v>
      </c>
      <c r="AQ343" s="81">
        <v>0</v>
      </c>
      <c r="AR343" s="81">
        <v>12411</v>
      </c>
      <c r="AS343" s="81">
        <v>0</v>
      </c>
      <c r="AT343" s="81">
        <v>40629</v>
      </c>
      <c r="AU343" s="81"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52999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1</v>
      </c>
      <c r="BG343" s="81">
        <v>0</v>
      </c>
      <c r="BH343" s="81">
        <v>10829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285401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4608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134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62629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486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6935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725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4" s="44" customFormat="1" x14ac:dyDescent="0.3">
      <c r="A344" s="44">
        <v>2020</v>
      </c>
      <c r="B344" s="44">
        <v>3</v>
      </c>
      <c r="C344" s="58" t="s">
        <v>25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6876</v>
      </c>
      <c r="L344" s="81">
        <v>0</v>
      </c>
      <c r="M344" s="81">
        <v>0</v>
      </c>
      <c r="N344" s="81">
        <v>0</v>
      </c>
      <c r="O344" s="81">
        <v>2277</v>
      </c>
      <c r="P344" s="81">
        <v>0</v>
      </c>
      <c r="Q344" s="81">
        <v>0</v>
      </c>
      <c r="R344" s="81">
        <v>0</v>
      </c>
      <c r="S344" s="81">
        <v>10537</v>
      </c>
      <c r="T344" s="81">
        <v>0</v>
      </c>
      <c r="U344" s="81">
        <v>0</v>
      </c>
      <c r="V344" s="81">
        <v>0</v>
      </c>
      <c r="W344" s="81">
        <v>948</v>
      </c>
      <c r="X344" s="81">
        <v>0</v>
      </c>
      <c r="Y344" s="81">
        <v>1543</v>
      </c>
      <c r="Z344" s="81">
        <v>13536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22800</v>
      </c>
      <c r="AG344" s="81">
        <v>0</v>
      </c>
      <c r="AH344" s="81">
        <v>0</v>
      </c>
      <c r="AI344" s="81">
        <v>0</v>
      </c>
      <c r="AJ344" s="81">
        <v>0</v>
      </c>
      <c r="AK344" s="81">
        <v>17541</v>
      </c>
      <c r="AL344" s="81">
        <v>0</v>
      </c>
      <c r="AM344" s="81">
        <v>0</v>
      </c>
      <c r="AN344" s="81">
        <v>0</v>
      </c>
      <c r="AO344" s="81">
        <v>1669</v>
      </c>
      <c r="AP344" s="81">
        <v>0</v>
      </c>
      <c r="AQ344" s="81">
        <v>0</v>
      </c>
      <c r="AR344" s="81">
        <v>742</v>
      </c>
      <c r="AS344" s="81">
        <v>0</v>
      </c>
      <c r="AT344" s="81">
        <v>5356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2129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6486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17788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6523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1033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4" s="44" customFormat="1" x14ac:dyDescent="0.3">
      <c r="A345" s="44">
        <v>2020</v>
      </c>
      <c r="B345" s="44">
        <v>3</v>
      </c>
      <c r="C345" s="58" t="s">
        <v>42</v>
      </c>
      <c r="D345" s="81">
        <v>15759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6668</v>
      </c>
      <c r="L345" s="81">
        <v>0</v>
      </c>
      <c r="M345" s="81">
        <v>0</v>
      </c>
      <c r="N345" s="81">
        <v>0</v>
      </c>
      <c r="O345" s="81">
        <v>4802</v>
      </c>
      <c r="P345" s="81">
        <v>0</v>
      </c>
      <c r="Q345" s="81">
        <v>0</v>
      </c>
      <c r="R345" s="81">
        <v>0</v>
      </c>
      <c r="S345" s="81">
        <v>16549</v>
      </c>
      <c r="T345" s="81">
        <v>0</v>
      </c>
      <c r="U345" s="81">
        <v>0</v>
      </c>
      <c r="V345" s="81">
        <v>2188</v>
      </c>
      <c r="W345" s="81">
        <v>840</v>
      </c>
      <c r="X345" s="81">
        <v>0</v>
      </c>
      <c r="Y345" s="81">
        <v>2835</v>
      </c>
      <c r="Z345" s="81">
        <v>35677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48528</v>
      </c>
      <c r="AG345" s="81">
        <v>0</v>
      </c>
      <c r="AH345" s="81">
        <v>0</v>
      </c>
      <c r="AI345" s="81">
        <v>0</v>
      </c>
      <c r="AJ345" s="81">
        <v>0</v>
      </c>
      <c r="AK345" s="81">
        <v>30124</v>
      </c>
      <c r="AL345" s="81">
        <v>0</v>
      </c>
      <c r="AM345" s="81">
        <v>0</v>
      </c>
      <c r="AN345" s="81">
        <v>0</v>
      </c>
      <c r="AO345" s="81">
        <v>3950</v>
      </c>
      <c r="AP345" s="81">
        <v>3</v>
      </c>
      <c r="AQ345" s="81">
        <v>0</v>
      </c>
      <c r="AR345" s="81">
        <v>2278</v>
      </c>
      <c r="AS345" s="81">
        <v>0</v>
      </c>
      <c r="AT345" s="81">
        <v>4442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4777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9600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37675</v>
      </c>
      <c r="BY345" s="81">
        <v>0</v>
      </c>
      <c r="BZ345" s="81">
        <v>1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10527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1190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4" s="44" customFormat="1" x14ac:dyDescent="0.3">
      <c r="A346" s="44">
        <v>2020</v>
      </c>
      <c r="B346" s="44">
        <v>3</v>
      </c>
      <c r="C346" s="58" t="s">
        <v>26</v>
      </c>
      <c r="D346" s="81">
        <v>1737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1698</v>
      </c>
      <c r="L346" s="81">
        <v>0</v>
      </c>
      <c r="M346" s="81">
        <v>0</v>
      </c>
      <c r="N346" s="81">
        <v>0</v>
      </c>
      <c r="O346" s="81">
        <v>1426</v>
      </c>
      <c r="P346" s="81">
        <v>0</v>
      </c>
      <c r="Q346" s="81">
        <v>0</v>
      </c>
      <c r="R346" s="81">
        <v>0</v>
      </c>
      <c r="S346" s="81">
        <v>10254</v>
      </c>
      <c r="T346" s="81">
        <v>0</v>
      </c>
      <c r="U346" s="81">
        <v>0</v>
      </c>
      <c r="V346" s="81">
        <v>0</v>
      </c>
      <c r="W346" s="81">
        <v>2979</v>
      </c>
      <c r="X346" s="81">
        <v>0</v>
      </c>
      <c r="Y346" s="81">
        <v>1373</v>
      </c>
      <c r="Z346" s="81">
        <v>5584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7430</v>
      </c>
      <c r="AG346" s="81">
        <v>0</v>
      </c>
      <c r="AH346" s="81">
        <v>0</v>
      </c>
      <c r="AI346" s="81">
        <v>0</v>
      </c>
      <c r="AJ346" s="81">
        <v>0</v>
      </c>
      <c r="AK346" s="81">
        <v>189</v>
      </c>
      <c r="AL346" s="81">
        <v>0</v>
      </c>
      <c r="AM346" s="81">
        <v>0</v>
      </c>
      <c r="AN346" s="81">
        <v>0</v>
      </c>
      <c r="AO346" s="81">
        <v>499</v>
      </c>
      <c r="AP346" s="81">
        <v>0</v>
      </c>
      <c r="AQ346" s="81">
        <v>0</v>
      </c>
      <c r="AR346" s="81">
        <v>673</v>
      </c>
      <c r="AS346" s="81">
        <v>0</v>
      </c>
      <c r="AT346" s="81">
        <v>5764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573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418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6058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2047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114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4" s="44" customFormat="1" x14ac:dyDescent="0.3">
      <c r="A347" s="44">
        <v>2020</v>
      </c>
      <c r="B347" s="44">
        <v>3</v>
      </c>
      <c r="C347" s="58" t="s">
        <v>27</v>
      </c>
      <c r="D347" s="81">
        <v>3065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7031</v>
      </c>
      <c r="L347" s="81">
        <v>0</v>
      </c>
      <c r="M347" s="81">
        <v>0</v>
      </c>
      <c r="N347" s="81">
        <v>0</v>
      </c>
      <c r="O347" s="81">
        <v>5488</v>
      </c>
      <c r="P347" s="81">
        <v>0</v>
      </c>
      <c r="Q347" s="81">
        <v>0</v>
      </c>
      <c r="R347" s="81">
        <v>0</v>
      </c>
      <c r="S347" s="81">
        <v>7909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8868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10566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592</v>
      </c>
      <c r="AP347" s="81">
        <v>0</v>
      </c>
      <c r="AQ347" s="81">
        <v>0</v>
      </c>
      <c r="AR347" s="81">
        <v>4</v>
      </c>
      <c r="AS347" s="81">
        <v>0</v>
      </c>
      <c r="AT347" s="81">
        <v>21843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285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10666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3691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102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31</v>
      </c>
      <c r="FI347" s="81">
        <v>745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4" s="44" customFormat="1" x14ac:dyDescent="0.3">
      <c r="A348" s="44">
        <v>2020</v>
      </c>
      <c r="B348" s="44">
        <v>3</v>
      </c>
      <c r="C348" s="58" t="s">
        <v>28</v>
      </c>
      <c r="D348" s="81">
        <v>4029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2880</v>
      </c>
      <c r="L348" s="81">
        <v>0</v>
      </c>
      <c r="M348" s="81">
        <v>0</v>
      </c>
      <c r="N348" s="81">
        <v>0</v>
      </c>
      <c r="O348" s="81">
        <v>4575</v>
      </c>
      <c r="P348" s="81">
        <v>0</v>
      </c>
      <c r="Q348" s="81">
        <v>0</v>
      </c>
      <c r="R348" s="81">
        <v>0</v>
      </c>
      <c r="S348" s="81">
        <v>7814</v>
      </c>
      <c r="T348" s="81">
        <v>0</v>
      </c>
      <c r="U348" s="81">
        <v>0</v>
      </c>
      <c r="V348" s="81">
        <v>0</v>
      </c>
      <c r="W348" s="81">
        <v>4284</v>
      </c>
      <c r="X348" s="81">
        <v>0</v>
      </c>
      <c r="Y348" s="81">
        <v>1400</v>
      </c>
      <c r="Z348" s="81">
        <v>46239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7813</v>
      </c>
      <c r="AG348" s="81">
        <v>0</v>
      </c>
      <c r="AH348" s="81">
        <v>0</v>
      </c>
      <c r="AI348" s="81">
        <v>0</v>
      </c>
      <c r="AJ348" s="81">
        <v>0</v>
      </c>
      <c r="AK348" s="81">
        <v>47</v>
      </c>
      <c r="AL348" s="81">
        <v>0</v>
      </c>
      <c r="AM348" s="81">
        <v>0</v>
      </c>
      <c r="AN348" s="81">
        <v>0</v>
      </c>
      <c r="AO348" s="81">
        <v>3378</v>
      </c>
      <c r="AP348" s="81">
        <v>30</v>
      </c>
      <c r="AQ348" s="81">
        <v>0</v>
      </c>
      <c r="AR348" s="81">
        <v>39</v>
      </c>
      <c r="AS348" s="81">
        <v>0</v>
      </c>
      <c r="AT348" s="81">
        <v>2083</v>
      </c>
      <c r="AU348" s="81">
        <v>0</v>
      </c>
      <c r="AV348" s="81">
        <v>0</v>
      </c>
      <c r="AW348" s="81">
        <v>0</v>
      </c>
      <c r="AX348" s="81">
        <v>46</v>
      </c>
      <c r="AY348" s="81">
        <v>0</v>
      </c>
      <c r="AZ348" s="81">
        <v>285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53</v>
      </c>
      <c r="BG348" s="81">
        <v>0</v>
      </c>
      <c r="BH348" s="81">
        <v>1805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5333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148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841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4" s="44" customFormat="1" x14ac:dyDescent="0.3">
      <c r="A349" s="44">
        <v>2020</v>
      </c>
      <c r="B349" s="44">
        <v>3</v>
      </c>
      <c r="C349" s="58" t="s">
        <v>29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705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1250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3561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5955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4131</v>
      </c>
      <c r="AP349" s="81">
        <v>0</v>
      </c>
      <c r="AQ349" s="81">
        <v>0</v>
      </c>
      <c r="AR349" s="81">
        <v>0</v>
      </c>
      <c r="AS349" s="81">
        <v>0</v>
      </c>
      <c r="AT349" s="81">
        <v>529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124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2224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2495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29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4" s="44" customFormat="1" x14ac:dyDescent="0.3">
      <c r="A350" s="44">
        <v>2020</v>
      </c>
      <c r="B350" s="44">
        <v>3</v>
      </c>
      <c r="C350" s="58" t="s">
        <v>30</v>
      </c>
      <c r="D350" s="81">
        <v>45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1656</v>
      </c>
      <c r="L350" s="81">
        <v>0</v>
      </c>
      <c r="M350" s="81">
        <v>0</v>
      </c>
      <c r="N350" s="81">
        <v>0</v>
      </c>
      <c r="O350" s="81">
        <v>2488</v>
      </c>
      <c r="P350" s="81">
        <v>0</v>
      </c>
      <c r="Q350" s="81">
        <v>0</v>
      </c>
      <c r="R350" s="81">
        <v>0</v>
      </c>
      <c r="S350" s="81">
        <v>4419</v>
      </c>
      <c r="T350" s="81">
        <v>0</v>
      </c>
      <c r="U350" s="81">
        <v>0</v>
      </c>
      <c r="V350" s="81">
        <v>14</v>
      </c>
      <c r="W350" s="81">
        <v>3267</v>
      </c>
      <c r="X350" s="81">
        <v>0</v>
      </c>
      <c r="Y350" s="81">
        <v>2363</v>
      </c>
      <c r="Z350" s="81">
        <v>127228</v>
      </c>
      <c r="AA350" s="81">
        <v>0</v>
      </c>
      <c r="AB350" s="81">
        <v>671</v>
      </c>
      <c r="AC350" s="81">
        <v>0</v>
      </c>
      <c r="AD350" s="81">
        <v>876</v>
      </c>
      <c r="AE350" s="81">
        <v>5115</v>
      </c>
      <c r="AF350" s="81">
        <v>5461</v>
      </c>
      <c r="AG350" s="81">
        <v>0</v>
      </c>
      <c r="AH350" s="81">
        <v>0</v>
      </c>
      <c r="AI350" s="81">
        <v>0</v>
      </c>
      <c r="AJ350" s="81">
        <v>0</v>
      </c>
      <c r="AK350" s="81">
        <v>37538</v>
      </c>
      <c r="AL350" s="81">
        <v>0</v>
      </c>
      <c r="AM350" s="81">
        <v>0</v>
      </c>
      <c r="AN350" s="81">
        <v>0</v>
      </c>
      <c r="AO350" s="81">
        <v>1074</v>
      </c>
      <c r="AP350" s="81">
        <v>0</v>
      </c>
      <c r="AQ350" s="81">
        <v>0</v>
      </c>
      <c r="AR350" s="81">
        <v>0</v>
      </c>
      <c r="AS350" s="81">
        <v>0</v>
      </c>
      <c r="AT350" s="81">
        <v>3821</v>
      </c>
      <c r="AU350" s="81">
        <v>0</v>
      </c>
      <c r="AV350" s="81">
        <v>0</v>
      </c>
      <c r="AW350" s="81">
        <v>0</v>
      </c>
      <c r="AX350" s="81">
        <v>0</v>
      </c>
      <c r="AY350" s="81">
        <v>987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2466</v>
      </c>
      <c r="BI350" s="81">
        <v>0</v>
      </c>
      <c r="BJ350" s="81">
        <v>0</v>
      </c>
      <c r="BK350" s="81">
        <v>0</v>
      </c>
      <c r="BL350" s="81">
        <v>0</v>
      </c>
      <c r="BM350" s="81">
        <v>66</v>
      </c>
      <c r="BN350" s="81">
        <v>0</v>
      </c>
      <c r="BO350" s="81">
        <v>0</v>
      </c>
      <c r="BP350" s="81">
        <v>0</v>
      </c>
      <c r="BQ350" s="81">
        <v>6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6193</v>
      </c>
      <c r="BY350" s="81">
        <v>0</v>
      </c>
      <c r="BZ350" s="81">
        <v>0</v>
      </c>
      <c r="CA350" s="81"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21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1739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167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35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4" s="44" customFormat="1" x14ac:dyDescent="0.3">
      <c r="A351" s="44">
        <v>2020</v>
      </c>
      <c r="B351" s="44">
        <v>3</v>
      </c>
      <c r="C351" s="58" t="s">
        <v>31</v>
      </c>
      <c r="D351" s="81">
        <v>8779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4310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7999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15946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23702</v>
      </c>
      <c r="AG351" s="81">
        <v>0</v>
      </c>
      <c r="AH351" s="81">
        <v>0</v>
      </c>
      <c r="AI351" s="81">
        <v>0</v>
      </c>
      <c r="AJ351" s="81">
        <v>0</v>
      </c>
      <c r="AK351" s="81">
        <v>17209</v>
      </c>
      <c r="AL351" s="81">
        <v>0</v>
      </c>
      <c r="AM351" s="81">
        <v>0</v>
      </c>
      <c r="AN351" s="81">
        <v>0</v>
      </c>
      <c r="AO351" s="81">
        <v>2033</v>
      </c>
      <c r="AP351" s="81">
        <v>0</v>
      </c>
      <c r="AQ351" s="81">
        <v>0</v>
      </c>
      <c r="AR351" s="81">
        <v>913</v>
      </c>
      <c r="AS351" s="81">
        <v>0</v>
      </c>
      <c r="AT351" s="81">
        <v>5787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2847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10816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23464</v>
      </c>
      <c r="BY351" s="81">
        <v>0</v>
      </c>
      <c r="BZ351" s="81">
        <v>0</v>
      </c>
      <c r="CA351" s="81"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6703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787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4" s="44" customFormat="1" x14ac:dyDescent="0.3">
      <c r="A352" s="44">
        <v>2020</v>
      </c>
      <c r="B352" s="44">
        <v>3</v>
      </c>
      <c r="C352" s="58" t="s">
        <v>32</v>
      </c>
      <c r="D352" s="81">
        <v>803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812</v>
      </c>
      <c r="L352" s="81">
        <v>0</v>
      </c>
      <c r="M352" s="81">
        <v>0</v>
      </c>
      <c r="N352" s="81">
        <v>0</v>
      </c>
      <c r="O352" s="81">
        <v>2404</v>
      </c>
      <c r="P352" s="81">
        <v>0</v>
      </c>
      <c r="Q352" s="81">
        <v>0</v>
      </c>
      <c r="R352" s="81">
        <v>0</v>
      </c>
      <c r="S352" s="81">
        <v>9803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9188</v>
      </c>
      <c r="Z352" s="81">
        <v>31380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3368</v>
      </c>
      <c r="AG352" s="81">
        <v>0</v>
      </c>
      <c r="AH352" s="81">
        <v>0</v>
      </c>
      <c r="AI352" s="81">
        <v>0</v>
      </c>
      <c r="AJ352" s="81">
        <v>0</v>
      </c>
      <c r="AK352" s="81">
        <v>2944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2461</v>
      </c>
      <c r="AS352" s="81">
        <v>0</v>
      </c>
      <c r="AT352" s="81">
        <v>407</v>
      </c>
      <c r="AU352" s="81"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5274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183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36663</v>
      </c>
      <c r="BY352" s="81">
        <v>0</v>
      </c>
      <c r="BZ352" s="81">
        <v>0</v>
      </c>
      <c r="CA352" s="81"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11016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1748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44" customFormat="1" x14ac:dyDescent="0.3">
      <c r="A353" s="44">
        <v>2020</v>
      </c>
      <c r="B353" s="44">
        <v>3</v>
      </c>
      <c r="C353" s="58" t="s">
        <v>33</v>
      </c>
      <c r="D353" s="81">
        <v>19093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1137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6518</v>
      </c>
      <c r="T353" s="81">
        <v>0</v>
      </c>
      <c r="U353" s="81">
        <v>0</v>
      </c>
      <c r="V353" s="81">
        <v>283</v>
      </c>
      <c r="W353" s="81">
        <v>1119</v>
      </c>
      <c r="X353" s="81">
        <v>0</v>
      </c>
      <c r="Y353" s="81">
        <v>5950</v>
      </c>
      <c r="Z353" s="81">
        <v>50468</v>
      </c>
      <c r="AA353" s="81">
        <v>0</v>
      </c>
      <c r="AB353" s="81">
        <v>0</v>
      </c>
      <c r="AC353" s="81">
        <v>0</v>
      </c>
      <c r="AD353" s="81">
        <v>232</v>
      </c>
      <c r="AE353" s="81">
        <v>34</v>
      </c>
      <c r="AF353" s="81">
        <v>3503</v>
      </c>
      <c r="AG353" s="81">
        <v>0</v>
      </c>
      <c r="AH353" s="81">
        <v>0</v>
      </c>
      <c r="AI353" s="81">
        <v>0</v>
      </c>
      <c r="AJ353" s="81">
        <v>0</v>
      </c>
      <c r="AK353" s="81">
        <v>860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1775</v>
      </c>
      <c r="AS353" s="81">
        <v>0</v>
      </c>
      <c r="AT353" s="81">
        <v>4439</v>
      </c>
      <c r="AU353" s="81"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3373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109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22656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5627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165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44" customFormat="1" x14ac:dyDescent="0.3">
      <c r="A354" s="44">
        <v>2020</v>
      </c>
      <c r="B354" s="44">
        <v>3</v>
      </c>
      <c r="C354" s="58" t="s">
        <v>34</v>
      </c>
      <c r="D354" s="81">
        <v>14996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6086</v>
      </c>
      <c r="L354" s="81">
        <v>0</v>
      </c>
      <c r="M354" s="81">
        <v>0</v>
      </c>
      <c r="N354" s="81">
        <v>0</v>
      </c>
      <c r="O354" s="81">
        <v>363</v>
      </c>
      <c r="P354" s="81">
        <v>0</v>
      </c>
      <c r="Q354" s="81">
        <v>0</v>
      </c>
      <c r="R354" s="81">
        <v>0</v>
      </c>
      <c r="S354" s="81">
        <v>8894</v>
      </c>
      <c r="T354" s="81">
        <v>0</v>
      </c>
      <c r="U354" s="81">
        <v>0</v>
      </c>
      <c r="V354" s="81">
        <v>1</v>
      </c>
      <c r="W354" s="81">
        <v>280</v>
      </c>
      <c r="X354" s="81">
        <v>0</v>
      </c>
      <c r="Y354" s="81">
        <v>722</v>
      </c>
      <c r="Z354" s="81">
        <v>16947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64695</v>
      </c>
      <c r="AG354" s="81">
        <v>0</v>
      </c>
      <c r="AH354" s="81">
        <v>0</v>
      </c>
      <c r="AI354" s="81">
        <v>0</v>
      </c>
      <c r="AJ354" s="81">
        <v>0</v>
      </c>
      <c r="AK354" s="81">
        <v>2527</v>
      </c>
      <c r="AL354" s="81">
        <v>0</v>
      </c>
      <c r="AM354" s="81">
        <v>0</v>
      </c>
      <c r="AN354" s="81">
        <v>0</v>
      </c>
      <c r="AO354" s="81">
        <v>2369</v>
      </c>
      <c r="AP354" s="81">
        <v>0</v>
      </c>
      <c r="AQ354" s="81">
        <v>0</v>
      </c>
      <c r="AR354" s="81">
        <v>45</v>
      </c>
      <c r="AS354" s="81">
        <v>0</v>
      </c>
      <c r="AT354" s="81">
        <v>11049</v>
      </c>
      <c r="AU354" s="81"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7216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712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33452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9354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893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74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44" customFormat="1" x14ac:dyDescent="0.3">
      <c r="A355" s="44">
        <v>2020</v>
      </c>
      <c r="B355" s="44">
        <v>3</v>
      </c>
      <c r="C355" s="58" t="s">
        <v>35</v>
      </c>
      <c r="D355" s="81">
        <v>4150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3684</v>
      </c>
      <c r="L355" s="81">
        <v>0</v>
      </c>
      <c r="M355" s="81">
        <v>0</v>
      </c>
      <c r="N355" s="81">
        <v>0</v>
      </c>
      <c r="O355" s="81">
        <v>3257</v>
      </c>
      <c r="P355" s="81">
        <v>0</v>
      </c>
      <c r="Q355" s="81">
        <v>0</v>
      </c>
      <c r="R355" s="81">
        <v>0</v>
      </c>
      <c r="S355" s="81">
        <v>5013</v>
      </c>
      <c r="T355" s="81">
        <v>0</v>
      </c>
      <c r="U355" s="81">
        <v>0</v>
      </c>
      <c r="V355" s="81">
        <v>0</v>
      </c>
      <c r="W355" s="81">
        <v>714</v>
      </c>
      <c r="X355" s="81">
        <v>0</v>
      </c>
      <c r="Y355" s="81">
        <v>268</v>
      </c>
      <c r="Z355" s="81">
        <v>52783</v>
      </c>
      <c r="AA355" s="81">
        <v>0</v>
      </c>
      <c r="AB355" s="81">
        <v>0</v>
      </c>
      <c r="AC355" s="81">
        <v>0</v>
      </c>
      <c r="AD355" s="81">
        <v>23</v>
      </c>
      <c r="AE355" s="81">
        <v>570</v>
      </c>
      <c r="AF355" s="81">
        <v>118</v>
      </c>
      <c r="AG355" s="81">
        <v>0</v>
      </c>
      <c r="AH355" s="81">
        <v>0</v>
      </c>
      <c r="AI355" s="81">
        <v>0</v>
      </c>
      <c r="AJ355" s="81">
        <v>0</v>
      </c>
      <c r="AK355" s="81">
        <v>6468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9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1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44" customFormat="1" x14ac:dyDescent="0.3">
      <c r="A356" s="44">
        <v>2020</v>
      </c>
      <c r="B356" s="44">
        <v>3</v>
      </c>
      <c r="C356" s="58" t="s">
        <v>36</v>
      </c>
      <c r="D356" s="81">
        <v>36917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402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845</v>
      </c>
      <c r="T356" s="81">
        <v>0</v>
      </c>
      <c r="U356" s="81">
        <v>0</v>
      </c>
      <c r="V356" s="81">
        <v>2</v>
      </c>
      <c r="W356" s="81">
        <v>412</v>
      </c>
      <c r="X356" s="81">
        <v>0</v>
      </c>
      <c r="Y356" s="81">
        <v>116</v>
      </c>
      <c r="Z356" s="81">
        <v>9758</v>
      </c>
      <c r="AA356" s="81">
        <v>0</v>
      </c>
      <c r="AB356" s="81">
        <v>0</v>
      </c>
      <c r="AC356" s="81">
        <v>0</v>
      </c>
      <c r="AD356" s="81">
        <v>149</v>
      </c>
      <c r="AE356" s="81">
        <v>3194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2659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61316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44" customFormat="1" x14ac:dyDescent="0.3">
      <c r="A357" s="44">
        <v>2020</v>
      </c>
      <c r="B357" s="44">
        <v>3</v>
      </c>
      <c r="C357" s="58" t="s">
        <v>37</v>
      </c>
      <c r="D357" s="81">
        <v>833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6088</v>
      </c>
      <c r="T357" s="81">
        <v>0</v>
      </c>
      <c r="U357" s="81">
        <v>0</v>
      </c>
      <c r="V357" s="81">
        <v>0</v>
      </c>
      <c r="W357" s="81">
        <v>52</v>
      </c>
      <c r="X357" s="81">
        <v>0</v>
      </c>
      <c r="Y357" s="81">
        <v>2450</v>
      </c>
      <c r="Z357" s="81">
        <v>11209</v>
      </c>
      <c r="AA357" s="81">
        <v>0</v>
      </c>
      <c r="AB357" s="81">
        <v>0</v>
      </c>
      <c r="AC357" s="81">
        <v>0</v>
      </c>
      <c r="AD357" s="81">
        <v>1</v>
      </c>
      <c r="AE357" s="81">
        <v>134</v>
      </c>
      <c r="AF357" s="81">
        <v>3880</v>
      </c>
      <c r="AG357" s="81">
        <v>0</v>
      </c>
      <c r="AH357" s="81">
        <v>0</v>
      </c>
      <c r="AI357" s="81">
        <v>0</v>
      </c>
      <c r="AJ357" s="81">
        <v>0</v>
      </c>
      <c r="AK357" s="81">
        <v>3632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82</v>
      </c>
      <c r="AU357" s="81">
        <v>0</v>
      </c>
      <c r="AV357" s="81">
        <v>0</v>
      </c>
      <c r="AW357" s="81">
        <v>0</v>
      </c>
      <c r="AX357" s="81">
        <v>0</v>
      </c>
      <c r="AY357" s="81">
        <v>455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8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44" customFormat="1" x14ac:dyDescent="0.3">
      <c r="A358" s="44">
        <v>2020</v>
      </c>
      <c r="B358" s="44">
        <v>3</v>
      </c>
      <c r="C358" s="58" t="s">
        <v>38</v>
      </c>
      <c r="D358" s="81">
        <v>27001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16309</v>
      </c>
      <c r="L358" s="81">
        <v>0</v>
      </c>
      <c r="M358" s="81">
        <v>0</v>
      </c>
      <c r="N358" s="81">
        <v>334</v>
      </c>
      <c r="O358" s="81">
        <v>9533</v>
      </c>
      <c r="P358" s="81">
        <v>0</v>
      </c>
      <c r="Q358" s="81">
        <v>0</v>
      </c>
      <c r="R358" s="81">
        <v>0</v>
      </c>
      <c r="S358" s="81">
        <v>61421</v>
      </c>
      <c r="T358" s="81">
        <v>0</v>
      </c>
      <c r="U358" s="81">
        <v>0</v>
      </c>
      <c r="V358" s="81">
        <v>57</v>
      </c>
      <c r="W358" s="81">
        <v>5826</v>
      </c>
      <c r="X358" s="81">
        <v>0</v>
      </c>
      <c r="Y358" s="81">
        <v>26928</v>
      </c>
      <c r="Z358" s="81">
        <v>94186</v>
      </c>
      <c r="AA358" s="81">
        <v>0</v>
      </c>
      <c r="AB358" s="81">
        <v>3144</v>
      </c>
      <c r="AC358" s="81">
        <v>0</v>
      </c>
      <c r="AD358" s="81">
        <v>6608</v>
      </c>
      <c r="AE358" s="81">
        <v>636</v>
      </c>
      <c r="AF358" s="81">
        <v>188993</v>
      </c>
      <c r="AG358" s="81">
        <v>0</v>
      </c>
      <c r="AH358" s="81">
        <v>0</v>
      </c>
      <c r="AI358" s="81">
        <v>0</v>
      </c>
      <c r="AJ358" s="81">
        <v>0</v>
      </c>
      <c r="AK358" s="81">
        <v>29295</v>
      </c>
      <c r="AL358" s="81">
        <v>0</v>
      </c>
      <c r="AM358" s="81">
        <v>0</v>
      </c>
      <c r="AN358" s="81">
        <v>0</v>
      </c>
      <c r="AO358" s="81">
        <v>13087</v>
      </c>
      <c r="AP358" s="81">
        <v>52</v>
      </c>
      <c r="AQ358" s="81">
        <v>0</v>
      </c>
      <c r="AR358" s="81">
        <v>6184</v>
      </c>
      <c r="AS358" s="81">
        <v>0</v>
      </c>
      <c r="AT358" s="81">
        <v>43477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38541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20264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129</v>
      </c>
      <c r="BT358" s="81">
        <v>0</v>
      </c>
      <c r="BU358" s="81">
        <v>0</v>
      </c>
      <c r="BV358" s="81">
        <v>0</v>
      </c>
      <c r="BW358" s="81">
        <v>0</v>
      </c>
      <c r="BX358" s="81">
        <v>158274</v>
      </c>
      <c r="BY358" s="81">
        <v>0</v>
      </c>
      <c r="BZ358" s="81">
        <v>0</v>
      </c>
      <c r="CA358" s="81"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47901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3632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86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44" customFormat="1" x14ac:dyDescent="0.3">
      <c r="A359" s="44">
        <v>2020</v>
      </c>
      <c r="B359" s="44">
        <v>3</v>
      </c>
      <c r="C359" s="58" t="s">
        <v>39</v>
      </c>
      <c r="D359" s="81">
        <v>4801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963</v>
      </c>
      <c r="L359" s="81">
        <v>0</v>
      </c>
      <c r="M359" s="81">
        <v>0</v>
      </c>
      <c r="N359" s="81">
        <v>307</v>
      </c>
      <c r="O359" s="81">
        <v>2381</v>
      </c>
      <c r="P359" s="81">
        <v>0</v>
      </c>
      <c r="Q359" s="81">
        <v>0</v>
      </c>
      <c r="R359" s="81">
        <v>0</v>
      </c>
      <c r="S359" s="81">
        <v>10087</v>
      </c>
      <c r="T359" s="81">
        <v>0</v>
      </c>
      <c r="U359" s="81">
        <v>0</v>
      </c>
      <c r="V359" s="81">
        <v>0</v>
      </c>
      <c r="W359" s="81">
        <v>845</v>
      </c>
      <c r="X359" s="81">
        <v>0</v>
      </c>
      <c r="Y359" s="81">
        <v>1</v>
      </c>
      <c r="Z359" s="81">
        <v>18704</v>
      </c>
      <c r="AA359" s="81">
        <v>0</v>
      </c>
      <c r="AB359" s="81">
        <v>949</v>
      </c>
      <c r="AC359" s="81">
        <v>0</v>
      </c>
      <c r="AD359" s="81">
        <v>0</v>
      </c>
      <c r="AE359" s="81">
        <v>0</v>
      </c>
      <c r="AF359" s="81">
        <v>56469</v>
      </c>
      <c r="AG359" s="81">
        <v>0</v>
      </c>
      <c r="AH359" s="81">
        <v>0</v>
      </c>
      <c r="AI359" s="81">
        <v>0</v>
      </c>
      <c r="AJ359" s="81">
        <v>0</v>
      </c>
      <c r="AK359" s="81">
        <v>2261</v>
      </c>
      <c r="AL359" s="81">
        <v>0</v>
      </c>
      <c r="AM359" s="81">
        <v>0</v>
      </c>
      <c r="AN359" s="81">
        <v>0</v>
      </c>
      <c r="AO359" s="81">
        <v>660</v>
      </c>
      <c r="AP359" s="81">
        <v>0</v>
      </c>
      <c r="AQ359" s="81">
        <v>0</v>
      </c>
      <c r="AR359" s="81">
        <v>0</v>
      </c>
      <c r="AS359" s="81">
        <v>0</v>
      </c>
      <c r="AT359" s="81">
        <v>1737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292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2313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1607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44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44" customFormat="1" x14ac:dyDescent="0.3">
      <c r="A360" s="44">
        <v>2020</v>
      </c>
      <c r="B360" s="44">
        <v>3</v>
      </c>
      <c r="C360" s="58" t="s">
        <v>40</v>
      </c>
      <c r="D360" s="81">
        <v>6992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97</v>
      </c>
      <c r="L360" s="81">
        <v>0</v>
      </c>
      <c r="M360" s="81">
        <v>0</v>
      </c>
      <c r="N360" s="81">
        <v>0</v>
      </c>
      <c r="O360" s="81">
        <v>4</v>
      </c>
      <c r="P360" s="81">
        <v>0</v>
      </c>
      <c r="Q360" s="81">
        <v>0</v>
      </c>
      <c r="R360" s="81">
        <v>0</v>
      </c>
      <c r="S360" s="81">
        <v>605</v>
      </c>
      <c r="T360" s="81">
        <v>0</v>
      </c>
      <c r="U360" s="81">
        <v>0</v>
      </c>
      <c r="V360" s="81">
        <v>0</v>
      </c>
      <c r="W360" s="81">
        <v>2465</v>
      </c>
      <c r="X360" s="81">
        <v>0</v>
      </c>
      <c r="Y360" s="81">
        <v>263</v>
      </c>
      <c r="Z360" s="81">
        <v>18660</v>
      </c>
      <c r="AA360" s="81">
        <v>0</v>
      </c>
      <c r="AB360" s="81">
        <v>0</v>
      </c>
      <c r="AC360" s="81">
        <v>0</v>
      </c>
      <c r="AD360" s="81">
        <v>4083</v>
      </c>
      <c r="AE360" s="81">
        <v>0</v>
      </c>
      <c r="AF360" s="81">
        <v>1331</v>
      </c>
      <c r="AG360" s="81">
        <v>0</v>
      </c>
      <c r="AH360" s="81">
        <v>0</v>
      </c>
      <c r="AI360" s="81">
        <v>0</v>
      </c>
      <c r="AJ360" s="81">
        <v>0</v>
      </c>
      <c r="AK360" s="81">
        <v>3439</v>
      </c>
      <c r="AL360" s="81">
        <v>0</v>
      </c>
      <c r="AM360" s="81">
        <v>0</v>
      </c>
      <c r="AN360" s="81">
        <v>1</v>
      </c>
      <c r="AO360" s="81">
        <v>161</v>
      </c>
      <c r="AP360" s="81">
        <v>0</v>
      </c>
      <c r="AQ360" s="81">
        <v>0</v>
      </c>
      <c r="AR360" s="81">
        <v>52</v>
      </c>
      <c r="AS360" s="81">
        <v>0</v>
      </c>
      <c r="AT360" s="81">
        <v>73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450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31</v>
      </c>
      <c r="BI360" s="81">
        <v>0</v>
      </c>
      <c r="BJ360" s="81">
        <v>0</v>
      </c>
      <c r="BK360" s="81">
        <v>0</v>
      </c>
      <c r="BL360" s="81">
        <v>4</v>
      </c>
      <c r="BM360" s="81">
        <v>0</v>
      </c>
      <c r="BN360" s="81">
        <v>0</v>
      </c>
      <c r="BO360" s="81">
        <v>0</v>
      </c>
      <c r="BP360" s="81">
        <v>0</v>
      </c>
      <c r="BQ360" s="81">
        <v>11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907</v>
      </c>
      <c r="BY360" s="81">
        <v>0</v>
      </c>
      <c r="BZ360" s="81">
        <v>0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8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6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1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44" customFormat="1" x14ac:dyDescent="0.3">
      <c r="A361" s="44">
        <v>2020</v>
      </c>
      <c r="B361" s="44">
        <v>3</v>
      </c>
      <c r="C361" s="58" t="s">
        <v>41</v>
      </c>
      <c r="D361" s="81">
        <v>2637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3594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113</v>
      </c>
      <c r="R361" s="81">
        <v>0</v>
      </c>
      <c r="S361" s="81">
        <v>10107</v>
      </c>
      <c r="T361" s="81">
        <v>65</v>
      </c>
      <c r="U361" s="81">
        <v>0</v>
      </c>
      <c r="V361" s="81">
        <v>2890</v>
      </c>
      <c r="W361" s="81">
        <v>15</v>
      </c>
      <c r="X361" s="81">
        <v>0</v>
      </c>
      <c r="Y361" s="81">
        <v>218</v>
      </c>
      <c r="Z361" s="81">
        <v>28980</v>
      </c>
      <c r="AA361" s="81">
        <v>0</v>
      </c>
      <c r="AB361" s="81">
        <v>143</v>
      </c>
      <c r="AC361" s="81">
        <v>0</v>
      </c>
      <c r="AD361" s="81">
        <v>165</v>
      </c>
      <c r="AE361" s="81">
        <v>398</v>
      </c>
      <c r="AF361" s="81">
        <v>53904</v>
      </c>
      <c r="AG361" s="81">
        <v>0</v>
      </c>
      <c r="AH361" s="81">
        <v>0</v>
      </c>
      <c r="AI361" s="81">
        <v>0</v>
      </c>
      <c r="AJ361" s="81">
        <v>2</v>
      </c>
      <c r="AK361" s="81">
        <v>454</v>
      </c>
      <c r="AL361" s="81">
        <v>0</v>
      </c>
      <c r="AM361" s="81">
        <v>0</v>
      </c>
      <c r="AN361" s="81">
        <v>0</v>
      </c>
      <c r="AO361" s="81">
        <v>2402</v>
      </c>
      <c r="AP361" s="81">
        <v>0</v>
      </c>
      <c r="AQ361" s="81">
        <v>0</v>
      </c>
      <c r="AR361" s="81">
        <v>0</v>
      </c>
      <c r="AS361" s="81">
        <v>0</v>
      </c>
      <c r="AT361" s="81">
        <v>30268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9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3237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51231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31367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1488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107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44" customFormat="1" x14ac:dyDescent="0.3">
      <c r="A362" s="44">
        <v>2020</v>
      </c>
      <c r="B362" s="44">
        <v>2</v>
      </c>
      <c r="C362" s="58" t="s">
        <v>19</v>
      </c>
      <c r="D362" s="81">
        <v>21233</v>
      </c>
      <c r="E362" s="81">
        <v>17</v>
      </c>
      <c r="F362" s="81">
        <v>0</v>
      </c>
      <c r="G362" s="81">
        <v>0</v>
      </c>
      <c r="H362" s="81">
        <v>36916</v>
      </c>
      <c r="I362" s="81">
        <v>609</v>
      </c>
      <c r="J362" s="81">
        <v>26560</v>
      </c>
      <c r="K362" s="81">
        <v>32782</v>
      </c>
      <c r="L362" s="81">
        <v>0</v>
      </c>
      <c r="M362" s="81">
        <v>0</v>
      </c>
      <c r="N362" s="81">
        <v>380</v>
      </c>
      <c r="O362" s="81">
        <v>24817</v>
      </c>
      <c r="P362" s="81">
        <v>0</v>
      </c>
      <c r="Q362" s="81">
        <v>35</v>
      </c>
      <c r="R362" s="81">
        <v>0</v>
      </c>
      <c r="S362" s="81">
        <v>95700</v>
      </c>
      <c r="T362" s="81">
        <v>0</v>
      </c>
      <c r="U362" s="81">
        <v>0</v>
      </c>
      <c r="V362" s="81">
        <v>50911</v>
      </c>
      <c r="W362" s="81">
        <v>16486</v>
      </c>
      <c r="X362" s="81">
        <v>0</v>
      </c>
      <c r="Y362" s="81">
        <v>34951</v>
      </c>
      <c r="Z362" s="81">
        <v>878220</v>
      </c>
      <c r="AA362" s="81">
        <v>0</v>
      </c>
      <c r="AB362" s="81">
        <v>7644</v>
      </c>
      <c r="AC362" s="81">
        <v>0</v>
      </c>
      <c r="AD362" s="81">
        <v>16867</v>
      </c>
      <c r="AE362" s="81">
        <v>493</v>
      </c>
      <c r="AF362" s="81">
        <v>216332</v>
      </c>
      <c r="AG362" s="81">
        <v>0</v>
      </c>
      <c r="AH362" s="81">
        <v>0</v>
      </c>
      <c r="AI362" s="81">
        <v>0</v>
      </c>
      <c r="AJ362" s="81">
        <v>4</v>
      </c>
      <c r="AK362" s="81">
        <v>58216</v>
      </c>
      <c r="AL362" s="81">
        <v>0</v>
      </c>
      <c r="AM362" s="81">
        <v>2</v>
      </c>
      <c r="AN362" s="81">
        <v>24</v>
      </c>
      <c r="AO362" s="81">
        <v>15994</v>
      </c>
      <c r="AP362" s="81">
        <v>109</v>
      </c>
      <c r="AQ362" s="81">
        <v>0</v>
      </c>
      <c r="AR362" s="81">
        <v>62769</v>
      </c>
      <c r="AS362" s="81">
        <v>0</v>
      </c>
      <c r="AT362" s="81">
        <v>96014</v>
      </c>
      <c r="AU362" s="81">
        <v>0</v>
      </c>
      <c r="AV362" s="81">
        <v>2</v>
      </c>
      <c r="AW362" s="81">
        <v>1</v>
      </c>
      <c r="AX362" s="81">
        <v>0</v>
      </c>
      <c r="AY362" s="81">
        <v>28</v>
      </c>
      <c r="AZ362" s="81">
        <v>172263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917</v>
      </c>
      <c r="BH362" s="81">
        <v>15818</v>
      </c>
      <c r="BI362" s="81">
        <v>0</v>
      </c>
      <c r="BJ362" s="81">
        <v>0</v>
      </c>
      <c r="BK362" s="81">
        <v>1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733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1051872</v>
      </c>
      <c r="BY362" s="81">
        <v>0</v>
      </c>
      <c r="BZ362" s="81">
        <v>0</v>
      </c>
      <c r="CA362" s="81">
        <v>0</v>
      </c>
      <c r="CB362" s="81">
        <v>0</v>
      </c>
      <c r="CC362" s="81">
        <v>54</v>
      </c>
      <c r="CD362" s="81">
        <v>1</v>
      </c>
      <c r="CE362" s="81">
        <v>0</v>
      </c>
      <c r="CF362" s="81">
        <v>1</v>
      </c>
      <c r="CG362" s="81">
        <v>0</v>
      </c>
      <c r="CH362" s="81">
        <v>72</v>
      </c>
      <c r="CI362" s="81">
        <v>0</v>
      </c>
      <c r="CJ362" s="81">
        <v>1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2</v>
      </c>
      <c r="CV362" s="81">
        <v>3</v>
      </c>
      <c r="CW362" s="81">
        <v>1</v>
      </c>
      <c r="CX362" s="81">
        <v>1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3</v>
      </c>
      <c r="DF362" s="81">
        <v>0</v>
      </c>
      <c r="DG362" s="81">
        <v>0</v>
      </c>
      <c r="DH362" s="81">
        <v>0</v>
      </c>
      <c r="DI362" s="81">
        <v>761231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1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13</v>
      </c>
      <c r="EB362" s="81">
        <v>0</v>
      </c>
      <c r="EC362" s="81">
        <v>0</v>
      </c>
      <c r="ED362" s="81">
        <v>1</v>
      </c>
      <c r="EE362" s="81">
        <v>0</v>
      </c>
      <c r="EF362" s="81">
        <v>0</v>
      </c>
      <c r="EG362" s="81">
        <v>0</v>
      </c>
      <c r="EH362" s="81">
        <v>0</v>
      </c>
      <c r="EI362" s="81">
        <v>106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77160</v>
      </c>
      <c r="EW362" s="81">
        <v>0</v>
      </c>
      <c r="EX362" s="81">
        <v>0</v>
      </c>
      <c r="EY362" s="81">
        <v>0</v>
      </c>
      <c r="EZ362" s="81">
        <v>4</v>
      </c>
      <c r="FA362" s="81">
        <v>0</v>
      </c>
      <c r="FB362" s="81">
        <v>380</v>
      </c>
      <c r="FC362" s="81">
        <v>0</v>
      </c>
      <c r="FD362" s="81">
        <v>462</v>
      </c>
      <c r="FE362" s="81">
        <v>0</v>
      </c>
      <c r="FF362" s="81">
        <v>0</v>
      </c>
      <c r="FG362" s="81">
        <v>0</v>
      </c>
      <c r="FH362" s="81">
        <v>610</v>
      </c>
      <c r="FI362" s="81">
        <v>1</v>
      </c>
      <c r="FJ362" s="81">
        <v>0</v>
      </c>
      <c r="FK362" s="81">
        <v>0</v>
      </c>
      <c r="FL362" s="81">
        <v>3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1699</v>
      </c>
      <c r="FX362" s="81">
        <v>0</v>
      </c>
      <c r="FY362" s="81">
        <v>4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44" customFormat="1" x14ac:dyDescent="0.3">
      <c r="A363" s="44">
        <v>2020</v>
      </c>
      <c r="B363" s="44">
        <v>2</v>
      </c>
      <c r="C363" s="58" t="s">
        <v>20</v>
      </c>
      <c r="D363" s="81">
        <v>687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5785</v>
      </c>
      <c r="L363" s="81">
        <v>0</v>
      </c>
      <c r="M363" s="81">
        <v>0</v>
      </c>
      <c r="N363" s="81">
        <v>0</v>
      </c>
      <c r="O363" s="81">
        <v>395</v>
      </c>
      <c r="P363" s="81">
        <v>0</v>
      </c>
      <c r="Q363" s="81">
        <v>0</v>
      </c>
      <c r="R363" s="81">
        <v>0</v>
      </c>
      <c r="S363" s="81">
        <v>9068</v>
      </c>
      <c r="T363" s="81">
        <v>0</v>
      </c>
      <c r="U363" s="81">
        <v>0</v>
      </c>
      <c r="V363" s="81">
        <v>70</v>
      </c>
      <c r="W363" s="81">
        <v>1538</v>
      </c>
      <c r="X363" s="81">
        <v>0</v>
      </c>
      <c r="Y363" s="81">
        <v>1942</v>
      </c>
      <c r="Z363" s="81">
        <v>147973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94548</v>
      </c>
      <c r="AG363" s="81">
        <v>0</v>
      </c>
      <c r="AH363" s="81">
        <v>0</v>
      </c>
      <c r="AI363" s="81">
        <v>0</v>
      </c>
      <c r="AJ363" s="81">
        <v>5</v>
      </c>
      <c r="AK363" s="81">
        <v>12656</v>
      </c>
      <c r="AL363" s="81">
        <v>0</v>
      </c>
      <c r="AM363" s="81">
        <v>0</v>
      </c>
      <c r="AN363" s="81">
        <v>0</v>
      </c>
      <c r="AO363" s="81">
        <v>3849</v>
      </c>
      <c r="AP363" s="81">
        <v>5</v>
      </c>
      <c r="AQ363" s="81">
        <v>0</v>
      </c>
      <c r="AR363" s="81">
        <v>46384</v>
      </c>
      <c r="AS363" s="81">
        <v>0</v>
      </c>
      <c r="AT363" s="81">
        <v>16959</v>
      </c>
      <c r="AU363" s="81"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67168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12997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30</v>
      </c>
      <c r="BQ363" s="81">
        <v>121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562968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34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312905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6334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2590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47823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163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1047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44" customFormat="1" x14ac:dyDescent="0.3">
      <c r="A364" s="44">
        <v>2020</v>
      </c>
      <c r="B364" s="44">
        <v>2</v>
      </c>
      <c r="C364" s="58" t="s">
        <v>21</v>
      </c>
      <c r="D364" s="81">
        <v>3176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730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2426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51</v>
      </c>
      <c r="Z364" s="81">
        <v>5331</v>
      </c>
      <c r="AA364" s="81">
        <v>0</v>
      </c>
      <c r="AB364" s="81">
        <v>0</v>
      </c>
      <c r="AC364" s="81">
        <v>0</v>
      </c>
      <c r="AD364" s="81">
        <v>0</v>
      </c>
      <c r="AE364" s="81">
        <v>26</v>
      </c>
      <c r="AF364" s="81">
        <v>8664</v>
      </c>
      <c r="AG364" s="81">
        <v>0</v>
      </c>
      <c r="AH364" s="81">
        <v>0</v>
      </c>
      <c r="AI364" s="81">
        <v>0</v>
      </c>
      <c r="AJ364" s="81">
        <v>0</v>
      </c>
      <c r="AK364" s="81">
        <v>2284</v>
      </c>
      <c r="AL364" s="81">
        <v>0</v>
      </c>
      <c r="AM364" s="81">
        <v>0</v>
      </c>
      <c r="AN364" s="81">
        <v>0</v>
      </c>
      <c r="AO364" s="81">
        <v>654</v>
      </c>
      <c r="AP364" s="81">
        <v>0</v>
      </c>
      <c r="AQ364" s="81">
        <v>0</v>
      </c>
      <c r="AR364" s="81">
        <v>0</v>
      </c>
      <c r="AS364" s="81">
        <v>0</v>
      </c>
      <c r="AT364" s="81">
        <v>7304</v>
      </c>
      <c r="AU364" s="81">
        <v>0</v>
      </c>
      <c r="AV364" s="81">
        <v>0</v>
      </c>
      <c r="AW364" s="81">
        <v>0</v>
      </c>
      <c r="AX364" s="81">
        <v>0</v>
      </c>
      <c r="AY364" s="81">
        <v>171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255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10217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5908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431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22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44" customFormat="1" x14ac:dyDescent="0.3">
      <c r="A365" s="44">
        <v>2020</v>
      </c>
      <c r="B365" s="44">
        <v>2</v>
      </c>
      <c r="C365" s="58" t="s">
        <v>22</v>
      </c>
      <c r="D365" s="81">
        <v>6969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3497</v>
      </c>
      <c r="L365" s="81">
        <v>0</v>
      </c>
      <c r="M365" s="81">
        <v>25</v>
      </c>
      <c r="N365" s="81">
        <v>0</v>
      </c>
      <c r="O365" s="81">
        <v>988</v>
      </c>
      <c r="P365" s="81">
        <v>0</v>
      </c>
      <c r="Q365" s="81">
        <v>0</v>
      </c>
      <c r="R365" s="81">
        <v>0</v>
      </c>
      <c r="S365" s="81">
        <v>6241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754</v>
      </c>
      <c r="Z365" s="81">
        <v>12104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20324</v>
      </c>
      <c r="AG365" s="81">
        <v>0</v>
      </c>
      <c r="AH365" s="81">
        <v>0</v>
      </c>
      <c r="AI365" s="81">
        <v>0</v>
      </c>
      <c r="AJ365" s="81">
        <v>0</v>
      </c>
      <c r="AK365" s="81">
        <v>19681</v>
      </c>
      <c r="AL365" s="81">
        <v>0</v>
      </c>
      <c r="AM365" s="81">
        <v>0</v>
      </c>
      <c r="AN365" s="81">
        <v>0</v>
      </c>
      <c r="AO365" s="81">
        <v>1873</v>
      </c>
      <c r="AP365" s="81">
        <v>0</v>
      </c>
      <c r="AQ365" s="81">
        <v>0</v>
      </c>
      <c r="AR365" s="81">
        <v>964</v>
      </c>
      <c r="AS365" s="81">
        <v>0</v>
      </c>
      <c r="AT365" s="81">
        <v>6526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2883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9199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25044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7125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1124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18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44" customFormat="1" x14ac:dyDescent="0.3">
      <c r="A366" s="44">
        <v>2020</v>
      </c>
      <c r="B366" s="44">
        <v>2</v>
      </c>
      <c r="C366" s="58" t="s">
        <v>23</v>
      </c>
      <c r="D366" s="81">
        <v>3999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925</v>
      </c>
      <c r="L366" s="81">
        <v>0</v>
      </c>
      <c r="M366" s="81">
        <v>0</v>
      </c>
      <c r="N366" s="81">
        <v>0</v>
      </c>
      <c r="O366" s="81">
        <v>5074</v>
      </c>
      <c r="P366" s="81">
        <v>0</v>
      </c>
      <c r="Q366" s="81">
        <v>0</v>
      </c>
      <c r="R366" s="81">
        <v>0</v>
      </c>
      <c r="S366" s="81">
        <v>3925</v>
      </c>
      <c r="T366" s="81">
        <v>0</v>
      </c>
      <c r="U366" s="81">
        <v>0</v>
      </c>
      <c r="V366" s="81">
        <v>73</v>
      </c>
      <c r="W366" s="81">
        <v>1245</v>
      </c>
      <c r="X366" s="81">
        <v>0</v>
      </c>
      <c r="Y366" s="81">
        <v>477</v>
      </c>
      <c r="Z366" s="81">
        <v>57964</v>
      </c>
      <c r="AA366" s="81">
        <v>0</v>
      </c>
      <c r="AB366" s="81">
        <v>0</v>
      </c>
      <c r="AC366" s="81">
        <v>0</v>
      </c>
      <c r="AD366" s="81">
        <v>189</v>
      </c>
      <c r="AE366" s="81">
        <v>2433</v>
      </c>
      <c r="AF366" s="81">
        <v>19566</v>
      </c>
      <c r="AG366" s="81">
        <v>0</v>
      </c>
      <c r="AH366" s="81">
        <v>0</v>
      </c>
      <c r="AI366" s="81">
        <v>0</v>
      </c>
      <c r="AJ366" s="81">
        <v>0</v>
      </c>
      <c r="AK366" s="81">
        <v>9410</v>
      </c>
      <c r="AL366" s="81">
        <v>0</v>
      </c>
      <c r="AM366" s="81">
        <v>0</v>
      </c>
      <c r="AN366" s="81">
        <v>0</v>
      </c>
      <c r="AO366" s="81">
        <v>1126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1241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232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44" customFormat="1" x14ac:dyDescent="0.3">
      <c r="A367" s="44">
        <v>2020</v>
      </c>
      <c r="B367" s="44">
        <v>2</v>
      </c>
      <c r="C367" s="58" t="s">
        <v>24</v>
      </c>
      <c r="D367" s="81">
        <v>8971</v>
      </c>
      <c r="E367" s="81">
        <v>2</v>
      </c>
      <c r="F367" s="81">
        <v>0</v>
      </c>
      <c r="G367" s="81">
        <v>0</v>
      </c>
      <c r="H367" s="81">
        <v>81</v>
      </c>
      <c r="I367" s="81">
        <v>85</v>
      </c>
      <c r="J367" s="81">
        <v>0</v>
      </c>
      <c r="K367" s="81">
        <v>17541</v>
      </c>
      <c r="L367" s="81">
        <v>0</v>
      </c>
      <c r="M367" s="81">
        <v>0</v>
      </c>
      <c r="N367" s="81">
        <v>0</v>
      </c>
      <c r="O367" s="81">
        <v>13291</v>
      </c>
      <c r="P367" s="81">
        <v>27</v>
      </c>
      <c r="Q367" s="81">
        <v>1158</v>
      </c>
      <c r="R367" s="81">
        <v>0</v>
      </c>
      <c r="S367" s="81">
        <v>55516</v>
      </c>
      <c r="T367" s="81">
        <v>0</v>
      </c>
      <c r="U367" s="81">
        <v>0</v>
      </c>
      <c r="V367" s="81">
        <v>5244</v>
      </c>
      <c r="W367" s="81">
        <v>14167</v>
      </c>
      <c r="X367" s="81">
        <v>0</v>
      </c>
      <c r="Y367" s="81">
        <v>11559</v>
      </c>
      <c r="Z367" s="81">
        <v>104905</v>
      </c>
      <c r="AA367" s="81">
        <v>0</v>
      </c>
      <c r="AB367" s="81">
        <v>4121</v>
      </c>
      <c r="AC367" s="81">
        <v>0</v>
      </c>
      <c r="AD367" s="81">
        <v>3927</v>
      </c>
      <c r="AE367" s="81">
        <v>1827</v>
      </c>
      <c r="AF367" s="81">
        <v>116057</v>
      </c>
      <c r="AG367" s="81">
        <v>0</v>
      </c>
      <c r="AH367" s="81">
        <v>0</v>
      </c>
      <c r="AI367" s="81">
        <v>1</v>
      </c>
      <c r="AJ367" s="81">
        <v>1</v>
      </c>
      <c r="AK367" s="81">
        <v>18038</v>
      </c>
      <c r="AL367" s="81">
        <v>0</v>
      </c>
      <c r="AM367" s="81">
        <v>4</v>
      </c>
      <c r="AN367" s="81">
        <v>8</v>
      </c>
      <c r="AO367" s="81">
        <v>15214</v>
      </c>
      <c r="AP367" s="81">
        <v>67</v>
      </c>
      <c r="AQ367" s="81">
        <v>0</v>
      </c>
      <c r="AR367" s="81">
        <v>14985</v>
      </c>
      <c r="AS367" s="81">
        <v>0</v>
      </c>
      <c r="AT367" s="81">
        <v>41212</v>
      </c>
      <c r="AU367" s="81"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52521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1</v>
      </c>
      <c r="BG367" s="81">
        <v>0</v>
      </c>
      <c r="BH367" s="81">
        <v>10700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270533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8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3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48890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5129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576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44" customFormat="1" x14ac:dyDescent="0.3">
      <c r="A368" s="44">
        <v>2020</v>
      </c>
      <c r="B368" s="44">
        <v>2</v>
      </c>
      <c r="C368" s="58" t="s">
        <v>25</v>
      </c>
      <c r="D368" s="81">
        <v>5020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6938</v>
      </c>
      <c r="L368" s="81">
        <v>0</v>
      </c>
      <c r="M368" s="81">
        <v>0</v>
      </c>
      <c r="N368" s="81">
        <v>0</v>
      </c>
      <c r="O368" s="81">
        <v>1296</v>
      </c>
      <c r="P368" s="81">
        <v>0</v>
      </c>
      <c r="Q368" s="81">
        <v>0</v>
      </c>
      <c r="R368" s="81">
        <v>0</v>
      </c>
      <c r="S368" s="81">
        <v>9832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1543</v>
      </c>
      <c r="Z368" s="81">
        <v>14192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22330</v>
      </c>
      <c r="AG368" s="81">
        <v>0</v>
      </c>
      <c r="AH368" s="81">
        <v>0</v>
      </c>
      <c r="AI368" s="81">
        <v>0</v>
      </c>
      <c r="AJ368" s="81">
        <v>0</v>
      </c>
      <c r="AK368" s="81">
        <v>17885</v>
      </c>
      <c r="AL368" s="81">
        <v>0</v>
      </c>
      <c r="AM368" s="81">
        <v>0</v>
      </c>
      <c r="AN368" s="81">
        <v>0</v>
      </c>
      <c r="AO368" s="81">
        <v>1826</v>
      </c>
      <c r="AP368" s="81">
        <v>0</v>
      </c>
      <c r="AQ368" s="81">
        <v>0</v>
      </c>
      <c r="AR368" s="81">
        <v>869</v>
      </c>
      <c r="AS368" s="81">
        <v>0</v>
      </c>
      <c r="AT368" s="81">
        <v>5264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2164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5734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16463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5201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754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44" customFormat="1" x14ac:dyDescent="0.3">
      <c r="A369" s="44">
        <v>2020</v>
      </c>
      <c r="B369" s="44">
        <v>2</v>
      </c>
      <c r="C369" s="58" t="s">
        <v>42</v>
      </c>
      <c r="D369" s="81">
        <v>14569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7625</v>
      </c>
      <c r="L369" s="81">
        <v>0</v>
      </c>
      <c r="M369" s="81">
        <v>0</v>
      </c>
      <c r="N369" s="81">
        <v>0</v>
      </c>
      <c r="O369" s="81">
        <v>4167</v>
      </c>
      <c r="P369" s="81">
        <v>0</v>
      </c>
      <c r="Q369" s="81">
        <v>0</v>
      </c>
      <c r="R369" s="81">
        <v>0</v>
      </c>
      <c r="S369" s="81">
        <v>15504</v>
      </c>
      <c r="T369" s="81">
        <v>0</v>
      </c>
      <c r="U369" s="81">
        <v>0</v>
      </c>
      <c r="V369" s="81">
        <v>2188</v>
      </c>
      <c r="W369" s="81">
        <v>819</v>
      </c>
      <c r="X369" s="81">
        <v>0</v>
      </c>
      <c r="Y369" s="81">
        <v>2793</v>
      </c>
      <c r="Z369" s="81">
        <v>37341</v>
      </c>
      <c r="AA369" s="81">
        <v>0</v>
      </c>
      <c r="AB369" s="81">
        <v>2106</v>
      </c>
      <c r="AC369" s="81">
        <v>0</v>
      </c>
      <c r="AD369" s="81">
        <v>844</v>
      </c>
      <c r="AE369" s="81">
        <v>0</v>
      </c>
      <c r="AF369" s="81">
        <v>47690</v>
      </c>
      <c r="AG369" s="81">
        <v>0</v>
      </c>
      <c r="AH369" s="81">
        <v>0</v>
      </c>
      <c r="AI369" s="81">
        <v>0</v>
      </c>
      <c r="AJ369" s="81">
        <v>0</v>
      </c>
      <c r="AK369" s="81">
        <v>30856</v>
      </c>
      <c r="AL369" s="81">
        <v>0</v>
      </c>
      <c r="AM369" s="81">
        <v>0</v>
      </c>
      <c r="AN369" s="81">
        <v>0</v>
      </c>
      <c r="AO369" s="81">
        <v>4241</v>
      </c>
      <c r="AP369" s="81">
        <v>2</v>
      </c>
      <c r="AQ369" s="81">
        <v>0</v>
      </c>
      <c r="AR369" s="81">
        <v>2609</v>
      </c>
      <c r="AS369" s="81">
        <v>0</v>
      </c>
      <c r="AT369" s="81">
        <v>4382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4616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8240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34828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7808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753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44" customFormat="1" x14ac:dyDescent="0.3">
      <c r="A370" s="44">
        <v>2020</v>
      </c>
      <c r="B370" s="44">
        <v>2</v>
      </c>
      <c r="C370" s="58" t="s">
        <v>26</v>
      </c>
      <c r="D370" s="81">
        <v>1313</v>
      </c>
      <c r="E370" s="81">
        <v>0</v>
      </c>
      <c r="F370" s="81">
        <v>0</v>
      </c>
      <c r="G370" s="81">
        <v>0</v>
      </c>
      <c r="H370" s="81">
        <v>49</v>
      </c>
      <c r="I370" s="81">
        <v>342</v>
      </c>
      <c r="J370" s="81">
        <v>0</v>
      </c>
      <c r="K370" s="81">
        <v>1881</v>
      </c>
      <c r="L370" s="81">
        <v>0</v>
      </c>
      <c r="M370" s="81">
        <v>0</v>
      </c>
      <c r="N370" s="81">
        <v>0</v>
      </c>
      <c r="O370" s="81">
        <v>1465</v>
      </c>
      <c r="P370" s="81">
        <v>0</v>
      </c>
      <c r="Q370" s="81">
        <v>0</v>
      </c>
      <c r="R370" s="81">
        <v>0</v>
      </c>
      <c r="S370" s="81">
        <v>10240</v>
      </c>
      <c r="T370" s="81">
        <v>0</v>
      </c>
      <c r="U370" s="81">
        <v>0</v>
      </c>
      <c r="V370" s="81">
        <v>0</v>
      </c>
      <c r="W370" s="81">
        <v>2977</v>
      </c>
      <c r="X370" s="81">
        <v>0</v>
      </c>
      <c r="Y370" s="81">
        <v>1366</v>
      </c>
      <c r="Z370" s="81">
        <v>5756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7107</v>
      </c>
      <c r="AG370" s="81">
        <v>0</v>
      </c>
      <c r="AH370" s="81">
        <v>0</v>
      </c>
      <c r="AI370" s="81">
        <v>0</v>
      </c>
      <c r="AJ370" s="81">
        <v>0</v>
      </c>
      <c r="AK370" s="81">
        <v>208</v>
      </c>
      <c r="AL370" s="81">
        <v>0</v>
      </c>
      <c r="AM370" s="81">
        <v>0</v>
      </c>
      <c r="AN370" s="81">
        <v>0</v>
      </c>
      <c r="AO370" s="81">
        <v>547</v>
      </c>
      <c r="AP370" s="81">
        <v>0</v>
      </c>
      <c r="AQ370" s="81">
        <v>0</v>
      </c>
      <c r="AR370" s="81">
        <v>755</v>
      </c>
      <c r="AS370" s="81">
        <v>0</v>
      </c>
      <c r="AT370" s="81">
        <v>5488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559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</v>
      </c>
      <c r="BH370" s="81">
        <v>402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5792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1641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42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44" customFormat="1" x14ac:dyDescent="0.3">
      <c r="A371" s="44">
        <v>2020</v>
      </c>
      <c r="B371" s="44">
        <v>2</v>
      </c>
      <c r="C371" s="58" t="s">
        <v>27</v>
      </c>
      <c r="D371" s="81">
        <v>16557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7114</v>
      </c>
      <c r="L371" s="81">
        <v>0</v>
      </c>
      <c r="M371" s="81">
        <v>0</v>
      </c>
      <c r="N371" s="81">
        <v>0</v>
      </c>
      <c r="O371" s="81">
        <v>3218</v>
      </c>
      <c r="P371" s="81">
        <v>0</v>
      </c>
      <c r="Q371" s="81">
        <v>0</v>
      </c>
      <c r="R371" s="81">
        <v>0</v>
      </c>
      <c r="S371" s="81">
        <v>7973</v>
      </c>
      <c r="T371" s="81">
        <v>0</v>
      </c>
      <c r="U371" s="81">
        <v>0</v>
      </c>
      <c r="V371" s="81">
        <v>0</v>
      </c>
      <c r="W371" s="81">
        <v>2283</v>
      </c>
      <c r="X371" s="81">
        <v>0</v>
      </c>
      <c r="Y371" s="81">
        <v>734</v>
      </c>
      <c r="Z371" s="81">
        <v>9408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10519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661</v>
      </c>
      <c r="AP371" s="81">
        <v>0</v>
      </c>
      <c r="AQ371" s="81">
        <v>0</v>
      </c>
      <c r="AR371" s="81">
        <v>4</v>
      </c>
      <c r="AS371" s="81">
        <v>0</v>
      </c>
      <c r="AT371" s="81">
        <v>3405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</v>
      </c>
      <c r="BH371" s="81">
        <v>201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6029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3289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72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24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44" customFormat="1" x14ac:dyDescent="0.3">
      <c r="A372" s="44">
        <v>2020</v>
      </c>
      <c r="B372" s="44">
        <v>2</v>
      </c>
      <c r="C372" s="58" t="s">
        <v>28</v>
      </c>
      <c r="D372" s="81">
        <v>1123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2890</v>
      </c>
      <c r="L372" s="81">
        <v>0</v>
      </c>
      <c r="M372" s="81">
        <v>0</v>
      </c>
      <c r="N372" s="81">
        <v>0</v>
      </c>
      <c r="O372" s="81">
        <v>5977</v>
      </c>
      <c r="P372" s="81">
        <v>0</v>
      </c>
      <c r="Q372" s="81">
        <v>0</v>
      </c>
      <c r="R372" s="81">
        <v>0</v>
      </c>
      <c r="S372" s="81">
        <v>9055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1400</v>
      </c>
      <c r="Z372" s="81">
        <v>48885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7524</v>
      </c>
      <c r="AG372" s="81">
        <v>0</v>
      </c>
      <c r="AH372" s="81">
        <v>0</v>
      </c>
      <c r="AI372" s="81">
        <v>0</v>
      </c>
      <c r="AJ372" s="81">
        <v>0</v>
      </c>
      <c r="AK372" s="81">
        <v>59</v>
      </c>
      <c r="AL372" s="81">
        <v>0</v>
      </c>
      <c r="AM372" s="81">
        <v>0</v>
      </c>
      <c r="AN372" s="81">
        <v>0</v>
      </c>
      <c r="AO372" s="81">
        <v>2499</v>
      </c>
      <c r="AP372" s="81">
        <v>0</v>
      </c>
      <c r="AQ372" s="81">
        <v>0</v>
      </c>
      <c r="AR372" s="81">
        <v>4</v>
      </c>
      <c r="AS372" s="81">
        <v>0</v>
      </c>
      <c r="AT372" s="81">
        <v>1238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312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0</v>
      </c>
      <c r="BH372" s="81">
        <v>1345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3377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0</v>
      </c>
      <c r="EA372" s="81">
        <v>0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44" customFormat="1" x14ac:dyDescent="0.3">
      <c r="A373" s="44">
        <v>2020</v>
      </c>
      <c r="B373" s="44">
        <v>2</v>
      </c>
      <c r="C373" s="58" t="s">
        <v>29</v>
      </c>
      <c r="D373" s="81">
        <v>2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701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1326</v>
      </c>
      <c r="T373" s="81">
        <v>0</v>
      </c>
      <c r="U373" s="81">
        <v>0</v>
      </c>
      <c r="V373" s="81">
        <v>31589</v>
      </c>
      <c r="W373" s="81">
        <v>1</v>
      </c>
      <c r="X373" s="81">
        <v>0</v>
      </c>
      <c r="Y373" s="81">
        <v>0</v>
      </c>
      <c r="Z373" s="81">
        <v>3759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5661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536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73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1976</v>
      </c>
      <c r="BY373" s="81">
        <v>0</v>
      </c>
      <c r="BZ373" s="81">
        <v>0</v>
      </c>
      <c r="CA373" s="81"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2339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21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44" customFormat="1" x14ac:dyDescent="0.3">
      <c r="A374" s="44">
        <v>2020</v>
      </c>
      <c r="B374" s="44">
        <v>2</v>
      </c>
      <c r="C374" s="58" t="s">
        <v>30</v>
      </c>
      <c r="D374" s="81">
        <v>2450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1655</v>
      </c>
      <c r="L374" s="81">
        <v>0</v>
      </c>
      <c r="M374" s="81">
        <v>0</v>
      </c>
      <c r="N374" s="81">
        <v>0</v>
      </c>
      <c r="O374" s="81">
        <v>2491</v>
      </c>
      <c r="P374" s="81">
        <v>0</v>
      </c>
      <c r="Q374" s="81">
        <v>0</v>
      </c>
      <c r="R374" s="81">
        <v>0</v>
      </c>
      <c r="S374" s="81">
        <v>4551</v>
      </c>
      <c r="T374" s="81">
        <v>0</v>
      </c>
      <c r="U374" s="81">
        <v>0</v>
      </c>
      <c r="V374" s="81">
        <v>14</v>
      </c>
      <c r="W374" s="81">
        <v>2366</v>
      </c>
      <c r="X374" s="81">
        <v>0</v>
      </c>
      <c r="Y374" s="81">
        <v>1997</v>
      </c>
      <c r="Z374" s="81">
        <v>129210</v>
      </c>
      <c r="AA374" s="81">
        <v>0</v>
      </c>
      <c r="AB374" s="81">
        <v>130</v>
      </c>
      <c r="AC374" s="81">
        <v>0</v>
      </c>
      <c r="AD374" s="81">
        <v>876</v>
      </c>
      <c r="AE374" s="81">
        <v>6400</v>
      </c>
      <c r="AF374" s="81">
        <v>5033</v>
      </c>
      <c r="AG374" s="81">
        <v>0</v>
      </c>
      <c r="AH374" s="81">
        <v>0</v>
      </c>
      <c r="AI374" s="81">
        <v>0</v>
      </c>
      <c r="AJ374" s="81">
        <v>0</v>
      </c>
      <c r="AK374" s="81">
        <v>30426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3770</v>
      </c>
      <c r="AU374" s="81">
        <v>0</v>
      </c>
      <c r="AV374" s="81">
        <v>0</v>
      </c>
      <c r="AW374" s="81">
        <v>0</v>
      </c>
      <c r="AX374" s="81">
        <v>0</v>
      </c>
      <c r="AY374" s="81">
        <v>818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2435</v>
      </c>
      <c r="BI374" s="81">
        <v>0</v>
      </c>
      <c r="BJ374" s="81">
        <v>0</v>
      </c>
      <c r="BK374" s="81">
        <v>0</v>
      </c>
      <c r="BL374" s="81">
        <v>0</v>
      </c>
      <c r="BM374" s="81">
        <v>65</v>
      </c>
      <c r="BN374" s="81">
        <v>0</v>
      </c>
      <c r="BO374" s="81">
        <v>0</v>
      </c>
      <c r="BP374" s="81">
        <v>0</v>
      </c>
      <c r="BQ374" s="81">
        <v>4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4145</v>
      </c>
      <c r="BY374" s="81">
        <v>0</v>
      </c>
      <c r="BZ374" s="81">
        <v>0</v>
      </c>
      <c r="CA374" s="81"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1063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104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31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44" customFormat="1" x14ac:dyDescent="0.3">
      <c r="A375" s="44">
        <v>2020</v>
      </c>
      <c r="B375" s="44">
        <v>2</v>
      </c>
      <c r="C375" s="58" t="s">
        <v>31</v>
      </c>
      <c r="D375" s="81">
        <v>8646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4350</v>
      </c>
      <c r="L375" s="81">
        <v>0</v>
      </c>
      <c r="M375" s="81">
        <v>0</v>
      </c>
      <c r="N375" s="81">
        <v>0</v>
      </c>
      <c r="O375" s="81">
        <v>7881</v>
      </c>
      <c r="P375" s="81">
        <v>0</v>
      </c>
      <c r="Q375" s="81">
        <v>0</v>
      </c>
      <c r="R375" s="81">
        <v>0</v>
      </c>
      <c r="S375" s="81">
        <v>8223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2944</v>
      </c>
      <c r="Z375" s="81">
        <v>16544</v>
      </c>
      <c r="AA375" s="81">
        <v>0</v>
      </c>
      <c r="AB375" s="81">
        <v>292</v>
      </c>
      <c r="AC375" s="81">
        <v>0</v>
      </c>
      <c r="AD375" s="81">
        <v>221</v>
      </c>
      <c r="AE375" s="81">
        <v>0</v>
      </c>
      <c r="AF375" s="81">
        <v>23206</v>
      </c>
      <c r="AG375" s="81">
        <v>0</v>
      </c>
      <c r="AH375" s="81">
        <v>0</v>
      </c>
      <c r="AI375" s="81">
        <v>0</v>
      </c>
      <c r="AJ375" s="81">
        <v>0</v>
      </c>
      <c r="AK375" s="81">
        <v>17482</v>
      </c>
      <c r="AL375" s="81">
        <v>0</v>
      </c>
      <c r="AM375" s="81">
        <v>0</v>
      </c>
      <c r="AN375" s="81">
        <v>0</v>
      </c>
      <c r="AO375" s="81">
        <v>2216</v>
      </c>
      <c r="AP375" s="81">
        <v>0</v>
      </c>
      <c r="AQ375" s="81">
        <v>0</v>
      </c>
      <c r="AR375" s="81">
        <v>1043</v>
      </c>
      <c r="AS375" s="81">
        <v>0</v>
      </c>
      <c r="AT375" s="81">
        <v>5704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2845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9460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28</v>
      </c>
      <c r="BT375" s="81">
        <v>0</v>
      </c>
      <c r="BU375" s="81">
        <v>0</v>
      </c>
      <c r="BV375" s="81">
        <v>0</v>
      </c>
      <c r="BW375" s="81">
        <v>0</v>
      </c>
      <c r="BX375" s="81">
        <v>22966</v>
      </c>
      <c r="BY375" s="81">
        <v>0</v>
      </c>
      <c r="BZ375" s="81">
        <v>0</v>
      </c>
      <c r="CA375" s="81"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5185</v>
      </c>
      <c r="DJ375" s="81">
        <v>0</v>
      </c>
      <c r="DK375" s="81">
        <v>0</v>
      </c>
      <c r="DL375" s="81">
        <v>0</v>
      </c>
      <c r="DM375" s="81">
        <v>0</v>
      </c>
      <c r="DN375" s="81">
        <v>1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1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1</v>
      </c>
      <c r="EU375" s="81">
        <v>0</v>
      </c>
      <c r="EV375" s="81">
        <v>579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1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1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44" customFormat="1" x14ac:dyDescent="0.3">
      <c r="A376" s="44">
        <v>2020</v>
      </c>
      <c r="B376" s="44">
        <v>2</v>
      </c>
      <c r="C376" s="58" t="s">
        <v>32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802</v>
      </c>
      <c r="L376" s="81">
        <v>0</v>
      </c>
      <c r="M376" s="81">
        <v>0</v>
      </c>
      <c r="N376" s="81">
        <v>0</v>
      </c>
      <c r="O376" s="81">
        <v>2406</v>
      </c>
      <c r="P376" s="81">
        <v>0</v>
      </c>
      <c r="Q376" s="81">
        <v>0</v>
      </c>
      <c r="R376" s="81">
        <v>0</v>
      </c>
      <c r="S376" s="81">
        <v>9813</v>
      </c>
      <c r="T376" s="81">
        <v>0</v>
      </c>
      <c r="U376" s="81">
        <v>0</v>
      </c>
      <c r="V376" s="81">
        <v>6938</v>
      </c>
      <c r="W376" s="81">
        <v>264</v>
      </c>
      <c r="X376" s="81">
        <v>0</v>
      </c>
      <c r="Y376" s="81">
        <v>9187</v>
      </c>
      <c r="Z376" s="81">
        <v>32087</v>
      </c>
      <c r="AA376" s="81">
        <v>0</v>
      </c>
      <c r="AB376" s="81">
        <v>294</v>
      </c>
      <c r="AC376" s="81">
        <v>0</v>
      </c>
      <c r="AD376" s="81">
        <v>2899</v>
      </c>
      <c r="AE376" s="81">
        <v>0</v>
      </c>
      <c r="AF376" s="81">
        <v>2910</v>
      </c>
      <c r="AG376" s="81">
        <v>0</v>
      </c>
      <c r="AH376" s="81">
        <v>0</v>
      </c>
      <c r="AI376" s="81">
        <v>0</v>
      </c>
      <c r="AJ376" s="81">
        <v>0</v>
      </c>
      <c r="AK376" s="81">
        <v>3178</v>
      </c>
      <c r="AL376" s="81">
        <v>0</v>
      </c>
      <c r="AM376" s="81">
        <v>0</v>
      </c>
      <c r="AN376" s="81">
        <v>0</v>
      </c>
      <c r="AO376" s="81">
        <v>163</v>
      </c>
      <c r="AP376" s="81">
        <v>0</v>
      </c>
      <c r="AQ376" s="81">
        <v>0</v>
      </c>
      <c r="AR376" s="81">
        <v>2897</v>
      </c>
      <c r="AS376" s="81">
        <v>0</v>
      </c>
      <c r="AT376" s="81">
        <v>387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5126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36326</v>
      </c>
      <c r="BY376" s="81">
        <v>0</v>
      </c>
      <c r="BZ376" s="81">
        <v>0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4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8802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1292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44" customFormat="1" x14ac:dyDescent="0.3">
      <c r="A377" s="44">
        <v>2020</v>
      </c>
      <c r="B377" s="44">
        <v>2</v>
      </c>
      <c r="C377" s="58" t="s">
        <v>33</v>
      </c>
      <c r="D377" s="81">
        <v>17057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1129</v>
      </c>
      <c r="L377" s="81">
        <v>0</v>
      </c>
      <c r="M377" s="81">
        <v>0</v>
      </c>
      <c r="N377" s="81">
        <v>0</v>
      </c>
      <c r="O377" s="81">
        <v>3977</v>
      </c>
      <c r="P377" s="81">
        <v>0</v>
      </c>
      <c r="Q377" s="81">
        <v>0</v>
      </c>
      <c r="R377" s="81">
        <v>0</v>
      </c>
      <c r="S377" s="81">
        <v>7519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5618</v>
      </c>
      <c r="Z377" s="81">
        <v>51888</v>
      </c>
      <c r="AA377" s="81">
        <v>0</v>
      </c>
      <c r="AB377" s="81">
        <v>0</v>
      </c>
      <c r="AC377" s="81">
        <v>0</v>
      </c>
      <c r="AD377" s="81">
        <v>232</v>
      </c>
      <c r="AE377" s="81">
        <v>37</v>
      </c>
      <c r="AF377" s="81">
        <v>3066</v>
      </c>
      <c r="AG377" s="81">
        <v>0</v>
      </c>
      <c r="AH377" s="81">
        <v>0</v>
      </c>
      <c r="AI377" s="81">
        <v>0</v>
      </c>
      <c r="AJ377" s="81">
        <v>0</v>
      </c>
      <c r="AK377" s="81">
        <v>974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2081</v>
      </c>
      <c r="AS377" s="81">
        <v>0</v>
      </c>
      <c r="AT377" s="81">
        <v>4421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3162</v>
      </c>
      <c r="BA377" s="81">
        <v>0</v>
      </c>
      <c r="BB377" s="81">
        <v>0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111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22467</v>
      </c>
      <c r="BY377" s="81">
        <v>0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4370</v>
      </c>
      <c r="DJ377" s="81">
        <v>0</v>
      </c>
      <c r="DK377" s="81">
        <v>0</v>
      </c>
      <c r="DL377" s="81">
        <v>0</v>
      </c>
      <c r="DM377" s="81">
        <v>0</v>
      </c>
      <c r="DN377" s="81">
        <v>1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76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44" customFormat="1" x14ac:dyDescent="0.3">
      <c r="A378" s="44">
        <v>2020</v>
      </c>
      <c r="B378" s="44">
        <v>2</v>
      </c>
      <c r="C378" s="58" t="s">
        <v>34</v>
      </c>
      <c r="D378" s="81">
        <v>6531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6176</v>
      </c>
      <c r="L378" s="81">
        <v>0</v>
      </c>
      <c r="M378" s="81">
        <v>0</v>
      </c>
      <c r="N378" s="81">
        <v>0</v>
      </c>
      <c r="O378" s="81">
        <v>804</v>
      </c>
      <c r="P378" s="81">
        <v>0</v>
      </c>
      <c r="Q378" s="81">
        <v>0</v>
      </c>
      <c r="R378" s="81">
        <v>0</v>
      </c>
      <c r="S378" s="81">
        <v>12754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719</v>
      </c>
      <c r="Z378" s="81">
        <v>17842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64422</v>
      </c>
      <c r="AG378" s="81">
        <v>0</v>
      </c>
      <c r="AH378" s="81">
        <v>0</v>
      </c>
      <c r="AI378" s="81">
        <v>0</v>
      </c>
      <c r="AJ378" s="81">
        <v>0</v>
      </c>
      <c r="AK378" s="81">
        <v>2863</v>
      </c>
      <c r="AL378" s="81">
        <v>0</v>
      </c>
      <c r="AM378" s="81">
        <v>0</v>
      </c>
      <c r="AN378" s="81">
        <v>0</v>
      </c>
      <c r="AO378" s="81">
        <v>2559</v>
      </c>
      <c r="AP378" s="81">
        <v>0</v>
      </c>
      <c r="AQ378" s="81">
        <v>0</v>
      </c>
      <c r="AR378" s="81">
        <v>54</v>
      </c>
      <c r="AS378" s="81">
        <v>0</v>
      </c>
      <c r="AT378" s="81">
        <v>11513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7033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708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31070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7903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550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71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44" customFormat="1" x14ac:dyDescent="0.3">
      <c r="A379" s="44">
        <v>2020</v>
      </c>
      <c r="B379" s="44">
        <v>2</v>
      </c>
      <c r="C379" s="58" t="s">
        <v>35</v>
      </c>
      <c r="D379" s="81">
        <v>4430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1158</v>
      </c>
      <c r="P379" s="81">
        <v>0</v>
      </c>
      <c r="Q379" s="81">
        <v>0</v>
      </c>
      <c r="R379" s="81">
        <v>0</v>
      </c>
      <c r="S379" s="81">
        <v>3872</v>
      </c>
      <c r="T379" s="81">
        <v>0</v>
      </c>
      <c r="U379" s="81">
        <v>0</v>
      </c>
      <c r="V379" s="81">
        <v>0</v>
      </c>
      <c r="W379" s="81">
        <v>468</v>
      </c>
      <c r="X379" s="81">
        <v>0</v>
      </c>
      <c r="Y379" s="81">
        <v>226</v>
      </c>
      <c r="Z379" s="81">
        <v>52886</v>
      </c>
      <c r="AA379" s="81">
        <v>0</v>
      </c>
      <c r="AB379" s="81">
        <v>0</v>
      </c>
      <c r="AC379" s="81">
        <v>0</v>
      </c>
      <c r="AD379" s="81">
        <v>0</v>
      </c>
      <c r="AE379" s="81">
        <v>801</v>
      </c>
      <c r="AF379" s="81">
        <v>116</v>
      </c>
      <c r="AG379" s="81">
        <v>0</v>
      </c>
      <c r="AH379" s="81">
        <v>0</v>
      </c>
      <c r="AI379" s="81">
        <v>0</v>
      </c>
      <c r="AJ379" s="81">
        <v>0</v>
      </c>
      <c r="AK379" s="81">
        <v>4847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18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44" customFormat="1" x14ac:dyDescent="0.3">
      <c r="A380" s="44">
        <v>2020</v>
      </c>
      <c r="B380" s="44">
        <v>2</v>
      </c>
      <c r="C380" s="58" t="s">
        <v>36</v>
      </c>
      <c r="D380" s="81">
        <v>35992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664</v>
      </c>
      <c r="P380" s="81">
        <v>0</v>
      </c>
      <c r="Q380" s="81">
        <v>0</v>
      </c>
      <c r="R380" s="81">
        <v>0</v>
      </c>
      <c r="S380" s="81">
        <v>844</v>
      </c>
      <c r="T380" s="81">
        <v>0</v>
      </c>
      <c r="U380" s="81">
        <v>0</v>
      </c>
      <c r="V380" s="81">
        <v>2</v>
      </c>
      <c r="W380" s="81">
        <v>409</v>
      </c>
      <c r="X380" s="81">
        <v>0</v>
      </c>
      <c r="Y380" s="81">
        <v>104</v>
      </c>
      <c r="Z380" s="81">
        <v>9030</v>
      </c>
      <c r="AA380" s="81">
        <v>0</v>
      </c>
      <c r="AB380" s="81">
        <v>0</v>
      </c>
      <c r="AC380" s="81">
        <v>0</v>
      </c>
      <c r="AD380" s="81">
        <v>149</v>
      </c>
      <c r="AE380" s="81">
        <v>3428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1927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60886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3</v>
      </c>
      <c r="BU380" s="81">
        <v>0</v>
      </c>
      <c r="BV380" s="81">
        <v>0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44" customFormat="1" x14ac:dyDescent="0.3">
      <c r="A381" s="44">
        <v>2020</v>
      </c>
      <c r="B381" s="44">
        <v>2</v>
      </c>
      <c r="C381" s="58" t="s">
        <v>37</v>
      </c>
      <c r="D381" s="81">
        <v>493</v>
      </c>
      <c r="E381" s="81">
        <v>3</v>
      </c>
      <c r="F381" s="81">
        <v>0</v>
      </c>
      <c r="G381" s="81">
        <v>0</v>
      </c>
      <c r="H381" s="81">
        <v>24</v>
      </c>
      <c r="I381" s="81">
        <v>39</v>
      </c>
      <c r="J381" s="81">
        <v>0</v>
      </c>
      <c r="K381" s="81">
        <v>5415</v>
      </c>
      <c r="L381" s="81">
        <v>0</v>
      </c>
      <c r="M381" s="81">
        <v>0</v>
      </c>
      <c r="N381" s="81">
        <v>0</v>
      </c>
      <c r="O381" s="81">
        <v>1674</v>
      </c>
      <c r="P381" s="81">
        <v>0</v>
      </c>
      <c r="Q381" s="81">
        <v>0</v>
      </c>
      <c r="R381" s="81">
        <v>0</v>
      </c>
      <c r="S381" s="81">
        <v>6084</v>
      </c>
      <c r="T381" s="81">
        <v>0</v>
      </c>
      <c r="U381" s="81">
        <v>0</v>
      </c>
      <c r="V381" s="81">
        <v>0</v>
      </c>
      <c r="W381" s="81">
        <v>61</v>
      </c>
      <c r="X381" s="81">
        <v>0</v>
      </c>
      <c r="Y381" s="81">
        <v>2452</v>
      </c>
      <c r="Z381" s="81">
        <v>11252</v>
      </c>
      <c r="AA381" s="81">
        <v>0</v>
      </c>
      <c r="AB381" s="81">
        <v>0</v>
      </c>
      <c r="AC381" s="81">
        <v>0</v>
      </c>
      <c r="AD381" s="81">
        <v>1</v>
      </c>
      <c r="AE381" s="81">
        <v>166</v>
      </c>
      <c r="AF381" s="81">
        <v>3999</v>
      </c>
      <c r="AG381" s="81">
        <v>0</v>
      </c>
      <c r="AH381" s="81">
        <v>0</v>
      </c>
      <c r="AI381" s="81">
        <v>0</v>
      </c>
      <c r="AJ381" s="81">
        <v>0</v>
      </c>
      <c r="AK381" s="81">
        <v>3456</v>
      </c>
      <c r="AL381" s="81">
        <v>0</v>
      </c>
      <c r="AM381" s="81">
        <v>1775</v>
      </c>
      <c r="AN381" s="81">
        <v>0</v>
      </c>
      <c r="AO381" s="81">
        <v>1131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</v>
      </c>
      <c r="BH381" s="81">
        <v>24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44" customFormat="1" x14ac:dyDescent="0.3">
      <c r="A382" s="44">
        <v>2020</v>
      </c>
      <c r="B382" s="44">
        <v>2</v>
      </c>
      <c r="C382" s="58" t="s">
        <v>38</v>
      </c>
      <c r="D382" s="81">
        <v>20193</v>
      </c>
      <c r="E382" s="81">
        <v>51</v>
      </c>
      <c r="F382" s="81">
        <v>0</v>
      </c>
      <c r="G382" s="81">
        <v>0</v>
      </c>
      <c r="H382" s="81">
        <v>321</v>
      </c>
      <c r="I382" s="81">
        <v>196</v>
      </c>
      <c r="J382" s="81">
        <v>0</v>
      </c>
      <c r="K382" s="81">
        <v>17111</v>
      </c>
      <c r="L382" s="81">
        <v>0</v>
      </c>
      <c r="M382" s="81">
        <v>0</v>
      </c>
      <c r="N382" s="81">
        <v>334</v>
      </c>
      <c r="O382" s="81">
        <v>8837</v>
      </c>
      <c r="P382" s="81">
        <v>0</v>
      </c>
      <c r="Q382" s="81">
        <v>0</v>
      </c>
      <c r="R382" s="81">
        <v>0</v>
      </c>
      <c r="S382" s="81">
        <v>56682</v>
      </c>
      <c r="T382" s="81">
        <v>0</v>
      </c>
      <c r="U382" s="81">
        <v>0</v>
      </c>
      <c r="V382" s="81">
        <v>57</v>
      </c>
      <c r="W382" s="81">
        <v>5830</v>
      </c>
      <c r="X382" s="81">
        <v>0</v>
      </c>
      <c r="Y382" s="81">
        <v>26761</v>
      </c>
      <c r="Z382" s="81">
        <v>99503</v>
      </c>
      <c r="AA382" s="81">
        <v>0</v>
      </c>
      <c r="AB382" s="81">
        <v>3144</v>
      </c>
      <c r="AC382" s="81">
        <v>0</v>
      </c>
      <c r="AD382" s="81">
        <v>7217</v>
      </c>
      <c r="AE382" s="81">
        <v>677</v>
      </c>
      <c r="AF382" s="81">
        <v>187734</v>
      </c>
      <c r="AG382" s="81">
        <v>0</v>
      </c>
      <c r="AH382" s="81">
        <v>0</v>
      </c>
      <c r="AI382" s="81">
        <v>0</v>
      </c>
      <c r="AJ382" s="81">
        <v>0</v>
      </c>
      <c r="AK382" s="81">
        <v>32297</v>
      </c>
      <c r="AL382" s="81">
        <v>0</v>
      </c>
      <c r="AM382" s="81">
        <v>0</v>
      </c>
      <c r="AN382" s="81">
        <v>0</v>
      </c>
      <c r="AO382" s="81">
        <v>13578</v>
      </c>
      <c r="AP382" s="81">
        <v>139</v>
      </c>
      <c r="AQ382" s="81">
        <v>0</v>
      </c>
      <c r="AR382" s="81">
        <v>7392</v>
      </c>
      <c r="AS382" s="81">
        <v>0</v>
      </c>
      <c r="AT382" s="81">
        <v>43169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39143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18101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2</v>
      </c>
      <c r="BP382" s="81">
        <v>0</v>
      </c>
      <c r="BQ382" s="81">
        <v>10</v>
      </c>
      <c r="BR382" s="81">
        <v>0</v>
      </c>
      <c r="BS382" s="81">
        <v>137</v>
      </c>
      <c r="BT382" s="81">
        <v>0</v>
      </c>
      <c r="BU382" s="81">
        <v>0</v>
      </c>
      <c r="BV382" s="81">
        <v>0</v>
      </c>
      <c r="BW382" s="81">
        <v>0</v>
      </c>
      <c r="BX382" s="81">
        <v>148016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38178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2548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54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44" customFormat="1" x14ac:dyDescent="0.3">
      <c r="A383" s="44">
        <v>2020</v>
      </c>
      <c r="B383" s="44">
        <v>2</v>
      </c>
      <c r="C383" s="58" t="s">
        <v>39</v>
      </c>
      <c r="D383" s="81">
        <v>4516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1869</v>
      </c>
      <c r="L383" s="81">
        <v>0</v>
      </c>
      <c r="M383" s="81">
        <v>0</v>
      </c>
      <c r="N383" s="81">
        <v>307</v>
      </c>
      <c r="O383" s="81">
        <v>1804</v>
      </c>
      <c r="P383" s="81">
        <v>0</v>
      </c>
      <c r="Q383" s="81">
        <v>0</v>
      </c>
      <c r="R383" s="81">
        <v>0</v>
      </c>
      <c r="S383" s="81">
        <v>10843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1</v>
      </c>
      <c r="Z383" s="81">
        <v>17911</v>
      </c>
      <c r="AA383" s="81">
        <v>0</v>
      </c>
      <c r="AB383" s="81">
        <v>879</v>
      </c>
      <c r="AC383" s="81">
        <v>0</v>
      </c>
      <c r="AD383" s="81">
        <v>0</v>
      </c>
      <c r="AE383" s="81">
        <v>0</v>
      </c>
      <c r="AF383" s="81">
        <v>56830</v>
      </c>
      <c r="AG383" s="81">
        <v>0</v>
      </c>
      <c r="AH383" s="81">
        <v>0</v>
      </c>
      <c r="AI383" s="81">
        <v>0</v>
      </c>
      <c r="AJ383" s="81">
        <v>0</v>
      </c>
      <c r="AK383" s="81">
        <v>2512</v>
      </c>
      <c r="AL383" s="81">
        <v>0</v>
      </c>
      <c r="AM383" s="81">
        <v>0</v>
      </c>
      <c r="AN383" s="81">
        <v>0</v>
      </c>
      <c r="AO383" s="81">
        <v>726</v>
      </c>
      <c r="AP383" s="81">
        <v>0</v>
      </c>
      <c r="AQ383" s="81">
        <v>0</v>
      </c>
      <c r="AR383" s="81">
        <v>0</v>
      </c>
      <c r="AS383" s="81">
        <v>0</v>
      </c>
      <c r="AT383" s="81">
        <v>1940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247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30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1890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1392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16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0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44" customFormat="1" x14ac:dyDescent="0.3">
      <c r="A384" s="44">
        <v>2020</v>
      </c>
      <c r="B384" s="44">
        <v>2</v>
      </c>
      <c r="C384" s="58" t="s">
        <v>40</v>
      </c>
      <c r="D384" s="81">
        <v>7446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102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631</v>
      </c>
      <c r="T384" s="81">
        <v>0</v>
      </c>
      <c r="U384" s="81">
        <v>0</v>
      </c>
      <c r="V384" s="81">
        <v>0</v>
      </c>
      <c r="W384" s="81">
        <v>2533</v>
      </c>
      <c r="X384" s="81">
        <v>0</v>
      </c>
      <c r="Y384" s="81">
        <v>262</v>
      </c>
      <c r="Z384" s="81">
        <v>18797</v>
      </c>
      <c r="AA384" s="81">
        <v>0</v>
      </c>
      <c r="AB384" s="81">
        <v>0</v>
      </c>
      <c r="AC384" s="81">
        <v>0</v>
      </c>
      <c r="AD384" s="81">
        <v>3824</v>
      </c>
      <c r="AE384" s="81">
        <v>0</v>
      </c>
      <c r="AF384" s="81">
        <v>1362</v>
      </c>
      <c r="AG384" s="81">
        <v>0</v>
      </c>
      <c r="AH384" s="81">
        <v>0</v>
      </c>
      <c r="AI384" s="81">
        <v>0</v>
      </c>
      <c r="AJ384" s="81">
        <v>0</v>
      </c>
      <c r="AK384" s="81">
        <v>2749</v>
      </c>
      <c r="AL384" s="81">
        <v>0</v>
      </c>
      <c r="AM384" s="81">
        <v>0</v>
      </c>
      <c r="AN384" s="81">
        <v>0</v>
      </c>
      <c r="AO384" s="81">
        <v>160</v>
      </c>
      <c r="AP384" s="81">
        <v>0</v>
      </c>
      <c r="AQ384" s="81">
        <v>0</v>
      </c>
      <c r="AR384" s="81">
        <v>51</v>
      </c>
      <c r="AS384" s="81">
        <v>0</v>
      </c>
      <c r="AT384" s="81">
        <v>74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347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44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796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44" customFormat="1" x14ac:dyDescent="0.3">
      <c r="A385" s="44">
        <v>2020</v>
      </c>
      <c r="B385" s="44">
        <v>2</v>
      </c>
      <c r="C385" s="58" t="s">
        <v>41</v>
      </c>
      <c r="D385" s="81">
        <v>2635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3509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10697</v>
      </c>
      <c r="T385" s="81">
        <v>0</v>
      </c>
      <c r="U385" s="81">
        <v>0</v>
      </c>
      <c r="V385" s="81">
        <v>2890</v>
      </c>
      <c r="W385" s="81">
        <v>18</v>
      </c>
      <c r="X385" s="81">
        <v>0</v>
      </c>
      <c r="Y385" s="81">
        <v>185</v>
      </c>
      <c r="Z385" s="81">
        <v>31798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54221</v>
      </c>
      <c r="AG385" s="81">
        <v>0</v>
      </c>
      <c r="AH385" s="81">
        <v>0</v>
      </c>
      <c r="AI385" s="81">
        <v>0</v>
      </c>
      <c r="AJ385" s="81">
        <v>2</v>
      </c>
      <c r="AK385" s="81">
        <v>340</v>
      </c>
      <c r="AL385" s="81">
        <v>0</v>
      </c>
      <c r="AM385" s="81">
        <v>0</v>
      </c>
      <c r="AN385" s="81">
        <v>0</v>
      </c>
      <c r="AO385" s="81">
        <v>2663</v>
      </c>
      <c r="AP385" s="81">
        <v>0</v>
      </c>
      <c r="AQ385" s="81">
        <v>0</v>
      </c>
      <c r="AR385" s="81">
        <v>0</v>
      </c>
      <c r="AS385" s="81">
        <v>0</v>
      </c>
      <c r="AT385" s="81">
        <v>31179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2246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44288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28809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1179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99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44" customFormat="1" x14ac:dyDescent="0.3">
      <c r="A386" s="44">
        <v>2020</v>
      </c>
      <c r="B386" s="44">
        <v>1</v>
      </c>
      <c r="C386" s="58" t="s">
        <v>19</v>
      </c>
      <c r="D386" s="81">
        <v>28935</v>
      </c>
      <c r="E386" s="81">
        <v>17</v>
      </c>
      <c r="F386" s="81">
        <v>0</v>
      </c>
      <c r="G386" s="81">
        <v>0</v>
      </c>
      <c r="H386" s="81">
        <v>37589</v>
      </c>
      <c r="I386" s="81">
        <v>609</v>
      </c>
      <c r="J386" s="81">
        <v>27537</v>
      </c>
      <c r="K386" s="81">
        <v>33467</v>
      </c>
      <c r="L386" s="81">
        <v>0</v>
      </c>
      <c r="M386" s="81">
        <v>0</v>
      </c>
      <c r="N386" s="81">
        <v>60</v>
      </c>
      <c r="O386" s="81">
        <v>22621</v>
      </c>
      <c r="P386" s="81">
        <v>0</v>
      </c>
      <c r="Q386" s="81">
        <v>0</v>
      </c>
      <c r="R386" s="81">
        <v>0</v>
      </c>
      <c r="S386" s="81">
        <v>87388</v>
      </c>
      <c r="T386" s="81">
        <v>0</v>
      </c>
      <c r="U386" s="81">
        <v>0</v>
      </c>
      <c r="V386" s="81">
        <v>52219</v>
      </c>
      <c r="W386" s="81">
        <v>18799</v>
      </c>
      <c r="X386" s="81">
        <v>0</v>
      </c>
      <c r="Y386" s="81">
        <v>36030</v>
      </c>
      <c r="Z386" s="81">
        <v>880715</v>
      </c>
      <c r="AA386" s="81">
        <v>0</v>
      </c>
      <c r="AB386" s="81">
        <v>2345</v>
      </c>
      <c r="AC386" s="81">
        <v>0</v>
      </c>
      <c r="AD386" s="81">
        <v>17585</v>
      </c>
      <c r="AE386" s="81">
        <v>493</v>
      </c>
      <c r="AF386" s="81">
        <v>215998</v>
      </c>
      <c r="AG386" s="81">
        <v>0</v>
      </c>
      <c r="AH386" s="81">
        <v>0</v>
      </c>
      <c r="AI386" s="81">
        <v>0</v>
      </c>
      <c r="AJ386" s="81">
        <v>4</v>
      </c>
      <c r="AK386" s="81">
        <v>57488</v>
      </c>
      <c r="AL386" s="81">
        <v>0</v>
      </c>
      <c r="AM386" s="81">
        <v>2</v>
      </c>
      <c r="AN386" s="81">
        <v>24</v>
      </c>
      <c r="AO386" s="81">
        <v>16699</v>
      </c>
      <c r="AP386" s="81">
        <v>109</v>
      </c>
      <c r="AQ386" s="81">
        <v>0</v>
      </c>
      <c r="AR386" s="81">
        <v>71327</v>
      </c>
      <c r="AS386" s="81">
        <v>0</v>
      </c>
      <c r="AT386" s="81">
        <v>102324</v>
      </c>
      <c r="AU386" s="81">
        <v>0</v>
      </c>
      <c r="AV386" s="81">
        <v>1</v>
      </c>
      <c r="AW386" s="81">
        <v>1</v>
      </c>
      <c r="AX386" s="81">
        <v>0</v>
      </c>
      <c r="AY386" s="81">
        <v>29</v>
      </c>
      <c r="AZ386" s="81">
        <v>188851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917</v>
      </c>
      <c r="BH386" s="81">
        <v>16015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671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955468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771040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91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72643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563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1637</v>
      </c>
      <c r="FX386" s="81">
        <v>0</v>
      </c>
      <c r="FY386" s="81">
        <v>0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44" customFormat="1" x14ac:dyDescent="0.3">
      <c r="A387" s="44">
        <v>2020</v>
      </c>
      <c r="B387" s="44">
        <v>1</v>
      </c>
      <c r="C387" s="58" t="s">
        <v>20</v>
      </c>
      <c r="D387" s="81">
        <v>0</v>
      </c>
      <c r="E387" s="81">
        <v>30</v>
      </c>
      <c r="F387" s="81">
        <v>0</v>
      </c>
      <c r="G387" s="81">
        <v>0</v>
      </c>
      <c r="H387" s="81">
        <v>75</v>
      </c>
      <c r="I387" s="81">
        <v>159</v>
      </c>
      <c r="J387" s="81">
        <v>15</v>
      </c>
      <c r="K387" s="81">
        <v>6136</v>
      </c>
      <c r="L387" s="81">
        <v>0</v>
      </c>
      <c r="M387" s="81">
        <v>0</v>
      </c>
      <c r="N387" s="81">
        <v>0</v>
      </c>
      <c r="O387" s="81">
        <v>412</v>
      </c>
      <c r="P387" s="81">
        <v>0</v>
      </c>
      <c r="Q387" s="81">
        <v>0</v>
      </c>
      <c r="R387" s="81">
        <v>0</v>
      </c>
      <c r="S387" s="81">
        <v>9428</v>
      </c>
      <c r="T387" s="81">
        <v>0</v>
      </c>
      <c r="U387" s="81">
        <v>0</v>
      </c>
      <c r="V387" s="81">
        <v>70</v>
      </c>
      <c r="W387" s="81">
        <v>1539</v>
      </c>
      <c r="X387" s="81">
        <v>0</v>
      </c>
      <c r="Y387" s="81">
        <v>1992</v>
      </c>
      <c r="Z387" s="81">
        <v>150371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102217</v>
      </c>
      <c r="AG387" s="81">
        <v>0</v>
      </c>
      <c r="AH387" s="81">
        <v>0</v>
      </c>
      <c r="AI387" s="81">
        <v>0</v>
      </c>
      <c r="AJ387" s="81">
        <v>5</v>
      </c>
      <c r="AK387" s="81">
        <v>14392</v>
      </c>
      <c r="AL387" s="81">
        <v>0</v>
      </c>
      <c r="AM387" s="81">
        <v>0</v>
      </c>
      <c r="AN387" s="81">
        <v>0</v>
      </c>
      <c r="AO387" s="81">
        <v>4223</v>
      </c>
      <c r="AP387" s="81">
        <v>5</v>
      </c>
      <c r="AQ387" s="81">
        <v>0</v>
      </c>
      <c r="AR387" s="81">
        <v>53035</v>
      </c>
      <c r="AS387" s="81">
        <v>0</v>
      </c>
      <c r="AT387" s="81">
        <v>18005</v>
      </c>
      <c r="AU387" s="81"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72493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13411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120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546547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304359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6335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2587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43373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155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1066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44" customFormat="1" x14ac:dyDescent="0.3">
      <c r="A388" s="44">
        <v>2020</v>
      </c>
      <c r="B388" s="44">
        <v>1</v>
      </c>
      <c r="C388" s="58" t="s">
        <v>21</v>
      </c>
      <c r="D388" s="81">
        <v>2151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782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2451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5342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7497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686</v>
      </c>
      <c r="AP388" s="81">
        <v>0</v>
      </c>
      <c r="AQ388" s="81">
        <v>0</v>
      </c>
      <c r="AR388" s="81">
        <v>0</v>
      </c>
      <c r="AS388" s="81">
        <v>0</v>
      </c>
      <c r="AT388" s="81">
        <v>6855</v>
      </c>
      <c r="AU388" s="81"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200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6796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3119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365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19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44" customFormat="1" x14ac:dyDescent="0.3">
      <c r="A389" s="44">
        <v>2020</v>
      </c>
      <c r="B389" s="44">
        <v>1</v>
      </c>
      <c r="C389" s="58" t="s">
        <v>22</v>
      </c>
      <c r="D389" s="81">
        <v>6917</v>
      </c>
      <c r="E389" s="81">
        <v>0</v>
      </c>
      <c r="F389" s="81">
        <v>225</v>
      </c>
      <c r="G389" s="81">
        <v>111</v>
      </c>
      <c r="H389" s="81">
        <v>69</v>
      </c>
      <c r="I389" s="81">
        <v>14</v>
      </c>
      <c r="J389" s="81">
        <v>0</v>
      </c>
      <c r="K389" s="81">
        <v>2634</v>
      </c>
      <c r="L389" s="81">
        <v>0</v>
      </c>
      <c r="M389" s="81">
        <v>25</v>
      </c>
      <c r="N389" s="81">
        <v>0</v>
      </c>
      <c r="O389" s="81">
        <v>688</v>
      </c>
      <c r="P389" s="81">
        <v>0</v>
      </c>
      <c r="Q389" s="81">
        <v>0</v>
      </c>
      <c r="R389" s="81">
        <v>0</v>
      </c>
      <c r="S389" s="81">
        <v>6033</v>
      </c>
      <c r="T389" s="81">
        <v>0</v>
      </c>
      <c r="U389" s="81">
        <v>0</v>
      </c>
      <c r="V389" s="81">
        <v>1184</v>
      </c>
      <c r="W389" s="81">
        <v>374</v>
      </c>
      <c r="X389" s="81">
        <v>0</v>
      </c>
      <c r="Y389" s="81">
        <v>429</v>
      </c>
      <c r="Z389" s="81">
        <v>12741</v>
      </c>
      <c r="AA389" s="81">
        <v>0</v>
      </c>
      <c r="AB389" s="81">
        <v>527</v>
      </c>
      <c r="AC389" s="81">
        <v>0</v>
      </c>
      <c r="AD389" s="81">
        <v>288</v>
      </c>
      <c r="AE389" s="81">
        <v>1</v>
      </c>
      <c r="AF389" s="81">
        <v>19160</v>
      </c>
      <c r="AG389" s="81">
        <v>0</v>
      </c>
      <c r="AH389" s="81">
        <v>0</v>
      </c>
      <c r="AI389" s="81">
        <v>0</v>
      </c>
      <c r="AJ389" s="81">
        <v>0</v>
      </c>
      <c r="AK389" s="81">
        <v>20277</v>
      </c>
      <c r="AL389" s="81">
        <v>0</v>
      </c>
      <c r="AM389" s="81">
        <v>0</v>
      </c>
      <c r="AN389" s="81">
        <v>0</v>
      </c>
      <c r="AO389" s="81">
        <v>2064</v>
      </c>
      <c r="AP389" s="81">
        <v>0</v>
      </c>
      <c r="AQ389" s="81">
        <v>0</v>
      </c>
      <c r="AR389" s="81">
        <v>1090</v>
      </c>
      <c r="AS389" s="81">
        <v>0</v>
      </c>
      <c r="AT389" s="81">
        <v>6420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3036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7380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21733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5435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860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10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44" customFormat="1" x14ac:dyDescent="0.3">
      <c r="A390" s="44">
        <v>2020</v>
      </c>
      <c r="B390" s="44">
        <v>1</v>
      </c>
      <c r="C390" s="58" t="s">
        <v>23</v>
      </c>
      <c r="D390" s="81">
        <v>4500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931</v>
      </c>
      <c r="L390" s="81">
        <v>0</v>
      </c>
      <c r="M390" s="81">
        <v>0</v>
      </c>
      <c r="N390" s="81">
        <v>0</v>
      </c>
      <c r="O390" s="81">
        <v>5749</v>
      </c>
      <c r="P390" s="81">
        <v>0</v>
      </c>
      <c r="Q390" s="81">
        <v>0</v>
      </c>
      <c r="R390" s="81">
        <v>0</v>
      </c>
      <c r="S390" s="81">
        <v>4603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56900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9773</v>
      </c>
      <c r="AG390" s="81">
        <v>0</v>
      </c>
      <c r="AH390" s="81">
        <v>0</v>
      </c>
      <c r="AI390" s="81">
        <v>0</v>
      </c>
      <c r="AJ390" s="81">
        <v>0</v>
      </c>
      <c r="AK390" s="81">
        <v>6859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44" customFormat="1" x14ac:dyDescent="0.3">
      <c r="A391" s="44">
        <v>2020</v>
      </c>
      <c r="B391" s="44">
        <v>1</v>
      </c>
      <c r="C391" s="58" t="s">
        <v>24</v>
      </c>
      <c r="D391" s="81">
        <v>9802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18717</v>
      </c>
      <c r="L391" s="81">
        <v>0</v>
      </c>
      <c r="M391" s="81">
        <v>0</v>
      </c>
      <c r="N391" s="81">
        <v>0</v>
      </c>
      <c r="O391" s="81">
        <v>13407</v>
      </c>
      <c r="P391" s="81">
        <v>27</v>
      </c>
      <c r="Q391" s="81">
        <v>1158</v>
      </c>
      <c r="R391" s="81">
        <v>0</v>
      </c>
      <c r="S391" s="81">
        <v>56128</v>
      </c>
      <c r="T391" s="81">
        <v>0</v>
      </c>
      <c r="U391" s="81">
        <v>0</v>
      </c>
      <c r="V391" s="81">
        <v>5244</v>
      </c>
      <c r="W391" s="81">
        <v>12410</v>
      </c>
      <c r="X391" s="81">
        <v>0</v>
      </c>
      <c r="Y391" s="81">
        <v>10739</v>
      </c>
      <c r="Z391" s="81">
        <v>104527</v>
      </c>
      <c r="AA391" s="81">
        <v>0</v>
      </c>
      <c r="AB391" s="81">
        <v>4121</v>
      </c>
      <c r="AC391" s="81">
        <v>0</v>
      </c>
      <c r="AD391" s="81">
        <v>3655</v>
      </c>
      <c r="AE391" s="81">
        <v>1827</v>
      </c>
      <c r="AF391" s="81">
        <v>110585</v>
      </c>
      <c r="AG391" s="81">
        <v>0</v>
      </c>
      <c r="AH391" s="81">
        <v>0</v>
      </c>
      <c r="AI391" s="81">
        <v>1</v>
      </c>
      <c r="AJ391" s="81">
        <v>1</v>
      </c>
      <c r="AK391" s="81">
        <v>19893</v>
      </c>
      <c r="AL391" s="81">
        <v>0</v>
      </c>
      <c r="AM391" s="81">
        <v>0</v>
      </c>
      <c r="AN391" s="81">
        <v>7</v>
      </c>
      <c r="AO391" s="81">
        <v>17324</v>
      </c>
      <c r="AP391" s="81">
        <v>17</v>
      </c>
      <c r="AQ391" s="81">
        <v>0</v>
      </c>
      <c r="AR391" s="81">
        <v>17223</v>
      </c>
      <c r="AS391" s="81">
        <v>0</v>
      </c>
      <c r="AT391" s="81">
        <v>41361</v>
      </c>
      <c r="AU391" s="81">
        <v>0</v>
      </c>
      <c r="AV391" s="81">
        <v>0</v>
      </c>
      <c r="AW391" s="81">
        <v>0</v>
      </c>
      <c r="AX391" s="81">
        <v>0</v>
      </c>
      <c r="AY391" s="81">
        <v>2</v>
      </c>
      <c r="AZ391" s="81">
        <v>54456</v>
      </c>
      <c r="BA391" s="81">
        <v>0</v>
      </c>
      <c r="BB391" s="81">
        <v>0</v>
      </c>
      <c r="BC391" s="81">
        <v>0</v>
      </c>
      <c r="BD391" s="81">
        <v>0</v>
      </c>
      <c r="BE391" s="81">
        <v>0</v>
      </c>
      <c r="BF391" s="81">
        <v>0</v>
      </c>
      <c r="BG391" s="81">
        <v>0</v>
      </c>
      <c r="BH391" s="81">
        <v>11283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251976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7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40343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22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3998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443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1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44" customFormat="1" x14ac:dyDescent="0.3">
      <c r="A392" s="44">
        <v>2020</v>
      </c>
      <c r="B392" s="44">
        <v>1</v>
      </c>
      <c r="C392" s="58" t="s">
        <v>25</v>
      </c>
      <c r="D392" s="81">
        <v>4780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6222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9778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1384</v>
      </c>
      <c r="Z392" s="81">
        <v>14944</v>
      </c>
      <c r="AA392" s="81">
        <v>0</v>
      </c>
      <c r="AB392" s="81">
        <v>0</v>
      </c>
      <c r="AC392" s="81">
        <v>0</v>
      </c>
      <c r="AD392" s="81">
        <v>515</v>
      </c>
      <c r="AE392" s="81">
        <v>0</v>
      </c>
      <c r="AF392" s="81">
        <v>20867</v>
      </c>
      <c r="AG392" s="81">
        <v>0</v>
      </c>
      <c r="AH392" s="81">
        <v>0</v>
      </c>
      <c r="AI392" s="81">
        <v>0</v>
      </c>
      <c r="AJ392" s="81">
        <v>0</v>
      </c>
      <c r="AK392" s="81">
        <v>18545</v>
      </c>
      <c r="AL392" s="81">
        <v>0</v>
      </c>
      <c r="AM392" s="81">
        <v>0</v>
      </c>
      <c r="AN392" s="81">
        <v>0</v>
      </c>
      <c r="AO392" s="81">
        <v>2024</v>
      </c>
      <c r="AP392" s="81">
        <v>0</v>
      </c>
      <c r="AQ392" s="81">
        <v>0</v>
      </c>
      <c r="AR392" s="81">
        <v>993</v>
      </c>
      <c r="AS392" s="81">
        <v>0</v>
      </c>
      <c r="AT392" s="81">
        <v>5117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2286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0</v>
      </c>
      <c r="BH392" s="81">
        <v>5065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14373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3890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563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44" customFormat="1" x14ac:dyDescent="0.3">
      <c r="A393" s="44">
        <v>2020</v>
      </c>
      <c r="B393" s="44">
        <v>1</v>
      </c>
      <c r="C393" s="58" t="s">
        <v>42</v>
      </c>
      <c r="D393" s="81">
        <v>13762</v>
      </c>
      <c r="E393" s="81">
        <v>1</v>
      </c>
      <c r="F393" s="81">
        <v>0</v>
      </c>
      <c r="G393" s="81">
        <v>0</v>
      </c>
      <c r="H393" s="81">
        <v>18</v>
      </c>
      <c r="I393" s="81">
        <v>111</v>
      </c>
      <c r="J393" s="81">
        <v>0</v>
      </c>
      <c r="K393" s="81">
        <v>8133</v>
      </c>
      <c r="L393" s="81">
        <v>0</v>
      </c>
      <c r="M393" s="81">
        <v>0</v>
      </c>
      <c r="N393" s="81">
        <v>0</v>
      </c>
      <c r="O393" s="81">
        <v>4176</v>
      </c>
      <c r="P393" s="81">
        <v>0</v>
      </c>
      <c r="Q393" s="81">
        <v>0</v>
      </c>
      <c r="R393" s="81">
        <v>0</v>
      </c>
      <c r="S393" s="81">
        <v>18492</v>
      </c>
      <c r="T393" s="81">
        <v>0</v>
      </c>
      <c r="U393" s="81">
        <v>0</v>
      </c>
      <c r="V393" s="81">
        <v>2188</v>
      </c>
      <c r="W393" s="81">
        <v>1381</v>
      </c>
      <c r="X393" s="81">
        <v>0</v>
      </c>
      <c r="Y393" s="81">
        <v>2806</v>
      </c>
      <c r="Z393" s="81">
        <v>39185</v>
      </c>
      <c r="AA393" s="81">
        <v>0</v>
      </c>
      <c r="AB393" s="81">
        <v>2163</v>
      </c>
      <c r="AC393" s="81">
        <v>0</v>
      </c>
      <c r="AD393" s="81">
        <v>844</v>
      </c>
      <c r="AE393" s="81">
        <v>0</v>
      </c>
      <c r="AF393" s="81">
        <v>44125</v>
      </c>
      <c r="AG393" s="81">
        <v>0</v>
      </c>
      <c r="AH393" s="81">
        <v>0</v>
      </c>
      <c r="AI393" s="81">
        <v>0</v>
      </c>
      <c r="AJ393" s="81">
        <v>0</v>
      </c>
      <c r="AK393" s="81">
        <v>29321</v>
      </c>
      <c r="AL393" s="81">
        <v>0</v>
      </c>
      <c r="AM393" s="81">
        <v>0</v>
      </c>
      <c r="AN393" s="81">
        <v>0</v>
      </c>
      <c r="AO393" s="81">
        <v>4589</v>
      </c>
      <c r="AP393" s="81">
        <v>0</v>
      </c>
      <c r="AQ393" s="81">
        <v>0</v>
      </c>
      <c r="AR393" s="81">
        <v>2887</v>
      </c>
      <c r="AS393" s="81">
        <v>0</v>
      </c>
      <c r="AT393" s="81">
        <v>4328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4842</v>
      </c>
      <c r="BA393" s="81">
        <v>0</v>
      </c>
      <c r="BB393" s="81">
        <v>0</v>
      </c>
      <c r="BC393" s="81">
        <v>0</v>
      </c>
      <c r="BD393" s="81">
        <v>0</v>
      </c>
      <c r="BE393" s="81">
        <v>0</v>
      </c>
      <c r="BF393" s="81">
        <v>0</v>
      </c>
      <c r="BG393" s="81">
        <v>0</v>
      </c>
      <c r="BH393" s="81">
        <v>7146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32630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6264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1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509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44" customFormat="1" x14ac:dyDescent="0.3">
      <c r="A394" s="44">
        <v>2020</v>
      </c>
      <c r="B394" s="44">
        <v>1</v>
      </c>
      <c r="C394" s="58" t="s">
        <v>26</v>
      </c>
      <c r="D394" s="81">
        <v>100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1965</v>
      </c>
      <c r="L394" s="81">
        <v>0</v>
      </c>
      <c r="M394" s="81">
        <v>0</v>
      </c>
      <c r="N394" s="81">
        <v>0</v>
      </c>
      <c r="O394" s="81">
        <v>1469</v>
      </c>
      <c r="P394" s="81">
        <v>0</v>
      </c>
      <c r="Q394" s="81">
        <v>0</v>
      </c>
      <c r="R394" s="81">
        <v>0</v>
      </c>
      <c r="S394" s="81">
        <v>10171</v>
      </c>
      <c r="T394" s="81">
        <v>0</v>
      </c>
      <c r="U394" s="81">
        <v>0</v>
      </c>
      <c r="V394" s="81">
        <v>22</v>
      </c>
      <c r="W394" s="81">
        <v>2977</v>
      </c>
      <c r="X394" s="81">
        <v>0</v>
      </c>
      <c r="Y394" s="81">
        <v>1360</v>
      </c>
      <c r="Z394" s="81">
        <v>5948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6498</v>
      </c>
      <c r="AG394" s="81">
        <v>0</v>
      </c>
      <c r="AH394" s="81">
        <v>0</v>
      </c>
      <c r="AI394" s="81">
        <v>0</v>
      </c>
      <c r="AJ394" s="81">
        <v>0</v>
      </c>
      <c r="AK394" s="81">
        <v>221</v>
      </c>
      <c r="AL394" s="81">
        <v>0</v>
      </c>
      <c r="AM394" s="81">
        <v>0</v>
      </c>
      <c r="AN394" s="81">
        <v>0</v>
      </c>
      <c r="AO394" s="81">
        <v>596</v>
      </c>
      <c r="AP394" s="81">
        <v>0</v>
      </c>
      <c r="AQ394" s="81">
        <v>0</v>
      </c>
      <c r="AR394" s="81">
        <v>823</v>
      </c>
      <c r="AS394" s="81">
        <v>0</v>
      </c>
      <c r="AT394" s="81">
        <v>4924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571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0</v>
      </c>
      <c r="BH394" s="81">
        <v>393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5542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1358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18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44" customFormat="1" x14ac:dyDescent="0.3">
      <c r="A395" s="44">
        <v>2020</v>
      </c>
      <c r="B395" s="44">
        <v>1</v>
      </c>
      <c r="C395" s="58" t="s">
        <v>27</v>
      </c>
      <c r="D395" s="81">
        <v>16545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7146</v>
      </c>
      <c r="L395" s="81">
        <v>0</v>
      </c>
      <c r="M395" s="81">
        <v>0</v>
      </c>
      <c r="N395" s="81">
        <v>0</v>
      </c>
      <c r="O395" s="81">
        <v>5604</v>
      </c>
      <c r="P395" s="81">
        <v>0</v>
      </c>
      <c r="Q395" s="81">
        <v>0</v>
      </c>
      <c r="R395" s="81">
        <v>0</v>
      </c>
      <c r="S395" s="81">
        <v>7914</v>
      </c>
      <c r="T395" s="81">
        <v>0</v>
      </c>
      <c r="U395" s="81">
        <v>0</v>
      </c>
      <c r="V395" s="81">
        <v>0</v>
      </c>
      <c r="W395" s="81">
        <v>2396</v>
      </c>
      <c r="X395" s="81">
        <v>0</v>
      </c>
      <c r="Y395" s="81">
        <v>809</v>
      </c>
      <c r="Z395" s="81">
        <v>9433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9979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703</v>
      </c>
      <c r="AP395" s="81">
        <v>0</v>
      </c>
      <c r="AQ395" s="81">
        <v>0</v>
      </c>
      <c r="AR395" s="81">
        <v>4</v>
      </c>
      <c r="AS395" s="81">
        <v>0</v>
      </c>
      <c r="AT395" s="81">
        <v>3227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8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0</v>
      </c>
      <c r="BH395" s="81">
        <v>158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4315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1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2987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26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18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44" customFormat="1" x14ac:dyDescent="0.3">
      <c r="A396" s="44">
        <v>2020</v>
      </c>
      <c r="B396" s="44">
        <v>1</v>
      </c>
      <c r="C396" s="58" t="s">
        <v>28</v>
      </c>
      <c r="D396" s="81">
        <v>1618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2897</v>
      </c>
      <c r="L396" s="81">
        <v>0</v>
      </c>
      <c r="M396" s="81">
        <v>0</v>
      </c>
      <c r="N396" s="81">
        <v>0</v>
      </c>
      <c r="O396" s="81">
        <v>5978</v>
      </c>
      <c r="P396" s="81">
        <v>0</v>
      </c>
      <c r="Q396" s="81">
        <v>0</v>
      </c>
      <c r="R396" s="81">
        <v>0</v>
      </c>
      <c r="S396" s="81">
        <v>9074</v>
      </c>
      <c r="T396" s="81">
        <v>0</v>
      </c>
      <c r="U396" s="81">
        <v>0</v>
      </c>
      <c r="V396" s="81">
        <v>0</v>
      </c>
      <c r="W396" s="81">
        <v>3508</v>
      </c>
      <c r="X396" s="81">
        <v>0</v>
      </c>
      <c r="Y396" s="81">
        <v>1401</v>
      </c>
      <c r="Z396" s="81">
        <v>50380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7192</v>
      </c>
      <c r="AG396" s="81">
        <v>0</v>
      </c>
      <c r="AH396" s="81">
        <v>0</v>
      </c>
      <c r="AI396" s="81">
        <v>0</v>
      </c>
      <c r="AJ396" s="81">
        <v>0</v>
      </c>
      <c r="AK396" s="81">
        <v>66</v>
      </c>
      <c r="AL396" s="81">
        <v>0</v>
      </c>
      <c r="AM396" s="81">
        <v>0</v>
      </c>
      <c r="AN396" s="81">
        <v>0</v>
      </c>
      <c r="AO396" s="81">
        <v>2211</v>
      </c>
      <c r="AP396" s="81">
        <v>0</v>
      </c>
      <c r="AQ396" s="81">
        <v>0</v>
      </c>
      <c r="AR396" s="81">
        <v>4</v>
      </c>
      <c r="AS396" s="81">
        <v>0</v>
      </c>
      <c r="AT396" s="81">
        <v>748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350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992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2030</v>
      </c>
      <c r="BY396" s="81">
        <v>0</v>
      </c>
      <c r="BZ396" s="81">
        <v>0</v>
      </c>
      <c r="CA396" s="81"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2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44" customFormat="1" x14ac:dyDescent="0.3">
      <c r="A397" s="44">
        <v>2020</v>
      </c>
      <c r="B397" s="44">
        <v>1</v>
      </c>
      <c r="C397" s="58" t="s">
        <v>29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641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1280</v>
      </c>
      <c r="T397" s="81">
        <v>0</v>
      </c>
      <c r="U397" s="81">
        <v>0</v>
      </c>
      <c r="V397" s="81">
        <v>31589</v>
      </c>
      <c r="W397" s="81">
        <v>0</v>
      </c>
      <c r="X397" s="81">
        <v>0</v>
      </c>
      <c r="Y397" s="81">
        <v>0</v>
      </c>
      <c r="Z397" s="81">
        <v>3700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5158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4150</v>
      </c>
      <c r="AP397" s="81">
        <v>0</v>
      </c>
      <c r="AQ397" s="81">
        <v>0</v>
      </c>
      <c r="AR397" s="81">
        <v>0</v>
      </c>
      <c r="AS397" s="81">
        <v>0</v>
      </c>
      <c r="AT397" s="81">
        <v>490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120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1174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44" customFormat="1" x14ac:dyDescent="0.3">
      <c r="A398" s="44">
        <v>2020</v>
      </c>
      <c r="B398" s="44">
        <v>1</v>
      </c>
      <c r="C398" s="58" t="s">
        <v>30</v>
      </c>
      <c r="D398" s="81">
        <v>0</v>
      </c>
      <c r="E398" s="81">
        <v>1</v>
      </c>
      <c r="F398" s="81">
        <v>0</v>
      </c>
      <c r="G398" s="81">
        <v>0</v>
      </c>
      <c r="H398" s="81">
        <v>20</v>
      </c>
      <c r="I398" s="81">
        <v>37</v>
      </c>
      <c r="J398" s="81">
        <v>9</v>
      </c>
      <c r="K398" s="81">
        <v>1696</v>
      </c>
      <c r="L398" s="81">
        <v>0</v>
      </c>
      <c r="M398" s="81">
        <v>0</v>
      </c>
      <c r="N398" s="81">
        <v>0</v>
      </c>
      <c r="O398" s="81">
        <v>2071</v>
      </c>
      <c r="P398" s="81">
        <v>0</v>
      </c>
      <c r="Q398" s="81">
        <v>0</v>
      </c>
      <c r="R398" s="81">
        <v>0</v>
      </c>
      <c r="S398" s="81">
        <v>5113</v>
      </c>
      <c r="T398" s="81">
        <v>0</v>
      </c>
      <c r="U398" s="81">
        <v>0</v>
      </c>
      <c r="V398" s="81">
        <v>14</v>
      </c>
      <c r="W398" s="81">
        <v>335</v>
      </c>
      <c r="X398" s="81">
        <v>0</v>
      </c>
      <c r="Y398" s="81">
        <v>3</v>
      </c>
      <c r="Z398" s="81">
        <v>131209</v>
      </c>
      <c r="AA398" s="81">
        <v>0</v>
      </c>
      <c r="AB398" s="81">
        <v>0</v>
      </c>
      <c r="AC398" s="81">
        <v>0</v>
      </c>
      <c r="AD398" s="81">
        <v>876</v>
      </c>
      <c r="AE398" s="81">
        <v>10897</v>
      </c>
      <c r="AF398" s="81">
        <v>512</v>
      </c>
      <c r="AG398" s="81">
        <v>0</v>
      </c>
      <c r="AH398" s="81">
        <v>0</v>
      </c>
      <c r="AI398" s="81">
        <v>0</v>
      </c>
      <c r="AJ398" s="81">
        <v>0</v>
      </c>
      <c r="AK398" s="81">
        <v>13624</v>
      </c>
      <c r="AL398" s="81">
        <v>0</v>
      </c>
      <c r="AM398" s="81">
        <v>0</v>
      </c>
      <c r="AN398" s="81">
        <v>0</v>
      </c>
      <c r="AO398" s="81">
        <v>1078</v>
      </c>
      <c r="AP398" s="81">
        <v>0</v>
      </c>
      <c r="AQ398" s="81">
        <v>0</v>
      </c>
      <c r="AR398" s="81">
        <v>0</v>
      </c>
      <c r="AS398" s="81">
        <v>0</v>
      </c>
      <c r="AT398" s="81">
        <v>2787</v>
      </c>
      <c r="AU398" s="81"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2386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2978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0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655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75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25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44" customFormat="1" x14ac:dyDescent="0.3">
      <c r="A399" s="44">
        <v>2020</v>
      </c>
      <c r="B399" s="44">
        <v>1</v>
      </c>
      <c r="C399" s="58" t="s">
        <v>31</v>
      </c>
      <c r="D399" s="81">
        <v>10885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3342</v>
      </c>
      <c r="L399" s="81">
        <v>0</v>
      </c>
      <c r="M399" s="81">
        <v>0</v>
      </c>
      <c r="N399" s="81">
        <v>0</v>
      </c>
      <c r="O399" s="81">
        <v>470</v>
      </c>
      <c r="P399" s="81">
        <v>0</v>
      </c>
      <c r="Q399" s="81">
        <v>0</v>
      </c>
      <c r="R399" s="81">
        <v>0</v>
      </c>
      <c r="S399" s="81">
        <v>14080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1509</v>
      </c>
      <c r="Z399" s="81">
        <v>17296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21265</v>
      </c>
      <c r="AG399" s="81">
        <v>0</v>
      </c>
      <c r="AH399" s="81">
        <v>0</v>
      </c>
      <c r="AI399" s="81">
        <v>0</v>
      </c>
      <c r="AJ399" s="81">
        <v>0</v>
      </c>
      <c r="AK399" s="81">
        <v>17707</v>
      </c>
      <c r="AL399" s="81">
        <v>0</v>
      </c>
      <c r="AM399" s="81">
        <v>0</v>
      </c>
      <c r="AN399" s="81">
        <v>0</v>
      </c>
      <c r="AO399" s="81">
        <v>2368</v>
      </c>
      <c r="AP399" s="81">
        <v>0</v>
      </c>
      <c r="AQ399" s="81">
        <v>0</v>
      </c>
      <c r="AR399" s="81">
        <v>1134</v>
      </c>
      <c r="AS399" s="81">
        <v>0</v>
      </c>
      <c r="AT399" s="81">
        <v>5224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2949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8632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21426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4318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445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44" customFormat="1" x14ac:dyDescent="0.3">
      <c r="A400" s="44">
        <v>2020</v>
      </c>
      <c r="B400" s="44">
        <v>1</v>
      </c>
      <c r="C400" s="58" t="s">
        <v>32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806</v>
      </c>
      <c r="L400" s="81">
        <v>0</v>
      </c>
      <c r="M400" s="81">
        <v>0</v>
      </c>
      <c r="N400" s="81">
        <v>0</v>
      </c>
      <c r="O400" s="81">
        <v>2832</v>
      </c>
      <c r="P400" s="81">
        <v>0</v>
      </c>
      <c r="Q400" s="81">
        <v>0</v>
      </c>
      <c r="R400" s="81">
        <v>0</v>
      </c>
      <c r="S400" s="81">
        <v>9236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8529</v>
      </c>
      <c r="Z400" s="81">
        <v>31915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2177</v>
      </c>
      <c r="AG400" s="81">
        <v>0</v>
      </c>
      <c r="AH400" s="81">
        <v>0</v>
      </c>
      <c r="AI400" s="81">
        <v>0</v>
      </c>
      <c r="AJ400" s="81">
        <v>0</v>
      </c>
      <c r="AK400" s="81">
        <v>3356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3237</v>
      </c>
      <c r="AS400" s="81">
        <v>0</v>
      </c>
      <c r="AT400" s="81">
        <v>389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5229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35321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7397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1012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44" customFormat="1" x14ac:dyDescent="0.3">
      <c r="A401" s="44">
        <v>2020</v>
      </c>
      <c r="B401" s="44">
        <v>1</v>
      </c>
      <c r="C401" s="58" t="s">
        <v>33</v>
      </c>
      <c r="D401" s="81">
        <v>17719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1158</v>
      </c>
      <c r="L401" s="81">
        <v>0</v>
      </c>
      <c r="M401" s="81">
        <v>0</v>
      </c>
      <c r="N401" s="81">
        <v>0</v>
      </c>
      <c r="O401" s="81">
        <v>4103</v>
      </c>
      <c r="P401" s="81">
        <v>0</v>
      </c>
      <c r="Q401" s="81">
        <v>0</v>
      </c>
      <c r="R401" s="81">
        <v>0</v>
      </c>
      <c r="S401" s="81">
        <v>7548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5555</v>
      </c>
      <c r="Z401" s="81">
        <v>50104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2647</v>
      </c>
      <c r="AG401" s="81">
        <v>0</v>
      </c>
      <c r="AH401" s="81">
        <v>0</v>
      </c>
      <c r="AI401" s="81">
        <v>0</v>
      </c>
      <c r="AJ401" s="81">
        <v>0</v>
      </c>
      <c r="AK401" s="81">
        <v>1054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2341</v>
      </c>
      <c r="AS401" s="81">
        <v>0</v>
      </c>
      <c r="AT401" s="81">
        <v>4440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3113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113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21784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3633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32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44" customFormat="1" x14ac:dyDescent="0.3">
      <c r="A402" s="44">
        <v>2020</v>
      </c>
      <c r="B402" s="44">
        <v>1</v>
      </c>
      <c r="C402" s="58" t="s">
        <v>34</v>
      </c>
      <c r="D402" s="81">
        <v>6441</v>
      </c>
      <c r="E402" s="81">
        <v>0</v>
      </c>
      <c r="F402" s="81">
        <v>0</v>
      </c>
      <c r="G402" s="81">
        <v>0</v>
      </c>
      <c r="H402" s="81">
        <v>49</v>
      </c>
      <c r="I402" s="81">
        <v>80</v>
      </c>
      <c r="J402" s="81">
        <v>1</v>
      </c>
      <c r="K402" s="81">
        <v>2714</v>
      </c>
      <c r="L402" s="81">
        <v>0</v>
      </c>
      <c r="M402" s="81">
        <v>0</v>
      </c>
      <c r="N402" s="81">
        <v>0</v>
      </c>
      <c r="O402" s="81">
        <v>806</v>
      </c>
      <c r="P402" s="81">
        <v>0</v>
      </c>
      <c r="Q402" s="81">
        <v>0</v>
      </c>
      <c r="R402" s="81">
        <v>0</v>
      </c>
      <c r="S402" s="81">
        <v>12206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311</v>
      </c>
      <c r="Z402" s="81">
        <v>18994</v>
      </c>
      <c r="AA402" s="81">
        <v>0</v>
      </c>
      <c r="AB402" s="81">
        <v>0</v>
      </c>
      <c r="AC402" s="81">
        <v>0</v>
      </c>
      <c r="AD402" s="81">
        <v>41</v>
      </c>
      <c r="AE402" s="81">
        <v>0</v>
      </c>
      <c r="AF402" s="81">
        <v>63673</v>
      </c>
      <c r="AG402" s="81">
        <v>0</v>
      </c>
      <c r="AH402" s="81">
        <v>0</v>
      </c>
      <c r="AI402" s="81">
        <v>0</v>
      </c>
      <c r="AJ402" s="81">
        <v>0</v>
      </c>
      <c r="AK402" s="81">
        <v>3239</v>
      </c>
      <c r="AL402" s="81">
        <v>0</v>
      </c>
      <c r="AM402" s="81">
        <v>0</v>
      </c>
      <c r="AN402" s="81">
        <v>0</v>
      </c>
      <c r="AO402" s="81">
        <v>2802</v>
      </c>
      <c r="AP402" s="81">
        <v>0</v>
      </c>
      <c r="AQ402" s="81">
        <v>0</v>
      </c>
      <c r="AR402" s="81">
        <v>63</v>
      </c>
      <c r="AS402" s="81">
        <v>0</v>
      </c>
      <c r="AT402" s="81">
        <v>11887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7867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758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27702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6703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273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66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44" customFormat="1" x14ac:dyDescent="0.3">
      <c r="A403" s="44">
        <v>2020</v>
      </c>
      <c r="B403" s="44">
        <v>1</v>
      </c>
      <c r="C403" s="58" t="s">
        <v>35</v>
      </c>
      <c r="D403" s="81">
        <v>4779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696</v>
      </c>
      <c r="L403" s="81">
        <v>0</v>
      </c>
      <c r="M403" s="81">
        <v>0</v>
      </c>
      <c r="N403" s="81">
        <v>0</v>
      </c>
      <c r="O403" s="81">
        <v>815</v>
      </c>
      <c r="P403" s="81">
        <v>0</v>
      </c>
      <c r="Q403" s="81">
        <v>0</v>
      </c>
      <c r="R403" s="81">
        <v>0</v>
      </c>
      <c r="S403" s="81">
        <v>3908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54260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44" customFormat="1" x14ac:dyDescent="0.3">
      <c r="A404" s="44">
        <v>2020</v>
      </c>
      <c r="B404" s="44">
        <v>1</v>
      </c>
      <c r="C404" s="58" t="s">
        <v>36</v>
      </c>
      <c r="D404" s="81">
        <v>36075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310</v>
      </c>
      <c r="X404" s="81">
        <v>0</v>
      </c>
      <c r="Y404" s="81">
        <v>4</v>
      </c>
      <c r="Z404" s="81">
        <v>9217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58255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5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44" customFormat="1" x14ac:dyDescent="0.3">
      <c r="A405" s="44">
        <v>2020</v>
      </c>
      <c r="B405" s="44">
        <v>1</v>
      </c>
      <c r="C405" s="58" t="s">
        <v>37</v>
      </c>
      <c r="D405" s="81">
        <v>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1973</v>
      </c>
      <c r="P405" s="81">
        <v>0</v>
      </c>
      <c r="Q405" s="81">
        <v>0</v>
      </c>
      <c r="R405" s="81">
        <v>0</v>
      </c>
      <c r="S405" s="81">
        <v>6146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2364</v>
      </c>
      <c r="Z405" s="81">
        <v>11561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4678</v>
      </c>
      <c r="AG405" s="81">
        <v>0</v>
      </c>
      <c r="AH405" s="81">
        <v>0</v>
      </c>
      <c r="AI405" s="81">
        <v>0</v>
      </c>
      <c r="AJ405" s="81">
        <v>0</v>
      </c>
      <c r="AK405" s="81">
        <v>2124</v>
      </c>
      <c r="AL405" s="81">
        <v>0</v>
      </c>
      <c r="AM405" s="81">
        <v>1775</v>
      </c>
      <c r="AN405" s="81">
        <v>0</v>
      </c>
      <c r="AO405" s="81">
        <v>1091</v>
      </c>
      <c r="AP405" s="81">
        <v>0</v>
      </c>
      <c r="AQ405" s="81">
        <v>0</v>
      </c>
      <c r="AR405" s="81">
        <v>110</v>
      </c>
      <c r="AS405" s="81">
        <v>0</v>
      </c>
      <c r="AT405" s="81">
        <v>69</v>
      </c>
      <c r="AU405" s="81">
        <v>0</v>
      </c>
      <c r="AV405" s="81">
        <v>0</v>
      </c>
      <c r="AW405" s="81">
        <v>0</v>
      </c>
      <c r="AX405" s="81">
        <v>0</v>
      </c>
      <c r="AY405" s="81">
        <v>372</v>
      </c>
      <c r="AZ405" s="81">
        <v>150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19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80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2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44" customFormat="1" x14ac:dyDescent="0.3">
      <c r="A406" s="44">
        <v>2020</v>
      </c>
      <c r="B406" s="44">
        <v>1</v>
      </c>
      <c r="C406" s="58" t="s">
        <v>38</v>
      </c>
      <c r="D406" s="81">
        <v>17656</v>
      </c>
      <c r="E406" s="81">
        <v>102</v>
      </c>
      <c r="F406" s="81">
        <v>0</v>
      </c>
      <c r="G406" s="81">
        <v>0</v>
      </c>
      <c r="H406" s="81">
        <v>321</v>
      </c>
      <c r="I406" s="81">
        <v>273</v>
      </c>
      <c r="J406" s="81">
        <v>0</v>
      </c>
      <c r="K406" s="81">
        <v>18011</v>
      </c>
      <c r="L406" s="81">
        <v>0</v>
      </c>
      <c r="M406" s="81">
        <v>0</v>
      </c>
      <c r="N406" s="81">
        <v>388</v>
      </c>
      <c r="O406" s="81">
        <v>8778</v>
      </c>
      <c r="P406" s="81">
        <v>0</v>
      </c>
      <c r="Q406" s="81">
        <v>0</v>
      </c>
      <c r="R406" s="81">
        <v>0</v>
      </c>
      <c r="S406" s="81">
        <v>57323</v>
      </c>
      <c r="T406" s="81">
        <v>0</v>
      </c>
      <c r="U406" s="81">
        <v>0</v>
      </c>
      <c r="V406" s="81">
        <v>57</v>
      </c>
      <c r="W406" s="81">
        <v>5739</v>
      </c>
      <c r="X406" s="81">
        <v>0</v>
      </c>
      <c r="Y406" s="81">
        <v>21604</v>
      </c>
      <c r="Z406" s="81">
        <v>108647</v>
      </c>
      <c r="AA406" s="81">
        <v>0</v>
      </c>
      <c r="AB406" s="81">
        <v>2898</v>
      </c>
      <c r="AC406" s="81">
        <v>0</v>
      </c>
      <c r="AD406" s="81">
        <v>7167</v>
      </c>
      <c r="AE406" s="81">
        <v>1853</v>
      </c>
      <c r="AF406" s="81">
        <v>184908</v>
      </c>
      <c r="AG406" s="81">
        <v>0</v>
      </c>
      <c r="AH406" s="81">
        <v>0</v>
      </c>
      <c r="AI406" s="81">
        <v>0</v>
      </c>
      <c r="AJ406" s="81">
        <v>0</v>
      </c>
      <c r="AK406" s="81">
        <v>39899</v>
      </c>
      <c r="AL406" s="81">
        <v>0</v>
      </c>
      <c r="AM406" s="81">
        <v>0</v>
      </c>
      <c r="AN406" s="81">
        <v>0</v>
      </c>
      <c r="AO406" s="81">
        <v>14382</v>
      </c>
      <c r="AP406" s="81">
        <v>139</v>
      </c>
      <c r="AQ406" s="81">
        <v>0</v>
      </c>
      <c r="AR406" s="81">
        <v>8389</v>
      </c>
      <c r="AS406" s="81">
        <v>0</v>
      </c>
      <c r="AT406" s="81">
        <v>41751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40772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7684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138333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2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32602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511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1784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44</v>
      </c>
      <c r="FI406" s="81">
        <v>0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44" customFormat="1" x14ac:dyDescent="0.3">
      <c r="A407" s="44">
        <v>2020</v>
      </c>
      <c r="B407" s="44">
        <v>1</v>
      </c>
      <c r="C407" s="58" t="s">
        <v>39</v>
      </c>
      <c r="D407" s="81">
        <v>4501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1646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12951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17306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56032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773</v>
      </c>
      <c r="AP407" s="81">
        <v>0</v>
      </c>
      <c r="AQ407" s="81">
        <v>0</v>
      </c>
      <c r="AR407" s="81">
        <v>0</v>
      </c>
      <c r="AS407" s="81">
        <v>0</v>
      </c>
      <c r="AT407" s="81">
        <v>1740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135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1517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1269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44" customFormat="1" x14ac:dyDescent="0.3">
      <c r="A408" s="44">
        <v>2020</v>
      </c>
      <c r="B408" s="44">
        <v>1</v>
      </c>
      <c r="C408" s="58" t="s">
        <v>40</v>
      </c>
      <c r="D408" s="81">
        <v>7046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104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736</v>
      </c>
      <c r="T408" s="81">
        <v>0</v>
      </c>
      <c r="U408" s="81">
        <v>0</v>
      </c>
      <c r="V408" s="81">
        <v>1</v>
      </c>
      <c r="W408" s="81">
        <v>2669</v>
      </c>
      <c r="X408" s="81">
        <v>0</v>
      </c>
      <c r="Y408" s="81">
        <v>215</v>
      </c>
      <c r="Z408" s="81">
        <v>19252</v>
      </c>
      <c r="AA408" s="81">
        <v>0</v>
      </c>
      <c r="AB408" s="81">
        <v>0</v>
      </c>
      <c r="AC408" s="81">
        <v>0</v>
      </c>
      <c r="AD408" s="81">
        <v>3769</v>
      </c>
      <c r="AE408" s="81">
        <v>15</v>
      </c>
      <c r="AF408" s="81">
        <v>1240</v>
      </c>
      <c r="AG408" s="81">
        <v>0</v>
      </c>
      <c r="AH408" s="81">
        <v>0</v>
      </c>
      <c r="AI408" s="81">
        <v>0</v>
      </c>
      <c r="AJ408" s="81">
        <v>0</v>
      </c>
      <c r="AK408" s="81">
        <v>1559</v>
      </c>
      <c r="AL408" s="81">
        <v>0</v>
      </c>
      <c r="AM408" s="81">
        <v>0</v>
      </c>
      <c r="AN408" s="81">
        <v>0</v>
      </c>
      <c r="AO408" s="81">
        <v>161</v>
      </c>
      <c r="AP408" s="81">
        <v>0</v>
      </c>
      <c r="AQ408" s="81">
        <v>0</v>
      </c>
      <c r="AR408" s="81">
        <v>59</v>
      </c>
      <c r="AS408" s="81">
        <v>0</v>
      </c>
      <c r="AT408" s="81">
        <v>55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172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518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44" customFormat="1" x14ac:dyDescent="0.3">
      <c r="A409" s="44">
        <v>2020</v>
      </c>
      <c r="B409" s="44">
        <v>1</v>
      </c>
      <c r="C409" s="58" t="s">
        <v>41</v>
      </c>
      <c r="D409" s="81">
        <v>0</v>
      </c>
      <c r="E409" s="81">
        <v>0</v>
      </c>
      <c r="F409" s="81">
        <v>0</v>
      </c>
      <c r="G409" s="81">
        <v>0</v>
      </c>
      <c r="H409" s="81">
        <v>16</v>
      </c>
      <c r="I409" s="81">
        <v>36</v>
      </c>
      <c r="J409" s="81">
        <v>0</v>
      </c>
      <c r="K409" s="81">
        <v>3747</v>
      </c>
      <c r="L409" s="81">
        <v>0</v>
      </c>
      <c r="M409" s="81">
        <v>0</v>
      </c>
      <c r="N409" s="81">
        <v>0</v>
      </c>
      <c r="O409" s="81">
        <v>28</v>
      </c>
      <c r="P409" s="81">
        <v>0</v>
      </c>
      <c r="Q409" s="81">
        <v>0</v>
      </c>
      <c r="R409" s="81">
        <v>0</v>
      </c>
      <c r="S409" s="81">
        <v>10824</v>
      </c>
      <c r="T409" s="81">
        <v>0</v>
      </c>
      <c r="U409" s="81">
        <v>0</v>
      </c>
      <c r="V409" s="81">
        <v>2890</v>
      </c>
      <c r="W409" s="81">
        <v>1</v>
      </c>
      <c r="X409" s="81">
        <v>0</v>
      </c>
      <c r="Y409" s="81">
        <v>154</v>
      </c>
      <c r="Z409" s="81">
        <v>32008</v>
      </c>
      <c r="AA409" s="81">
        <v>0</v>
      </c>
      <c r="AB409" s="81">
        <v>143</v>
      </c>
      <c r="AC409" s="81">
        <v>0</v>
      </c>
      <c r="AD409" s="81">
        <v>165</v>
      </c>
      <c r="AE409" s="81">
        <v>8</v>
      </c>
      <c r="AF409" s="81">
        <v>50067</v>
      </c>
      <c r="AG409" s="81">
        <v>0</v>
      </c>
      <c r="AH409" s="81">
        <v>0</v>
      </c>
      <c r="AI409" s="81">
        <v>0</v>
      </c>
      <c r="AJ409" s="81">
        <v>2</v>
      </c>
      <c r="AK409" s="81">
        <v>182</v>
      </c>
      <c r="AL409" s="81">
        <v>0</v>
      </c>
      <c r="AM409" s="81">
        <v>0</v>
      </c>
      <c r="AN409" s="81">
        <v>0</v>
      </c>
      <c r="AO409" s="81">
        <v>2646</v>
      </c>
      <c r="AP409" s="81">
        <v>0</v>
      </c>
      <c r="AQ409" s="81">
        <v>0</v>
      </c>
      <c r="AR409" s="81">
        <v>0</v>
      </c>
      <c r="AS409" s="81">
        <v>0</v>
      </c>
      <c r="AT409" s="81">
        <v>28266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1730</v>
      </c>
      <c r="BI409" s="81">
        <v>0</v>
      </c>
      <c r="BJ409" s="81">
        <v>0</v>
      </c>
      <c r="BK409" s="81">
        <v>0</v>
      </c>
      <c r="BL409" s="81">
        <v>1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38947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27401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1092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94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s="44" customFormat="1" x14ac:dyDescent="0.3">
      <c r="A410" s="44">
        <v>2019</v>
      </c>
      <c r="B410" s="44">
        <v>4</v>
      </c>
      <c r="C410" s="58" t="s">
        <v>19</v>
      </c>
      <c r="D410" s="81">
        <v>20676</v>
      </c>
      <c r="E410" s="81">
        <v>17</v>
      </c>
      <c r="F410" s="81">
        <v>0</v>
      </c>
      <c r="G410" s="81">
        <v>0</v>
      </c>
      <c r="H410" s="81">
        <v>32863</v>
      </c>
      <c r="I410" s="81">
        <v>609</v>
      </c>
      <c r="J410" s="81">
        <v>27537</v>
      </c>
      <c r="K410" s="81">
        <v>37696</v>
      </c>
      <c r="L410" s="81">
        <v>0</v>
      </c>
      <c r="M410" s="81">
        <v>0</v>
      </c>
      <c r="N410" s="81">
        <v>60</v>
      </c>
      <c r="O410" s="81">
        <v>25900</v>
      </c>
      <c r="P410" s="81">
        <v>0</v>
      </c>
      <c r="Q410" s="81">
        <v>0</v>
      </c>
      <c r="R410" s="81">
        <v>0</v>
      </c>
      <c r="S410" s="81">
        <v>92503</v>
      </c>
      <c r="T410" s="81">
        <v>0</v>
      </c>
      <c r="U410" s="81">
        <v>0</v>
      </c>
      <c r="V410" s="81">
        <v>52219</v>
      </c>
      <c r="W410" s="81">
        <v>20252</v>
      </c>
      <c r="X410" s="81">
        <v>0</v>
      </c>
      <c r="Y410" s="81">
        <v>39989</v>
      </c>
      <c r="Z410" s="81">
        <v>908827</v>
      </c>
      <c r="AA410" s="81">
        <v>0</v>
      </c>
      <c r="AB410" s="81">
        <v>622</v>
      </c>
      <c r="AC410" s="81">
        <v>0</v>
      </c>
      <c r="AD410" s="81">
        <v>14692</v>
      </c>
      <c r="AE410" s="81">
        <v>493</v>
      </c>
      <c r="AF410" s="81">
        <v>246490</v>
      </c>
      <c r="AG410" s="81">
        <v>0</v>
      </c>
      <c r="AH410" s="81">
        <v>0</v>
      </c>
      <c r="AI410" s="81">
        <v>0</v>
      </c>
      <c r="AJ410" s="81">
        <v>4</v>
      </c>
      <c r="AK410" s="81">
        <v>84580</v>
      </c>
      <c r="AL410" s="81">
        <v>0</v>
      </c>
      <c r="AM410" s="81">
        <v>2</v>
      </c>
      <c r="AN410" s="81">
        <v>24</v>
      </c>
      <c r="AO410" s="81">
        <v>16657</v>
      </c>
      <c r="AP410" s="81">
        <v>109</v>
      </c>
      <c r="AQ410" s="81">
        <v>0</v>
      </c>
      <c r="AR410" s="81">
        <v>77193</v>
      </c>
      <c r="AS410" s="81">
        <v>0</v>
      </c>
      <c r="AT410" s="81">
        <v>68537</v>
      </c>
      <c r="AU410" s="81">
        <v>0</v>
      </c>
      <c r="AV410" s="81">
        <v>1</v>
      </c>
      <c r="AW410" s="81">
        <v>1</v>
      </c>
      <c r="AX410" s="81">
        <v>0</v>
      </c>
      <c r="AY410" s="81">
        <v>9</v>
      </c>
      <c r="AZ410" s="81">
        <v>419815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917</v>
      </c>
      <c r="BH410" s="81">
        <v>31827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662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1246405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25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3</v>
      </c>
      <c r="CR410" s="81">
        <v>0</v>
      </c>
      <c r="CS410" s="81">
        <v>0</v>
      </c>
      <c r="CT410" s="81">
        <v>0</v>
      </c>
      <c r="CU410" s="81">
        <v>0</v>
      </c>
      <c r="CV410" s="81">
        <v>3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198331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6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1</v>
      </c>
      <c r="EF410" s="81">
        <v>0</v>
      </c>
      <c r="EG410" s="81">
        <v>0</v>
      </c>
      <c r="EH410" s="81">
        <v>0</v>
      </c>
      <c r="EI410" s="81">
        <v>94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18482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1</v>
      </c>
      <c r="FE410" s="81">
        <v>0</v>
      </c>
      <c r="FF410" s="81">
        <v>0</v>
      </c>
      <c r="FG410" s="81">
        <v>0</v>
      </c>
      <c r="FH410" s="81">
        <v>489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230</v>
      </c>
      <c r="FX410" s="81">
        <v>0</v>
      </c>
      <c r="FY410" s="81">
        <v>4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s="44" customFormat="1" x14ac:dyDescent="0.3">
      <c r="A411" s="44">
        <v>2019</v>
      </c>
      <c r="B411" s="44">
        <v>4</v>
      </c>
      <c r="C411" s="58" t="s">
        <v>20</v>
      </c>
      <c r="D411" s="81">
        <v>0</v>
      </c>
      <c r="E411" s="81">
        <v>30</v>
      </c>
      <c r="F411" s="81">
        <v>0</v>
      </c>
      <c r="G411" s="81">
        <v>0</v>
      </c>
      <c r="H411" s="81">
        <v>118</v>
      </c>
      <c r="I411" s="81">
        <v>159</v>
      </c>
      <c r="J411" s="81">
        <v>15</v>
      </c>
      <c r="K411" s="81">
        <v>6057</v>
      </c>
      <c r="L411" s="81">
        <v>0</v>
      </c>
      <c r="M411" s="81">
        <v>0</v>
      </c>
      <c r="N411" s="81">
        <v>0</v>
      </c>
      <c r="O411" s="81">
        <v>429</v>
      </c>
      <c r="P411" s="81">
        <v>0</v>
      </c>
      <c r="Q411" s="81">
        <v>0</v>
      </c>
      <c r="R411" s="81">
        <v>0</v>
      </c>
      <c r="S411" s="81">
        <v>9920</v>
      </c>
      <c r="T411" s="81">
        <v>0</v>
      </c>
      <c r="U411" s="81">
        <v>0</v>
      </c>
      <c r="V411" s="81">
        <v>70</v>
      </c>
      <c r="W411" s="81">
        <v>1538</v>
      </c>
      <c r="X411" s="81">
        <v>0</v>
      </c>
      <c r="Y411" s="81">
        <v>2000</v>
      </c>
      <c r="Z411" s="81">
        <v>157084</v>
      </c>
      <c r="AA411" s="81">
        <v>0</v>
      </c>
      <c r="AB411" s="81">
        <v>13</v>
      </c>
      <c r="AC411" s="81">
        <v>0</v>
      </c>
      <c r="AD411" s="81">
        <v>21</v>
      </c>
      <c r="AE411" s="81">
        <v>3</v>
      </c>
      <c r="AF411" s="81">
        <v>110181</v>
      </c>
      <c r="AG411" s="81">
        <v>0</v>
      </c>
      <c r="AH411" s="81">
        <v>0</v>
      </c>
      <c r="AI411" s="81">
        <v>0</v>
      </c>
      <c r="AJ411" s="81">
        <v>5</v>
      </c>
      <c r="AK411" s="81">
        <v>30414</v>
      </c>
      <c r="AL411" s="81">
        <v>0</v>
      </c>
      <c r="AM411" s="81">
        <v>0</v>
      </c>
      <c r="AN411" s="81">
        <v>0</v>
      </c>
      <c r="AO411" s="81">
        <v>4808</v>
      </c>
      <c r="AP411" s="81">
        <v>5</v>
      </c>
      <c r="AQ411" s="81">
        <v>0</v>
      </c>
      <c r="AR411" s="81">
        <v>57078</v>
      </c>
      <c r="AS411" s="81">
        <v>0</v>
      </c>
      <c r="AT411" s="81">
        <v>18542</v>
      </c>
      <c r="AU411" s="81"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192123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13686</v>
      </c>
      <c r="BI411" s="81">
        <v>0</v>
      </c>
      <c r="BJ411" s="81">
        <v>0</v>
      </c>
      <c r="BK411" s="81">
        <v>1</v>
      </c>
      <c r="BL411" s="81">
        <v>9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1</v>
      </c>
      <c r="BT411" s="81">
        <v>0</v>
      </c>
      <c r="BU411" s="81">
        <v>0</v>
      </c>
      <c r="BV411" s="81">
        <v>0</v>
      </c>
      <c r="BW411" s="81">
        <v>0</v>
      </c>
      <c r="BX411" s="81">
        <v>596830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124196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6333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2586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22019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151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111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s="44" customFormat="1" x14ac:dyDescent="0.3">
      <c r="A412" s="44">
        <v>2019</v>
      </c>
      <c r="B412" s="44">
        <v>4</v>
      </c>
      <c r="C412" s="58" t="s">
        <v>21</v>
      </c>
      <c r="D412" s="81">
        <v>3098</v>
      </c>
      <c r="E412" s="81">
        <v>0</v>
      </c>
      <c r="F412" s="81">
        <v>0</v>
      </c>
      <c r="G412" s="81">
        <v>0</v>
      </c>
      <c r="H412" s="81">
        <v>34</v>
      </c>
      <c r="I412" s="81">
        <v>29</v>
      </c>
      <c r="J412" s="81">
        <v>0</v>
      </c>
      <c r="K412" s="81">
        <v>891</v>
      </c>
      <c r="L412" s="81">
        <v>0</v>
      </c>
      <c r="M412" s="81">
        <v>0</v>
      </c>
      <c r="N412" s="81">
        <v>0</v>
      </c>
      <c r="O412" s="81">
        <v>263</v>
      </c>
      <c r="P412" s="81">
        <v>0</v>
      </c>
      <c r="Q412" s="81">
        <v>0</v>
      </c>
      <c r="R412" s="81">
        <v>0</v>
      </c>
      <c r="S412" s="81">
        <v>2685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6106</v>
      </c>
      <c r="AA412" s="81">
        <v>0</v>
      </c>
      <c r="AB412" s="81">
        <v>0</v>
      </c>
      <c r="AC412" s="81">
        <v>0</v>
      </c>
      <c r="AD412" s="81">
        <v>0</v>
      </c>
      <c r="AE412" s="81">
        <v>46</v>
      </c>
      <c r="AF412" s="81">
        <v>7573</v>
      </c>
      <c r="AG412" s="81">
        <v>0</v>
      </c>
      <c r="AH412" s="81">
        <v>0</v>
      </c>
      <c r="AI412" s="81">
        <v>0</v>
      </c>
      <c r="AJ412" s="81">
        <v>0</v>
      </c>
      <c r="AK412" s="81">
        <v>2017</v>
      </c>
      <c r="AL412" s="81">
        <v>0</v>
      </c>
      <c r="AM412" s="81">
        <v>0</v>
      </c>
      <c r="AN412" s="81">
        <v>0</v>
      </c>
      <c r="AO412" s="81">
        <v>816</v>
      </c>
      <c r="AP412" s="81">
        <v>0</v>
      </c>
      <c r="AQ412" s="81">
        <v>0</v>
      </c>
      <c r="AR412" s="81">
        <v>0</v>
      </c>
      <c r="AS412" s="81">
        <v>0</v>
      </c>
      <c r="AT412" s="81">
        <v>6472</v>
      </c>
      <c r="AU412" s="81">
        <v>0</v>
      </c>
      <c r="AV412" s="81">
        <v>0</v>
      </c>
      <c r="AW412" s="81">
        <v>0</v>
      </c>
      <c r="AX412" s="81">
        <v>0</v>
      </c>
      <c r="AY412" s="81">
        <v>208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596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4698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2532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233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14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s="44" customFormat="1" x14ac:dyDescent="0.3">
      <c r="A413" s="44">
        <v>2019</v>
      </c>
      <c r="B413" s="44">
        <v>4</v>
      </c>
      <c r="C413" s="58" t="s">
        <v>22</v>
      </c>
      <c r="D413" s="81">
        <v>6988</v>
      </c>
      <c r="E413" s="81">
        <v>0</v>
      </c>
      <c r="F413" s="81">
        <v>0</v>
      </c>
      <c r="G413" s="81">
        <v>0</v>
      </c>
      <c r="H413" s="81">
        <v>69</v>
      </c>
      <c r="I413" s="81">
        <v>14</v>
      </c>
      <c r="J413" s="81">
        <v>0</v>
      </c>
      <c r="K413" s="81">
        <v>2894</v>
      </c>
      <c r="L413" s="81">
        <v>0</v>
      </c>
      <c r="M413" s="81">
        <v>0</v>
      </c>
      <c r="N413" s="81">
        <v>0</v>
      </c>
      <c r="O413" s="81">
        <v>963</v>
      </c>
      <c r="P413" s="81">
        <v>0</v>
      </c>
      <c r="Q413" s="81">
        <v>0</v>
      </c>
      <c r="R413" s="81">
        <v>0</v>
      </c>
      <c r="S413" s="81">
        <v>6533</v>
      </c>
      <c r="T413" s="81">
        <v>0</v>
      </c>
      <c r="U413" s="81">
        <v>0</v>
      </c>
      <c r="V413" s="81">
        <v>1184</v>
      </c>
      <c r="W413" s="81">
        <v>385</v>
      </c>
      <c r="X413" s="81">
        <v>0</v>
      </c>
      <c r="Y413" s="81">
        <v>13</v>
      </c>
      <c r="Z413" s="81">
        <v>13927</v>
      </c>
      <c r="AA413" s="81">
        <v>0</v>
      </c>
      <c r="AB413" s="81">
        <v>1</v>
      </c>
      <c r="AC413" s="81">
        <v>0</v>
      </c>
      <c r="AD413" s="81">
        <v>0</v>
      </c>
      <c r="AE413" s="81">
        <v>1</v>
      </c>
      <c r="AF413" s="81">
        <v>18957</v>
      </c>
      <c r="AG413" s="81">
        <v>0</v>
      </c>
      <c r="AH413" s="81">
        <v>0</v>
      </c>
      <c r="AI413" s="81">
        <v>0</v>
      </c>
      <c r="AJ413" s="81">
        <v>0</v>
      </c>
      <c r="AK413" s="81">
        <v>20878</v>
      </c>
      <c r="AL413" s="81">
        <v>0</v>
      </c>
      <c r="AM413" s="81">
        <v>0</v>
      </c>
      <c r="AN413" s="81">
        <v>0</v>
      </c>
      <c r="AO413" s="81">
        <v>2429</v>
      </c>
      <c r="AP413" s="81">
        <v>0</v>
      </c>
      <c r="AQ413" s="81">
        <v>0</v>
      </c>
      <c r="AR413" s="81">
        <v>1203</v>
      </c>
      <c r="AS413" s="81">
        <v>0</v>
      </c>
      <c r="AT413" s="81">
        <v>6392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6193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7323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501</v>
      </c>
      <c r="BT413" s="81">
        <v>0</v>
      </c>
      <c r="BU413" s="81">
        <v>0</v>
      </c>
      <c r="BV413" s="81">
        <v>0</v>
      </c>
      <c r="BW413" s="81">
        <v>0</v>
      </c>
      <c r="BX413" s="81">
        <v>15819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4534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698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4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s="44" customFormat="1" x14ac:dyDescent="0.3">
      <c r="A414" s="44">
        <v>2019</v>
      </c>
      <c r="B414" s="44">
        <v>4</v>
      </c>
      <c r="C414" s="58" t="s">
        <v>23</v>
      </c>
      <c r="D414" s="81">
        <v>4121</v>
      </c>
      <c r="E414" s="81">
        <v>8</v>
      </c>
      <c r="F414" s="81">
        <v>0</v>
      </c>
      <c r="G414" s="81">
        <v>0</v>
      </c>
      <c r="H414" s="81">
        <v>66</v>
      </c>
      <c r="I414" s="81">
        <v>84</v>
      </c>
      <c r="J414" s="81">
        <v>4</v>
      </c>
      <c r="K414" s="81">
        <v>929</v>
      </c>
      <c r="L414" s="81">
        <v>0</v>
      </c>
      <c r="M414" s="81">
        <v>0</v>
      </c>
      <c r="N414" s="81">
        <v>0</v>
      </c>
      <c r="O414" s="81">
        <v>7729</v>
      </c>
      <c r="P414" s="81">
        <v>0</v>
      </c>
      <c r="Q414" s="81">
        <v>0</v>
      </c>
      <c r="R414" s="81">
        <v>0</v>
      </c>
      <c r="S414" s="81">
        <v>5601</v>
      </c>
      <c r="T414" s="81">
        <v>0</v>
      </c>
      <c r="U414" s="81">
        <v>0</v>
      </c>
      <c r="V414" s="81">
        <v>73</v>
      </c>
      <c r="W414" s="81">
        <v>1107</v>
      </c>
      <c r="X414" s="81">
        <v>0</v>
      </c>
      <c r="Y414" s="81">
        <v>328</v>
      </c>
      <c r="Z414" s="81">
        <v>53638</v>
      </c>
      <c r="AA414" s="81">
        <v>0</v>
      </c>
      <c r="AB414" s="81">
        <v>0</v>
      </c>
      <c r="AC414" s="81">
        <v>0</v>
      </c>
      <c r="AD414" s="81">
        <v>189</v>
      </c>
      <c r="AE414" s="81">
        <v>2995</v>
      </c>
      <c r="AF414" s="81">
        <v>9761</v>
      </c>
      <c r="AG414" s="81">
        <v>0</v>
      </c>
      <c r="AH414" s="81">
        <v>0</v>
      </c>
      <c r="AI414" s="81">
        <v>0</v>
      </c>
      <c r="AJ414" s="81">
        <v>0</v>
      </c>
      <c r="AK414" s="81">
        <v>6718</v>
      </c>
      <c r="AL414" s="81">
        <v>0</v>
      </c>
      <c r="AM414" s="81">
        <v>0</v>
      </c>
      <c r="AN414" s="81">
        <v>0</v>
      </c>
      <c r="AO414" s="81">
        <v>896</v>
      </c>
      <c r="AP414" s="81">
        <v>0</v>
      </c>
      <c r="AQ414" s="81">
        <v>0</v>
      </c>
      <c r="AR414" s="81">
        <v>0</v>
      </c>
      <c r="AS414" s="81">
        <v>0</v>
      </c>
      <c r="AT414" s="81">
        <v>1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s="44" customFormat="1" x14ac:dyDescent="0.3">
      <c r="A415" s="44">
        <v>2019</v>
      </c>
      <c r="B415" s="44">
        <v>4</v>
      </c>
      <c r="C415" s="58" t="s">
        <v>24</v>
      </c>
      <c r="D415" s="81">
        <v>10350</v>
      </c>
      <c r="E415" s="81">
        <v>2</v>
      </c>
      <c r="F415" s="81">
        <v>0</v>
      </c>
      <c r="G415" s="81">
        <v>0</v>
      </c>
      <c r="H415" s="81">
        <v>81</v>
      </c>
      <c r="I415" s="81">
        <v>59</v>
      </c>
      <c r="J415" s="81">
        <v>0</v>
      </c>
      <c r="K415" s="81">
        <v>19943</v>
      </c>
      <c r="L415" s="81">
        <v>0</v>
      </c>
      <c r="M415" s="81">
        <v>0</v>
      </c>
      <c r="N415" s="81">
        <v>0</v>
      </c>
      <c r="O415" s="81">
        <v>11049</v>
      </c>
      <c r="P415" s="81">
        <v>27</v>
      </c>
      <c r="Q415" s="81">
        <v>0</v>
      </c>
      <c r="R415" s="81">
        <v>0</v>
      </c>
      <c r="S415" s="81">
        <v>57783</v>
      </c>
      <c r="T415" s="81">
        <v>0</v>
      </c>
      <c r="U415" s="81">
        <v>0</v>
      </c>
      <c r="V415" s="81">
        <v>5244</v>
      </c>
      <c r="W415" s="81">
        <v>13512</v>
      </c>
      <c r="X415" s="81">
        <v>0</v>
      </c>
      <c r="Y415" s="81">
        <v>15910</v>
      </c>
      <c r="Z415" s="81">
        <v>109313</v>
      </c>
      <c r="AA415" s="81">
        <v>0</v>
      </c>
      <c r="AB415" s="81">
        <v>4121</v>
      </c>
      <c r="AC415" s="81">
        <v>0</v>
      </c>
      <c r="AD415" s="81">
        <v>3656</v>
      </c>
      <c r="AE415" s="81">
        <v>1827</v>
      </c>
      <c r="AF415" s="81">
        <v>108628</v>
      </c>
      <c r="AG415" s="81">
        <v>0</v>
      </c>
      <c r="AH415" s="81">
        <v>0</v>
      </c>
      <c r="AI415" s="81">
        <v>1</v>
      </c>
      <c r="AJ415" s="81">
        <v>1</v>
      </c>
      <c r="AK415" s="81">
        <v>31005</v>
      </c>
      <c r="AL415" s="81">
        <v>0</v>
      </c>
      <c r="AM415" s="81">
        <v>0</v>
      </c>
      <c r="AN415" s="81">
        <v>7</v>
      </c>
      <c r="AO415" s="81">
        <v>18342</v>
      </c>
      <c r="AP415" s="81">
        <v>17</v>
      </c>
      <c r="AQ415" s="81">
        <v>0</v>
      </c>
      <c r="AR415" s="81">
        <v>19311</v>
      </c>
      <c r="AS415" s="81">
        <v>0</v>
      </c>
      <c r="AT415" s="81">
        <v>40646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101672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12439</v>
      </c>
      <c r="BI415" s="81">
        <v>0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52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180882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2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37071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0</v>
      </c>
      <c r="DV415" s="81">
        <v>0</v>
      </c>
      <c r="DW415" s="81">
        <v>0</v>
      </c>
      <c r="DX415" s="81">
        <v>0</v>
      </c>
      <c r="DY415" s="81">
        <v>1</v>
      </c>
      <c r="DZ415" s="81">
        <v>0</v>
      </c>
      <c r="EA415" s="81">
        <v>16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3399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284</v>
      </c>
      <c r="FI415" s="81">
        <v>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3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s="44" customFormat="1" x14ac:dyDescent="0.3">
      <c r="A416" s="44">
        <v>2019</v>
      </c>
      <c r="B416" s="44">
        <v>4</v>
      </c>
      <c r="C416" s="58" t="s">
        <v>25</v>
      </c>
      <c r="D416" s="81">
        <v>4995</v>
      </c>
      <c r="E416" s="81">
        <v>0</v>
      </c>
      <c r="F416" s="81">
        <v>0</v>
      </c>
      <c r="G416" s="81">
        <v>0</v>
      </c>
      <c r="H416" s="81">
        <v>10</v>
      </c>
      <c r="I416" s="81">
        <v>62</v>
      </c>
      <c r="J416" s="81">
        <v>0</v>
      </c>
      <c r="K416" s="81">
        <v>6157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9907</v>
      </c>
      <c r="T416" s="81">
        <v>0</v>
      </c>
      <c r="U416" s="81">
        <v>0</v>
      </c>
      <c r="V416" s="81">
        <v>0</v>
      </c>
      <c r="W416" s="81">
        <v>968</v>
      </c>
      <c r="X416" s="81">
        <v>0</v>
      </c>
      <c r="Y416" s="81">
        <v>1335</v>
      </c>
      <c r="Z416" s="81">
        <v>15978</v>
      </c>
      <c r="AA416" s="81">
        <v>0</v>
      </c>
      <c r="AB416" s="81">
        <v>0</v>
      </c>
      <c r="AC416" s="81">
        <v>0</v>
      </c>
      <c r="AD416" s="81">
        <v>309</v>
      </c>
      <c r="AE416" s="81">
        <v>0</v>
      </c>
      <c r="AF416" s="81">
        <v>20311</v>
      </c>
      <c r="AG416" s="81">
        <v>0</v>
      </c>
      <c r="AH416" s="81">
        <v>0</v>
      </c>
      <c r="AI416" s="81">
        <v>0</v>
      </c>
      <c r="AJ416" s="81">
        <v>0</v>
      </c>
      <c r="AK416" s="81">
        <v>19006</v>
      </c>
      <c r="AL416" s="81">
        <v>0</v>
      </c>
      <c r="AM416" s="81">
        <v>0</v>
      </c>
      <c r="AN416" s="81">
        <v>0</v>
      </c>
      <c r="AO416" s="81">
        <v>2308</v>
      </c>
      <c r="AP416" s="81">
        <v>0</v>
      </c>
      <c r="AQ416" s="81">
        <v>0</v>
      </c>
      <c r="AR416" s="81">
        <v>1077</v>
      </c>
      <c r="AS416" s="81">
        <v>0</v>
      </c>
      <c r="AT416" s="81">
        <v>4976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4963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5018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641</v>
      </c>
      <c r="BT416" s="81">
        <v>0</v>
      </c>
      <c r="BU416" s="81">
        <v>0</v>
      </c>
      <c r="BV416" s="81">
        <v>0</v>
      </c>
      <c r="BW416" s="81">
        <v>0</v>
      </c>
      <c r="BX416" s="81">
        <v>10999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3599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505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s="44" customFormat="1" x14ac:dyDescent="0.3">
      <c r="A417" s="44">
        <v>2019</v>
      </c>
      <c r="B417" s="44">
        <v>4</v>
      </c>
      <c r="C417" s="58" t="s">
        <v>42</v>
      </c>
      <c r="D417" s="81">
        <v>14178</v>
      </c>
      <c r="E417" s="81">
        <v>1</v>
      </c>
      <c r="F417" s="81">
        <v>0</v>
      </c>
      <c r="G417" s="81">
        <v>0</v>
      </c>
      <c r="H417" s="81">
        <v>19</v>
      </c>
      <c r="I417" s="81">
        <v>27</v>
      </c>
      <c r="J417" s="81">
        <v>0</v>
      </c>
      <c r="K417" s="81">
        <v>8407</v>
      </c>
      <c r="L417" s="81">
        <v>0</v>
      </c>
      <c r="M417" s="81">
        <v>0</v>
      </c>
      <c r="N417" s="81">
        <v>0</v>
      </c>
      <c r="O417" s="81">
        <v>4231</v>
      </c>
      <c r="P417" s="81">
        <v>0</v>
      </c>
      <c r="Q417" s="81">
        <v>0</v>
      </c>
      <c r="R417" s="81">
        <v>0</v>
      </c>
      <c r="S417" s="81">
        <v>20063</v>
      </c>
      <c r="T417" s="81">
        <v>0</v>
      </c>
      <c r="U417" s="81">
        <v>0</v>
      </c>
      <c r="V417" s="81">
        <v>2188</v>
      </c>
      <c r="W417" s="81">
        <v>2778</v>
      </c>
      <c r="X417" s="81">
        <v>0</v>
      </c>
      <c r="Y417" s="81">
        <v>2766</v>
      </c>
      <c r="Z417" s="81">
        <v>47770</v>
      </c>
      <c r="AA417" s="81">
        <v>0</v>
      </c>
      <c r="AB417" s="81">
        <v>85</v>
      </c>
      <c r="AC417" s="81">
        <v>0</v>
      </c>
      <c r="AD417" s="81">
        <v>88</v>
      </c>
      <c r="AE417" s="81">
        <v>0</v>
      </c>
      <c r="AF417" s="81">
        <v>44338</v>
      </c>
      <c r="AG417" s="81">
        <v>0</v>
      </c>
      <c r="AH417" s="81">
        <v>0</v>
      </c>
      <c r="AI417" s="81">
        <v>0</v>
      </c>
      <c r="AJ417" s="81">
        <v>0</v>
      </c>
      <c r="AK417" s="81">
        <v>30568</v>
      </c>
      <c r="AL417" s="81">
        <v>0</v>
      </c>
      <c r="AM417" s="81">
        <v>0</v>
      </c>
      <c r="AN417" s="81">
        <v>0</v>
      </c>
      <c r="AO417" s="81">
        <v>5053</v>
      </c>
      <c r="AP417" s="81">
        <v>0</v>
      </c>
      <c r="AQ417" s="81">
        <v>0</v>
      </c>
      <c r="AR417" s="81">
        <v>3009</v>
      </c>
      <c r="AS417" s="81">
        <v>0</v>
      </c>
      <c r="AT417" s="81">
        <v>4332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11858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7118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389</v>
      </c>
      <c r="BT417" s="81">
        <v>0</v>
      </c>
      <c r="BU417" s="81">
        <v>0</v>
      </c>
      <c r="BV417" s="81">
        <v>0</v>
      </c>
      <c r="BW417" s="81">
        <v>0</v>
      </c>
      <c r="BX417" s="81">
        <v>23695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5665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403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s="44" customFormat="1" x14ac:dyDescent="0.3">
      <c r="A418" s="44">
        <v>2019</v>
      </c>
      <c r="B418" s="44">
        <v>4</v>
      </c>
      <c r="C418" s="58" t="s">
        <v>26</v>
      </c>
      <c r="D418" s="81">
        <v>243</v>
      </c>
      <c r="E418" s="81">
        <v>0</v>
      </c>
      <c r="F418" s="81">
        <v>0</v>
      </c>
      <c r="G418" s="81">
        <v>0</v>
      </c>
      <c r="H418" s="81">
        <v>1110</v>
      </c>
      <c r="I418" s="81">
        <v>17</v>
      </c>
      <c r="J418" s="81">
        <v>191</v>
      </c>
      <c r="K418" s="81">
        <v>2077</v>
      </c>
      <c r="L418" s="81">
        <v>0</v>
      </c>
      <c r="M418" s="81">
        <v>0</v>
      </c>
      <c r="N418" s="81">
        <v>0</v>
      </c>
      <c r="O418" s="81">
        <v>1498</v>
      </c>
      <c r="P418" s="81">
        <v>0</v>
      </c>
      <c r="Q418" s="81">
        <v>0</v>
      </c>
      <c r="R418" s="81">
        <v>0</v>
      </c>
      <c r="S418" s="81">
        <v>10203</v>
      </c>
      <c r="T418" s="81">
        <v>0</v>
      </c>
      <c r="U418" s="81">
        <v>0</v>
      </c>
      <c r="V418" s="81">
        <v>22</v>
      </c>
      <c r="W418" s="81">
        <v>2978</v>
      </c>
      <c r="X418" s="81">
        <v>0</v>
      </c>
      <c r="Y418" s="81">
        <v>1408</v>
      </c>
      <c r="Z418" s="81">
        <v>6420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6317</v>
      </c>
      <c r="AG418" s="81">
        <v>0</v>
      </c>
      <c r="AH418" s="81">
        <v>0</v>
      </c>
      <c r="AI418" s="81">
        <v>0</v>
      </c>
      <c r="AJ418" s="81">
        <v>0</v>
      </c>
      <c r="AK418" s="81">
        <v>467</v>
      </c>
      <c r="AL418" s="81">
        <v>0</v>
      </c>
      <c r="AM418" s="81">
        <v>0</v>
      </c>
      <c r="AN418" s="81">
        <v>0</v>
      </c>
      <c r="AO418" s="81">
        <v>692</v>
      </c>
      <c r="AP418" s="81">
        <v>0</v>
      </c>
      <c r="AQ418" s="81">
        <v>0</v>
      </c>
      <c r="AR418" s="81">
        <v>792</v>
      </c>
      <c r="AS418" s="81">
        <v>0</v>
      </c>
      <c r="AT418" s="81">
        <v>4837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1381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4502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1155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14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s="44" customFormat="1" x14ac:dyDescent="0.3">
      <c r="A419" s="44">
        <v>2019</v>
      </c>
      <c r="B419" s="44">
        <v>4</v>
      </c>
      <c r="C419" s="58" t="s">
        <v>27</v>
      </c>
      <c r="D419" s="81">
        <v>14122</v>
      </c>
      <c r="E419" s="81">
        <v>0</v>
      </c>
      <c r="F419" s="81">
        <v>0</v>
      </c>
      <c r="G419" s="81">
        <v>0</v>
      </c>
      <c r="H419" s="81">
        <v>27</v>
      </c>
      <c r="I419" s="81">
        <v>28</v>
      </c>
      <c r="J419" s="81">
        <v>0</v>
      </c>
      <c r="K419" s="81">
        <v>7300</v>
      </c>
      <c r="L419" s="81">
        <v>0</v>
      </c>
      <c r="M419" s="81">
        <v>0</v>
      </c>
      <c r="N419" s="81">
        <v>0</v>
      </c>
      <c r="O419" s="81">
        <v>4950</v>
      </c>
      <c r="P419" s="81">
        <v>0</v>
      </c>
      <c r="Q419" s="81">
        <v>0</v>
      </c>
      <c r="R419" s="81">
        <v>0</v>
      </c>
      <c r="S419" s="81">
        <v>7756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540</v>
      </c>
      <c r="Z419" s="81">
        <v>9980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9631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841</v>
      </c>
      <c r="AP419" s="81">
        <v>0</v>
      </c>
      <c r="AQ419" s="81">
        <v>0</v>
      </c>
      <c r="AR419" s="81">
        <v>0</v>
      </c>
      <c r="AS419" s="81">
        <v>0</v>
      </c>
      <c r="AT419" s="81">
        <v>3164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101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2531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2733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9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10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s="44" customFormat="1" x14ac:dyDescent="0.3">
      <c r="A420" s="44">
        <v>2019</v>
      </c>
      <c r="B420" s="44">
        <v>4</v>
      </c>
      <c r="C420" s="58" t="s">
        <v>28</v>
      </c>
      <c r="D420" s="81">
        <v>1566</v>
      </c>
      <c r="E420" s="81">
        <v>1</v>
      </c>
      <c r="F420" s="81">
        <v>0</v>
      </c>
      <c r="G420" s="81">
        <v>0</v>
      </c>
      <c r="H420" s="81">
        <v>236</v>
      </c>
      <c r="I420" s="81">
        <v>56</v>
      </c>
      <c r="J420" s="81">
        <v>313</v>
      </c>
      <c r="K420" s="81">
        <v>3308</v>
      </c>
      <c r="L420" s="81">
        <v>0</v>
      </c>
      <c r="M420" s="81">
        <v>0</v>
      </c>
      <c r="N420" s="81">
        <v>0</v>
      </c>
      <c r="O420" s="81">
        <v>6989</v>
      </c>
      <c r="P420" s="81">
        <v>0</v>
      </c>
      <c r="Q420" s="81">
        <v>0</v>
      </c>
      <c r="R420" s="81">
        <v>0</v>
      </c>
      <c r="S420" s="81">
        <v>10727</v>
      </c>
      <c r="T420" s="81">
        <v>0</v>
      </c>
      <c r="U420" s="81">
        <v>0</v>
      </c>
      <c r="V420" s="81">
        <v>0</v>
      </c>
      <c r="W420" s="81">
        <v>5091</v>
      </c>
      <c r="X420" s="81">
        <v>0</v>
      </c>
      <c r="Y420" s="81">
        <v>5317</v>
      </c>
      <c r="Z420" s="81">
        <v>45315</v>
      </c>
      <c r="AA420" s="81">
        <v>0</v>
      </c>
      <c r="AB420" s="81">
        <v>6</v>
      </c>
      <c r="AC420" s="81">
        <v>0</v>
      </c>
      <c r="AD420" s="81">
        <v>1</v>
      </c>
      <c r="AE420" s="81">
        <v>0</v>
      </c>
      <c r="AF420" s="81">
        <v>6893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1411</v>
      </c>
      <c r="AP420" s="81">
        <v>0</v>
      </c>
      <c r="AQ420" s="81">
        <v>0</v>
      </c>
      <c r="AR420" s="81">
        <v>5</v>
      </c>
      <c r="AS420" s="81">
        <v>0</v>
      </c>
      <c r="AT420" s="81">
        <v>454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446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841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1260</v>
      </c>
      <c r="BY420" s="81">
        <v>0</v>
      </c>
      <c r="BZ420" s="81">
        <v>0</v>
      </c>
      <c r="CA420" s="81"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1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s="44" customFormat="1" x14ac:dyDescent="0.3">
      <c r="A421" s="44">
        <v>2019</v>
      </c>
      <c r="B421" s="44">
        <v>4</v>
      </c>
      <c r="C421" s="58" t="s">
        <v>29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12</v>
      </c>
      <c r="J421" s="81">
        <v>0</v>
      </c>
      <c r="K421" s="81">
        <v>716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1385</v>
      </c>
      <c r="T421" s="81">
        <v>0</v>
      </c>
      <c r="U421" s="81">
        <v>0</v>
      </c>
      <c r="V421" s="81">
        <v>31584</v>
      </c>
      <c r="W421" s="81">
        <v>0</v>
      </c>
      <c r="X421" s="81">
        <v>0</v>
      </c>
      <c r="Y421" s="81">
        <v>0</v>
      </c>
      <c r="Z421" s="81">
        <v>4161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5045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4236</v>
      </c>
      <c r="AP421" s="81">
        <v>0</v>
      </c>
      <c r="AQ421" s="81">
        <v>0</v>
      </c>
      <c r="AR421" s="81">
        <v>0</v>
      </c>
      <c r="AS421" s="81">
        <v>0</v>
      </c>
      <c r="AT421" s="81">
        <v>527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80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1225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s="44" customFormat="1" x14ac:dyDescent="0.3">
      <c r="A422" s="44">
        <v>2019</v>
      </c>
      <c r="B422" s="44">
        <v>4</v>
      </c>
      <c r="C422" s="58" t="s">
        <v>30</v>
      </c>
      <c r="D422" s="81">
        <v>6901</v>
      </c>
      <c r="E422" s="81">
        <v>1</v>
      </c>
      <c r="F422" s="81">
        <v>0</v>
      </c>
      <c r="G422" s="81">
        <v>0</v>
      </c>
      <c r="H422" s="81">
        <v>708</v>
      </c>
      <c r="I422" s="81">
        <v>37</v>
      </c>
      <c r="J422" s="81">
        <v>9</v>
      </c>
      <c r="K422" s="81">
        <v>2172</v>
      </c>
      <c r="L422" s="81">
        <v>0</v>
      </c>
      <c r="M422" s="81">
        <v>0</v>
      </c>
      <c r="N422" s="81">
        <v>0</v>
      </c>
      <c r="O422" s="81">
        <v>2307</v>
      </c>
      <c r="P422" s="81">
        <v>0</v>
      </c>
      <c r="Q422" s="81">
        <v>0</v>
      </c>
      <c r="R422" s="81">
        <v>0</v>
      </c>
      <c r="S422" s="81">
        <v>5069</v>
      </c>
      <c r="T422" s="81">
        <v>0</v>
      </c>
      <c r="U422" s="81">
        <v>0</v>
      </c>
      <c r="V422" s="81">
        <v>14</v>
      </c>
      <c r="W422" s="81">
        <v>984</v>
      </c>
      <c r="X422" s="81">
        <v>0</v>
      </c>
      <c r="Y422" s="81">
        <v>3</v>
      </c>
      <c r="Z422" s="81">
        <v>134590</v>
      </c>
      <c r="AA422" s="81">
        <v>0</v>
      </c>
      <c r="AB422" s="81">
        <v>0</v>
      </c>
      <c r="AC422" s="81">
        <v>0</v>
      </c>
      <c r="AD422" s="81">
        <v>87</v>
      </c>
      <c r="AE422" s="81">
        <v>10897</v>
      </c>
      <c r="AF422" s="81">
        <v>1971</v>
      </c>
      <c r="AG422" s="81">
        <v>0</v>
      </c>
      <c r="AH422" s="81">
        <v>0</v>
      </c>
      <c r="AI422" s="81">
        <v>0</v>
      </c>
      <c r="AJ422" s="81">
        <v>0</v>
      </c>
      <c r="AK422" s="81">
        <v>13923</v>
      </c>
      <c r="AL422" s="81">
        <v>0</v>
      </c>
      <c r="AM422" s="81">
        <v>0</v>
      </c>
      <c r="AN422" s="81">
        <v>0</v>
      </c>
      <c r="AO422" s="81">
        <v>97</v>
      </c>
      <c r="AP422" s="81">
        <v>0</v>
      </c>
      <c r="AQ422" s="81">
        <v>0</v>
      </c>
      <c r="AR422" s="81">
        <v>0</v>
      </c>
      <c r="AS422" s="81">
        <v>0</v>
      </c>
      <c r="AT422" s="81">
        <v>1217</v>
      </c>
      <c r="AU422" s="81">
        <v>0</v>
      </c>
      <c r="AV422" s="81">
        <v>0</v>
      </c>
      <c r="AW422" s="81">
        <v>0</v>
      </c>
      <c r="AX422" s="81">
        <v>0</v>
      </c>
      <c r="AY422" s="81">
        <v>479</v>
      </c>
      <c r="AZ422" s="81">
        <v>5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1681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1908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1</v>
      </c>
      <c r="CR422" s="81">
        <v>0</v>
      </c>
      <c r="CS422" s="81">
        <v>75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564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61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19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s="44" customFormat="1" x14ac:dyDescent="0.3">
      <c r="A423" s="44">
        <v>2019</v>
      </c>
      <c r="B423" s="44">
        <v>4</v>
      </c>
      <c r="C423" s="58" t="s">
        <v>31</v>
      </c>
      <c r="D423" s="81">
        <v>11508</v>
      </c>
      <c r="E423" s="81">
        <v>0</v>
      </c>
      <c r="F423" s="81">
        <v>0</v>
      </c>
      <c r="G423" s="81">
        <v>0</v>
      </c>
      <c r="H423" s="81">
        <v>47</v>
      </c>
      <c r="I423" s="81">
        <v>24</v>
      </c>
      <c r="J423" s="81">
        <v>0</v>
      </c>
      <c r="K423" s="81">
        <v>3486</v>
      </c>
      <c r="L423" s="81">
        <v>0</v>
      </c>
      <c r="M423" s="81">
        <v>0</v>
      </c>
      <c r="N423" s="81">
        <v>0</v>
      </c>
      <c r="O423" s="81">
        <v>514</v>
      </c>
      <c r="P423" s="81">
        <v>0</v>
      </c>
      <c r="Q423" s="81">
        <v>0</v>
      </c>
      <c r="R423" s="81">
        <v>0</v>
      </c>
      <c r="S423" s="81">
        <v>16098</v>
      </c>
      <c r="T423" s="81">
        <v>0</v>
      </c>
      <c r="U423" s="81">
        <v>0</v>
      </c>
      <c r="V423" s="81">
        <v>0</v>
      </c>
      <c r="W423" s="81">
        <v>449</v>
      </c>
      <c r="X423" s="81">
        <v>0</v>
      </c>
      <c r="Y423" s="81">
        <v>1236</v>
      </c>
      <c r="Z423" s="81">
        <v>17881</v>
      </c>
      <c r="AA423" s="81">
        <v>0</v>
      </c>
      <c r="AB423" s="81">
        <v>1</v>
      </c>
      <c r="AC423" s="81">
        <v>0</v>
      </c>
      <c r="AD423" s="81">
        <v>5</v>
      </c>
      <c r="AE423" s="81">
        <v>0</v>
      </c>
      <c r="AF423" s="81">
        <v>20834</v>
      </c>
      <c r="AG423" s="81">
        <v>0</v>
      </c>
      <c r="AH423" s="81">
        <v>0</v>
      </c>
      <c r="AI423" s="81">
        <v>0</v>
      </c>
      <c r="AJ423" s="81">
        <v>0</v>
      </c>
      <c r="AK423" s="81">
        <v>18400</v>
      </c>
      <c r="AL423" s="81">
        <v>0</v>
      </c>
      <c r="AM423" s="81">
        <v>0</v>
      </c>
      <c r="AN423" s="81">
        <v>0</v>
      </c>
      <c r="AO423" s="81">
        <v>2650</v>
      </c>
      <c r="AP423" s="81">
        <v>0</v>
      </c>
      <c r="AQ423" s="81">
        <v>0</v>
      </c>
      <c r="AR423" s="81">
        <v>1226</v>
      </c>
      <c r="AS423" s="81">
        <v>0</v>
      </c>
      <c r="AT423" s="81">
        <v>5029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6986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8640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124</v>
      </c>
      <c r="BT423" s="81">
        <v>0</v>
      </c>
      <c r="BU423" s="81">
        <v>0</v>
      </c>
      <c r="BV423" s="81">
        <v>0</v>
      </c>
      <c r="BW423" s="81">
        <v>0</v>
      </c>
      <c r="BX423" s="81">
        <v>16366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3921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388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s="44" customFormat="1" x14ac:dyDescent="0.3">
      <c r="A424" s="44">
        <v>2019</v>
      </c>
      <c r="B424" s="44">
        <v>4</v>
      </c>
      <c r="C424" s="58" t="s">
        <v>32</v>
      </c>
      <c r="D424" s="81">
        <v>0</v>
      </c>
      <c r="E424" s="81">
        <v>0</v>
      </c>
      <c r="F424" s="81">
        <v>0</v>
      </c>
      <c r="G424" s="81">
        <v>0</v>
      </c>
      <c r="H424" s="81">
        <v>45</v>
      </c>
      <c r="I424" s="81">
        <v>173</v>
      </c>
      <c r="J424" s="81">
        <v>1</v>
      </c>
      <c r="K424" s="81">
        <v>802</v>
      </c>
      <c r="L424" s="81">
        <v>0</v>
      </c>
      <c r="M424" s="81">
        <v>0</v>
      </c>
      <c r="N424" s="81">
        <v>0</v>
      </c>
      <c r="O424" s="81">
        <v>3614</v>
      </c>
      <c r="P424" s="81">
        <v>0</v>
      </c>
      <c r="Q424" s="81">
        <v>0</v>
      </c>
      <c r="R424" s="81">
        <v>0</v>
      </c>
      <c r="S424" s="81">
        <v>9226</v>
      </c>
      <c r="T424" s="81">
        <v>0</v>
      </c>
      <c r="U424" s="81">
        <v>0</v>
      </c>
      <c r="V424" s="81">
        <v>6938</v>
      </c>
      <c r="W424" s="81">
        <v>222</v>
      </c>
      <c r="X424" s="81">
        <v>0</v>
      </c>
      <c r="Y424" s="81">
        <v>8531</v>
      </c>
      <c r="Z424" s="81">
        <v>28037</v>
      </c>
      <c r="AA424" s="81">
        <v>0</v>
      </c>
      <c r="AB424" s="81">
        <v>181</v>
      </c>
      <c r="AC424" s="81">
        <v>0</v>
      </c>
      <c r="AD424" s="81">
        <v>2899</v>
      </c>
      <c r="AE424" s="81">
        <v>0</v>
      </c>
      <c r="AF424" s="81">
        <v>1359</v>
      </c>
      <c r="AG424" s="81">
        <v>0</v>
      </c>
      <c r="AH424" s="81">
        <v>0</v>
      </c>
      <c r="AI424" s="81">
        <v>0</v>
      </c>
      <c r="AJ424" s="81">
        <v>0</v>
      </c>
      <c r="AK424" s="81">
        <v>3399</v>
      </c>
      <c r="AL424" s="81">
        <v>0</v>
      </c>
      <c r="AM424" s="81">
        <v>0</v>
      </c>
      <c r="AN424" s="81">
        <v>0</v>
      </c>
      <c r="AO424" s="81">
        <v>141</v>
      </c>
      <c r="AP424" s="81">
        <v>0</v>
      </c>
      <c r="AQ424" s="81">
        <v>0</v>
      </c>
      <c r="AR424" s="81">
        <v>3446</v>
      </c>
      <c r="AS424" s="81">
        <v>0</v>
      </c>
      <c r="AT424" s="81">
        <v>371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11881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178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27256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6868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877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0</v>
      </c>
      <c r="FJ424" s="81">
        <v>0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s="44" customFormat="1" x14ac:dyDescent="0.3">
      <c r="A425" s="44">
        <v>2019</v>
      </c>
      <c r="B425" s="44">
        <v>4</v>
      </c>
      <c r="C425" s="58" t="s">
        <v>33</v>
      </c>
      <c r="D425" s="81">
        <v>17019</v>
      </c>
      <c r="E425" s="81">
        <v>0</v>
      </c>
      <c r="F425" s="81">
        <v>0</v>
      </c>
      <c r="G425" s="81">
        <v>0</v>
      </c>
      <c r="H425" s="81">
        <v>47</v>
      </c>
      <c r="I425" s="81">
        <v>67</v>
      </c>
      <c r="J425" s="81">
        <v>0</v>
      </c>
      <c r="K425" s="81">
        <v>1267</v>
      </c>
      <c r="L425" s="81">
        <v>0</v>
      </c>
      <c r="M425" s="81">
        <v>0</v>
      </c>
      <c r="N425" s="81">
        <v>0</v>
      </c>
      <c r="O425" s="81">
        <v>4274</v>
      </c>
      <c r="P425" s="81">
        <v>0</v>
      </c>
      <c r="Q425" s="81">
        <v>0</v>
      </c>
      <c r="R425" s="81">
        <v>0</v>
      </c>
      <c r="S425" s="81">
        <v>7691</v>
      </c>
      <c r="T425" s="81">
        <v>0</v>
      </c>
      <c r="U425" s="81">
        <v>0</v>
      </c>
      <c r="V425" s="81">
        <v>283</v>
      </c>
      <c r="W425" s="81">
        <v>869</v>
      </c>
      <c r="X425" s="81">
        <v>0</v>
      </c>
      <c r="Y425" s="81">
        <v>5556</v>
      </c>
      <c r="Z425" s="81">
        <v>51907</v>
      </c>
      <c r="AA425" s="81">
        <v>0</v>
      </c>
      <c r="AB425" s="81">
        <v>0</v>
      </c>
      <c r="AC425" s="81">
        <v>0</v>
      </c>
      <c r="AD425" s="81">
        <v>232</v>
      </c>
      <c r="AE425" s="81">
        <v>51</v>
      </c>
      <c r="AF425" s="81">
        <v>2514</v>
      </c>
      <c r="AG425" s="81">
        <v>0</v>
      </c>
      <c r="AH425" s="81">
        <v>0</v>
      </c>
      <c r="AI425" s="81">
        <v>0</v>
      </c>
      <c r="AJ425" s="81">
        <v>0</v>
      </c>
      <c r="AK425" s="81">
        <v>1822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2525</v>
      </c>
      <c r="AS425" s="81">
        <v>0</v>
      </c>
      <c r="AT425" s="81">
        <v>4189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6849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119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11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16465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3353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1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0</v>
      </c>
      <c r="ET425" s="81">
        <v>0</v>
      </c>
      <c r="EU425" s="81">
        <v>0</v>
      </c>
      <c r="EV425" s="81">
        <v>7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0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0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0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s="44" customFormat="1" x14ac:dyDescent="0.3">
      <c r="A426" s="44">
        <v>2019</v>
      </c>
      <c r="B426" s="44">
        <v>4</v>
      </c>
      <c r="C426" s="58" t="s">
        <v>34</v>
      </c>
      <c r="D426" s="81">
        <v>7120</v>
      </c>
      <c r="E426" s="81">
        <v>0</v>
      </c>
      <c r="F426" s="81">
        <v>0</v>
      </c>
      <c r="G426" s="81">
        <v>0</v>
      </c>
      <c r="H426" s="81">
        <v>69</v>
      </c>
      <c r="I426" s="81">
        <v>80</v>
      </c>
      <c r="J426" s="81">
        <v>1</v>
      </c>
      <c r="K426" s="81">
        <v>2808</v>
      </c>
      <c r="L426" s="81">
        <v>0</v>
      </c>
      <c r="M426" s="81">
        <v>0</v>
      </c>
      <c r="N426" s="81">
        <v>0</v>
      </c>
      <c r="O426" s="81">
        <v>1756</v>
      </c>
      <c r="P426" s="81">
        <v>0</v>
      </c>
      <c r="Q426" s="81">
        <v>0</v>
      </c>
      <c r="R426" s="81">
        <v>0</v>
      </c>
      <c r="S426" s="81">
        <v>12711</v>
      </c>
      <c r="T426" s="81">
        <v>0</v>
      </c>
      <c r="U426" s="81">
        <v>0</v>
      </c>
      <c r="V426" s="81">
        <v>1</v>
      </c>
      <c r="W426" s="81">
        <v>4018</v>
      </c>
      <c r="X426" s="81">
        <v>0</v>
      </c>
      <c r="Y426" s="81">
        <v>46</v>
      </c>
      <c r="Z426" s="81">
        <v>20819</v>
      </c>
      <c r="AA426" s="81">
        <v>0</v>
      </c>
      <c r="AB426" s="81">
        <v>0</v>
      </c>
      <c r="AC426" s="81">
        <v>0</v>
      </c>
      <c r="AD426" s="81">
        <v>16</v>
      </c>
      <c r="AE426" s="81">
        <v>0</v>
      </c>
      <c r="AF426" s="81">
        <v>67640</v>
      </c>
      <c r="AG426" s="81">
        <v>0</v>
      </c>
      <c r="AH426" s="81">
        <v>0</v>
      </c>
      <c r="AI426" s="81">
        <v>0</v>
      </c>
      <c r="AJ426" s="81">
        <v>0</v>
      </c>
      <c r="AK426" s="81">
        <v>4129</v>
      </c>
      <c r="AL426" s="81">
        <v>0</v>
      </c>
      <c r="AM426" s="81">
        <v>0</v>
      </c>
      <c r="AN426" s="81">
        <v>0</v>
      </c>
      <c r="AO426" s="81">
        <v>3219</v>
      </c>
      <c r="AP426" s="81">
        <v>0</v>
      </c>
      <c r="AQ426" s="81">
        <v>0</v>
      </c>
      <c r="AR426" s="81">
        <v>74</v>
      </c>
      <c r="AS426" s="81">
        <v>0</v>
      </c>
      <c r="AT426" s="81">
        <v>7947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9408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4762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19535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6093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130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63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s="44" customFormat="1" x14ac:dyDescent="0.3">
      <c r="A427" s="44">
        <v>2019</v>
      </c>
      <c r="B427" s="44">
        <v>4</v>
      </c>
      <c r="C427" s="58" t="s">
        <v>35</v>
      </c>
      <c r="D427" s="81">
        <v>1246</v>
      </c>
      <c r="E427" s="81">
        <v>0</v>
      </c>
      <c r="F427" s="81">
        <v>0</v>
      </c>
      <c r="G427" s="81">
        <v>0</v>
      </c>
      <c r="H427" s="81">
        <v>22</v>
      </c>
      <c r="I427" s="81">
        <v>26</v>
      </c>
      <c r="J427" s="81">
        <v>1</v>
      </c>
      <c r="K427" s="81">
        <v>663</v>
      </c>
      <c r="L427" s="81">
        <v>0</v>
      </c>
      <c r="M427" s="81">
        <v>0</v>
      </c>
      <c r="N427" s="81">
        <v>0</v>
      </c>
      <c r="O427" s="81">
        <v>798</v>
      </c>
      <c r="P427" s="81">
        <v>0</v>
      </c>
      <c r="Q427" s="81">
        <v>0</v>
      </c>
      <c r="R427" s="81">
        <v>0</v>
      </c>
      <c r="S427" s="81">
        <v>3910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36</v>
      </c>
      <c r="Z427" s="81">
        <v>54954</v>
      </c>
      <c r="AA427" s="81">
        <v>0</v>
      </c>
      <c r="AB427" s="81">
        <v>0</v>
      </c>
      <c r="AC427" s="81">
        <v>0</v>
      </c>
      <c r="AD427" s="81">
        <v>0</v>
      </c>
      <c r="AE427" s="81">
        <v>1483</v>
      </c>
      <c r="AF427" s="81">
        <v>111</v>
      </c>
      <c r="AG427" s="81">
        <v>0</v>
      </c>
      <c r="AH427" s="81">
        <v>0</v>
      </c>
      <c r="AI427" s="81">
        <v>0</v>
      </c>
      <c r="AJ427" s="81">
        <v>0</v>
      </c>
      <c r="AK427" s="81">
        <v>1234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15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32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s="44" customFormat="1" x14ac:dyDescent="0.3">
      <c r="A428" s="44">
        <v>2019</v>
      </c>
      <c r="B428" s="44">
        <v>4</v>
      </c>
      <c r="C428" s="58" t="s">
        <v>36</v>
      </c>
      <c r="D428" s="81">
        <v>36287</v>
      </c>
      <c r="E428" s="81">
        <v>0</v>
      </c>
      <c r="F428" s="81">
        <v>0</v>
      </c>
      <c r="G428" s="81">
        <v>0</v>
      </c>
      <c r="H428" s="81">
        <v>57</v>
      </c>
      <c r="I428" s="81">
        <v>48</v>
      </c>
      <c r="J428" s="81">
        <v>0</v>
      </c>
      <c r="K428" s="81">
        <v>386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839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4</v>
      </c>
      <c r="Z428" s="81">
        <v>9485</v>
      </c>
      <c r="AA428" s="81">
        <v>0</v>
      </c>
      <c r="AB428" s="81">
        <v>0</v>
      </c>
      <c r="AC428" s="81">
        <v>0</v>
      </c>
      <c r="AD428" s="81">
        <v>149</v>
      </c>
      <c r="AE428" s="81">
        <v>4007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518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7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55210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s="44" customFormat="1" x14ac:dyDescent="0.3">
      <c r="A429" s="44">
        <v>2019</v>
      </c>
      <c r="B429" s="44">
        <v>4</v>
      </c>
      <c r="C429" s="58" t="s">
        <v>37</v>
      </c>
      <c r="D429" s="81">
        <v>350</v>
      </c>
      <c r="E429" s="81">
        <v>3</v>
      </c>
      <c r="F429" s="81">
        <v>0</v>
      </c>
      <c r="G429" s="81">
        <v>0</v>
      </c>
      <c r="H429" s="81">
        <v>25</v>
      </c>
      <c r="I429" s="81">
        <v>39</v>
      </c>
      <c r="J429" s="81">
        <v>0</v>
      </c>
      <c r="K429" s="81">
        <v>5414</v>
      </c>
      <c r="L429" s="81">
        <v>0</v>
      </c>
      <c r="M429" s="81">
        <v>0</v>
      </c>
      <c r="N429" s="81">
        <v>0</v>
      </c>
      <c r="O429" s="81">
        <v>2349</v>
      </c>
      <c r="P429" s="81">
        <v>0</v>
      </c>
      <c r="Q429" s="81">
        <v>0</v>
      </c>
      <c r="R429" s="81">
        <v>0</v>
      </c>
      <c r="S429" s="81">
        <v>6223</v>
      </c>
      <c r="T429" s="81">
        <v>0</v>
      </c>
      <c r="U429" s="81">
        <v>0</v>
      </c>
      <c r="V429" s="81">
        <v>0</v>
      </c>
      <c r="W429" s="81">
        <v>611</v>
      </c>
      <c r="X429" s="81">
        <v>0</v>
      </c>
      <c r="Y429" s="81">
        <v>5915</v>
      </c>
      <c r="Z429" s="81">
        <v>11856</v>
      </c>
      <c r="AA429" s="81">
        <v>0</v>
      </c>
      <c r="AB429" s="81">
        <v>0</v>
      </c>
      <c r="AC429" s="81">
        <v>0</v>
      </c>
      <c r="AD429" s="81">
        <v>1</v>
      </c>
      <c r="AE429" s="81">
        <v>314</v>
      </c>
      <c r="AF429" s="81">
        <v>4031</v>
      </c>
      <c r="AG429" s="81">
        <v>0</v>
      </c>
      <c r="AH429" s="81">
        <v>0</v>
      </c>
      <c r="AI429" s="81">
        <v>0</v>
      </c>
      <c r="AJ429" s="81">
        <v>0</v>
      </c>
      <c r="AK429" s="81">
        <v>2065</v>
      </c>
      <c r="AL429" s="81">
        <v>0</v>
      </c>
      <c r="AM429" s="81">
        <v>0</v>
      </c>
      <c r="AN429" s="81">
        <v>0</v>
      </c>
      <c r="AO429" s="81">
        <v>90</v>
      </c>
      <c r="AP429" s="81">
        <v>0</v>
      </c>
      <c r="AQ429" s="81">
        <v>0</v>
      </c>
      <c r="AR429" s="81">
        <v>0</v>
      </c>
      <c r="AS429" s="81">
        <v>0</v>
      </c>
      <c r="AT429" s="81">
        <v>69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7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s="44" customFormat="1" x14ac:dyDescent="0.3">
      <c r="A430" s="44">
        <v>2019</v>
      </c>
      <c r="B430" s="44">
        <v>4</v>
      </c>
      <c r="C430" s="58" t="s">
        <v>38</v>
      </c>
      <c r="D430" s="81">
        <v>27472</v>
      </c>
      <c r="E430" s="81">
        <v>102</v>
      </c>
      <c r="F430" s="81">
        <v>0</v>
      </c>
      <c r="G430" s="81">
        <v>0</v>
      </c>
      <c r="H430" s="81">
        <v>323</v>
      </c>
      <c r="I430" s="81">
        <v>273</v>
      </c>
      <c r="J430" s="81">
        <v>0</v>
      </c>
      <c r="K430" s="81">
        <v>19145</v>
      </c>
      <c r="L430" s="81">
        <v>0</v>
      </c>
      <c r="M430" s="81">
        <v>0</v>
      </c>
      <c r="N430" s="81">
        <v>363</v>
      </c>
      <c r="O430" s="81">
        <v>10108</v>
      </c>
      <c r="P430" s="81">
        <v>0</v>
      </c>
      <c r="Q430" s="81">
        <v>0</v>
      </c>
      <c r="R430" s="81">
        <v>0</v>
      </c>
      <c r="S430" s="81">
        <v>60421</v>
      </c>
      <c r="T430" s="81">
        <v>0</v>
      </c>
      <c r="U430" s="81">
        <v>0</v>
      </c>
      <c r="V430" s="81">
        <v>57</v>
      </c>
      <c r="W430" s="81">
        <v>9760</v>
      </c>
      <c r="X430" s="81">
        <v>0</v>
      </c>
      <c r="Y430" s="81">
        <v>16634</v>
      </c>
      <c r="Z430" s="81">
        <v>113746</v>
      </c>
      <c r="AA430" s="81">
        <v>0</v>
      </c>
      <c r="AB430" s="81">
        <v>1500</v>
      </c>
      <c r="AC430" s="81">
        <v>0</v>
      </c>
      <c r="AD430" s="81">
        <v>3067</v>
      </c>
      <c r="AE430" s="81">
        <v>1274</v>
      </c>
      <c r="AF430" s="81">
        <v>184823</v>
      </c>
      <c r="AG430" s="81">
        <v>0</v>
      </c>
      <c r="AH430" s="81">
        <v>0</v>
      </c>
      <c r="AI430" s="81">
        <v>0</v>
      </c>
      <c r="AJ430" s="81">
        <v>0</v>
      </c>
      <c r="AK430" s="81">
        <v>46876</v>
      </c>
      <c r="AL430" s="81">
        <v>0</v>
      </c>
      <c r="AM430" s="81">
        <v>0</v>
      </c>
      <c r="AN430" s="81">
        <v>0</v>
      </c>
      <c r="AO430" s="81">
        <v>15340</v>
      </c>
      <c r="AP430" s="81">
        <v>139</v>
      </c>
      <c r="AQ430" s="81">
        <v>0</v>
      </c>
      <c r="AR430" s="81">
        <v>9227</v>
      </c>
      <c r="AS430" s="81">
        <v>0</v>
      </c>
      <c r="AT430" s="81">
        <v>41945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64176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6822</v>
      </c>
      <c r="BI430" s="81">
        <v>0</v>
      </c>
      <c r="BJ430" s="81">
        <v>0</v>
      </c>
      <c r="BK430" s="81">
        <v>0</v>
      </c>
      <c r="BL430" s="81">
        <v>3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529</v>
      </c>
      <c r="BT430" s="81">
        <v>0</v>
      </c>
      <c r="BU430" s="81">
        <v>0</v>
      </c>
      <c r="BV430" s="81">
        <v>0</v>
      </c>
      <c r="BW430" s="81">
        <v>0</v>
      </c>
      <c r="BX430" s="81">
        <v>102938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30121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510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1424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31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1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s="44" customFormat="1" x14ac:dyDescent="0.3">
      <c r="A431" s="44">
        <v>2019</v>
      </c>
      <c r="B431" s="44">
        <v>4</v>
      </c>
      <c r="C431" s="58" t="s">
        <v>39</v>
      </c>
      <c r="D431" s="81">
        <v>5017</v>
      </c>
      <c r="E431" s="81">
        <v>0</v>
      </c>
      <c r="F431" s="81">
        <v>0</v>
      </c>
      <c r="G431" s="81">
        <v>0</v>
      </c>
      <c r="H431" s="81">
        <v>39</v>
      </c>
      <c r="I431" s="81">
        <v>94</v>
      </c>
      <c r="J431" s="81">
        <v>908</v>
      </c>
      <c r="K431" s="81">
        <v>1731</v>
      </c>
      <c r="L431" s="81">
        <v>0</v>
      </c>
      <c r="M431" s="81">
        <v>0</v>
      </c>
      <c r="N431" s="81">
        <v>307</v>
      </c>
      <c r="O431" s="81">
        <v>1050</v>
      </c>
      <c r="P431" s="81">
        <v>0</v>
      </c>
      <c r="Q431" s="81">
        <v>0</v>
      </c>
      <c r="R431" s="81">
        <v>0</v>
      </c>
      <c r="S431" s="81">
        <v>13101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18025</v>
      </c>
      <c r="AA431" s="81">
        <v>0</v>
      </c>
      <c r="AB431" s="81">
        <v>852</v>
      </c>
      <c r="AC431" s="81">
        <v>0</v>
      </c>
      <c r="AD431" s="81">
        <v>0</v>
      </c>
      <c r="AE431" s="81">
        <v>0</v>
      </c>
      <c r="AF431" s="81">
        <v>55457</v>
      </c>
      <c r="AG431" s="81">
        <v>0</v>
      </c>
      <c r="AH431" s="81">
        <v>0</v>
      </c>
      <c r="AI431" s="81">
        <v>0</v>
      </c>
      <c r="AJ431" s="81">
        <v>0</v>
      </c>
      <c r="AK431" s="81">
        <v>1224</v>
      </c>
      <c r="AL431" s="81">
        <v>0</v>
      </c>
      <c r="AM431" s="81">
        <v>0</v>
      </c>
      <c r="AN431" s="81">
        <v>0</v>
      </c>
      <c r="AO431" s="81">
        <v>890</v>
      </c>
      <c r="AP431" s="81">
        <v>0</v>
      </c>
      <c r="AQ431" s="81">
        <v>0</v>
      </c>
      <c r="AR431" s="81">
        <v>0</v>
      </c>
      <c r="AS431" s="81">
        <v>0</v>
      </c>
      <c r="AT431" s="81">
        <v>1642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105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1184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1252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1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s="44" customFormat="1" x14ac:dyDescent="0.3">
      <c r="A432" s="44">
        <v>2019</v>
      </c>
      <c r="B432" s="44">
        <v>4</v>
      </c>
      <c r="C432" s="58" t="s">
        <v>40</v>
      </c>
      <c r="D432" s="81">
        <v>7789</v>
      </c>
      <c r="E432" s="81">
        <v>0</v>
      </c>
      <c r="F432" s="81">
        <v>0</v>
      </c>
      <c r="G432" s="81">
        <v>0</v>
      </c>
      <c r="H432" s="81">
        <v>6</v>
      </c>
      <c r="I432" s="81">
        <v>5</v>
      </c>
      <c r="J432" s="81">
        <v>0</v>
      </c>
      <c r="K432" s="81">
        <v>105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757</v>
      </c>
      <c r="T432" s="81">
        <v>0</v>
      </c>
      <c r="U432" s="81">
        <v>0</v>
      </c>
      <c r="V432" s="81">
        <v>1</v>
      </c>
      <c r="W432" s="81">
        <v>2704</v>
      </c>
      <c r="X432" s="81">
        <v>0</v>
      </c>
      <c r="Y432" s="81">
        <v>204</v>
      </c>
      <c r="Z432" s="81">
        <v>19822</v>
      </c>
      <c r="AA432" s="81">
        <v>0</v>
      </c>
      <c r="AB432" s="81">
        <v>0</v>
      </c>
      <c r="AC432" s="81">
        <v>0</v>
      </c>
      <c r="AD432" s="81">
        <v>3771</v>
      </c>
      <c r="AE432" s="81">
        <v>15</v>
      </c>
      <c r="AF432" s="81">
        <v>1264</v>
      </c>
      <c r="AG432" s="81">
        <v>0</v>
      </c>
      <c r="AH432" s="81">
        <v>0</v>
      </c>
      <c r="AI432" s="81">
        <v>0</v>
      </c>
      <c r="AJ432" s="81">
        <v>0</v>
      </c>
      <c r="AK432" s="81">
        <v>1578</v>
      </c>
      <c r="AL432" s="81">
        <v>0</v>
      </c>
      <c r="AM432" s="81">
        <v>0</v>
      </c>
      <c r="AN432" s="81">
        <v>0</v>
      </c>
      <c r="AO432" s="81">
        <v>159</v>
      </c>
      <c r="AP432" s="81">
        <v>0</v>
      </c>
      <c r="AQ432" s="81">
        <v>0</v>
      </c>
      <c r="AR432" s="81">
        <v>56</v>
      </c>
      <c r="AS432" s="81">
        <v>0</v>
      </c>
      <c r="AT432" s="81">
        <v>55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115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24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1962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s="44" customFormat="1" x14ac:dyDescent="0.3">
      <c r="A433" s="44">
        <v>2019</v>
      </c>
      <c r="B433" s="44">
        <v>4</v>
      </c>
      <c r="C433" s="58" t="s">
        <v>41</v>
      </c>
      <c r="D433" s="81">
        <v>0</v>
      </c>
      <c r="E433" s="81">
        <v>0</v>
      </c>
      <c r="F433" s="81">
        <v>0</v>
      </c>
      <c r="G433" s="81">
        <v>0</v>
      </c>
      <c r="H433" s="81">
        <v>19</v>
      </c>
      <c r="I433" s="81">
        <v>36</v>
      </c>
      <c r="J433" s="81">
        <v>0</v>
      </c>
      <c r="K433" s="81">
        <v>4002</v>
      </c>
      <c r="L433" s="81">
        <v>0</v>
      </c>
      <c r="M433" s="81">
        <v>0</v>
      </c>
      <c r="N433" s="81">
        <v>0</v>
      </c>
      <c r="O433" s="81">
        <v>388</v>
      </c>
      <c r="P433" s="81">
        <v>0</v>
      </c>
      <c r="Q433" s="81">
        <v>0</v>
      </c>
      <c r="R433" s="81">
        <v>0</v>
      </c>
      <c r="S433" s="81">
        <v>11771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35469</v>
      </c>
      <c r="AA433" s="81">
        <v>0</v>
      </c>
      <c r="AB433" s="81">
        <v>4</v>
      </c>
      <c r="AC433" s="81">
        <v>0</v>
      </c>
      <c r="AD433" s="81">
        <v>3</v>
      </c>
      <c r="AE433" s="81">
        <v>0</v>
      </c>
      <c r="AF433" s="81">
        <v>52010</v>
      </c>
      <c r="AG433" s="81">
        <v>0</v>
      </c>
      <c r="AH433" s="81">
        <v>0</v>
      </c>
      <c r="AI433" s="81">
        <v>0</v>
      </c>
      <c r="AJ433" s="81">
        <v>2</v>
      </c>
      <c r="AK433" s="81">
        <v>181</v>
      </c>
      <c r="AL433" s="81">
        <v>0</v>
      </c>
      <c r="AM433" s="81">
        <v>0</v>
      </c>
      <c r="AN433" s="81">
        <v>0</v>
      </c>
      <c r="AO433" s="81">
        <v>3076</v>
      </c>
      <c r="AP433" s="81">
        <v>1</v>
      </c>
      <c r="AQ433" s="81">
        <v>0</v>
      </c>
      <c r="AR433" s="81">
        <v>0</v>
      </c>
      <c r="AS433" s="81">
        <v>0</v>
      </c>
      <c r="AT433" s="81">
        <v>25656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6405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29514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26273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831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88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 x14ac:dyDescent="0.3">
      <c r="A434" s="44">
        <v>2019</v>
      </c>
      <c r="B434" s="44">
        <v>3</v>
      </c>
      <c r="C434" s="58" t="s">
        <v>19</v>
      </c>
      <c r="D434" s="81">
        <v>30844</v>
      </c>
      <c r="E434" s="81">
        <v>17</v>
      </c>
      <c r="F434" s="81">
        <v>0</v>
      </c>
      <c r="G434" s="81">
        <v>0</v>
      </c>
      <c r="H434" s="81">
        <v>238902</v>
      </c>
      <c r="I434" s="81">
        <v>1</v>
      </c>
      <c r="J434" s="81">
        <v>27602</v>
      </c>
      <c r="K434" s="81">
        <v>33499</v>
      </c>
      <c r="L434" s="81">
        <v>0</v>
      </c>
      <c r="M434" s="81">
        <v>0</v>
      </c>
      <c r="N434" s="81">
        <v>0</v>
      </c>
      <c r="O434" s="81">
        <v>27450</v>
      </c>
      <c r="P434" s="81">
        <v>0</v>
      </c>
      <c r="Q434" s="81">
        <v>0</v>
      </c>
      <c r="R434" s="81">
        <v>0</v>
      </c>
      <c r="S434" s="81">
        <v>92105</v>
      </c>
      <c r="T434" s="81">
        <v>0</v>
      </c>
      <c r="U434" s="81">
        <v>0</v>
      </c>
      <c r="V434" s="81">
        <v>67187</v>
      </c>
      <c r="W434" s="81">
        <v>19428</v>
      </c>
      <c r="X434" s="81">
        <v>0</v>
      </c>
      <c r="Y434" s="81">
        <v>41131</v>
      </c>
      <c r="Z434" s="81">
        <v>1168968</v>
      </c>
      <c r="AA434" s="81">
        <v>0</v>
      </c>
      <c r="AB434" s="81">
        <v>647</v>
      </c>
      <c r="AC434" s="81">
        <v>0</v>
      </c>
      <c r="AD434" s="81">
        <v>14661</v>
      </c>
      <c r="AE434" s="81">
        <v>82</v>
      </c>
      <c r="AF434" s="81">
        <v>207422</v>
      </c>
      <c r="AG434" s="81">
        <v>0</v>
      </c>
      <c r="AH434" s="81">
        <v>0</v>
      </c>
      <c r="AI434" s="81">
        <v>0</v>
      </c>
      <c r="AJ434" s="81">
        <v>4</v>
      </c>
      <c r="AK434" s="81">
        <v>121564</v>
      </c>
      <c r="AL434" s="81">
        <v>0</v>
      </c>
      <c r="AM434" s="81">
        <v>2</v>
      </c>
      <c r="AN434" s="81">
        <v>105</v>
      </c>
      <c r="AO434" s="81">
        <v>10625</v>
      </c>
      <c r="AP434" s="81">
        <v>0</v>
      </c>
      <c r="AQ434" s="81">
        <v>0</v>
      </c>
      <c r="AR434" s="81">
        <v>76846</v>
      </c>
      <c r="AS434" s="81">
        <v>0</v>
      </c>
      <c r="AT434" s="81">
        <v>51361</v>
      </c>
      <c r="AU434" s="81">
        <v>0</v>
      </c>
      <c r="AV434" s="81">
        <v>1</v>
      </c>
      <c r="AW434" s="81">
        <v>1</v>
      </c>
      <c r="AX434" s="81">
        <v>0</v>
      </c>
      <c r="AY434" s="81">
        <v>8</v>
      </c>
      <c r="AZ434" s="81">
        <v>464535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917</v>
      </c>
      <c r="BH434" s="81">
        <v>18144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556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1067147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24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163198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14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5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1</v>
      </c>
      <c r="ES434" s="81">
        <v>0</v>
      </c>
      <c r="ET434" s="81">
        <v>0</v>
      </c>
      <c r="EU434" s="81">
        <v>0</v>
      </c>
      <c r="EV434" s="81">
        <v>14214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449</v>
      </c>
      <c r="FE434" s="81">
        <v>0</v>
      </c>
      <c r="FF434" s="81">
        <v>0</v>
      </c>
      <c r="FG434" s="81">
        <v>0</v>
      </c>
      <c r="FH434" s="81">
        <v>1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161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 x14ac:dyDescent="0.3">
      <c r="A435" s="44">
        <v>2019</v>
      </c>
      <c r="B435" s="44">
        <v>3</v>
      </c>
      <c r="C435" s="58" t="s">
        <v>20</v>
      </c>
      <c r="D435" s="81">
        <v>0</v>
      </c>
      <c r="E435" s="81">
        <v>30</v>
      </c>
      <c r="F435" s="81">
        <v>0</v>
      </c>
      <c r="G435" s="81">
        <v>0</v>
      </c>
      <c r="H435" s="81">
        <v>75</v>
      </c>
      <c r="I435" s="81">
        <v>0</v>
      </c>
      <c r="J435" s="81">
        <v>15</v>
      </c>
      <c r="K435" s="81">
        <v>6116</v>
      </c>
      <c r="L435" s="81">
        <v>0</v>
      </c>
      <c r="M435" s="81">
        <v>0</v>
      </c>
      <c r="N435" s="81">
        <v>0</v>
      </c>
      <c r="O435" s="81">
        <v>472</v>
      </c>
      <c r="P435" s="81">
        <v>0</v>
      </c>
      <c r="Q435" s="81">
        <v>0</v>
      </c>
      <c r="R435" s="81">
        <v>0</v>
      </c>
      <c r="S435" s="81">
        <v>10973</v>
      </c>
      <c r="T435" s="81">
        <v>0</v>
      </c>
      <c r="U435" s="81">
        <v>0</v>
      </c>
      <c r="V435" s="81">
        <v>70</v>
      </c>
      <c r="W435" s="81">
        <v>1541</v>
      </c>
      <c r="X435" s="81">
        <v>0</v>
      </c>
      <c r="Y435" s="81">
        <v>2048</v>
      </c>
      <c r="Z435" s="81">
        <v>248836</v>
      </c>
      <c r="AA435" s="81">
        <v>0</v>
      </c>
      <c r="AB435" s="81">
        <v>18</v>
      </c>
      <c r="AC435" s="81">
        <v>0</v>
      </c>
      <c r="AD435" s="81">
        <v>24</v>
      </c>
      <c r="AE435" s="81">
        <v>3</v>
      </c>
      <c r="AF435" s="81">
        <v>120879</v>
      </c>
      <c r="AG435" s="81">
        <v>0</v>
      </c>
      <c r="AH435" s="81">
        <v>0</v>
      </c>
      <c r="AI435" s="81">
        <v>0</v>
      </c>
      <c r="AJ435" s="81">
        <v>5</v>
      </c>
      <c r="AK435" s="81">
        <v>49401</v>
      </c>
      <c r="AL435" s="81">
        <v>0</v>
      </c>
      <c r="AM435" s="81">
        <v>0</v>
      </c>
      <c r="AN435" s="81">
        <v>0</v>
      </c>
      <c r="AO435" s="81">
        <v>5520</v>
      </c>
      <c r="AP435" s="81">
        <v>5</v>
      </c>
      <c r="AQ435" s="81">
        <v>0</v>
      </c>
      <c r="AR435" s="81">
        <v>60416</v>
      </c>
      <c r="AS435" s="81">
        <v>0</v>
      </c>
      <c r="AT435" s="81">
        <v>22664</v>
      </c>
      <c r="AU435" s="81">
        <v>0</v>
      </c>
      <c r="AV435" s="81">
        <v>1</v>
      </c>
      <c r="AW435" s="81">
        <v>0</v>
      </c>
      <c r="AX435" s="81">
        <v>0</v>
      </c>
      <c r="AY435" s="81">
        <v>0</v>
      </c>
      <c r="AZ435" s="81">
        <v>241434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17162</v>
      </c>
      <c r="BI435" s="81">
        <v>0</v>
      </c>
      <c r="BJ435" s="81">
        <v>0</v>
      </c>
      <c r="BK435" s="81">
        <v>1</v>
      </c>
      <c r="BL435" s="81">
        <v>10</v>
      </c>
      <c r="BM435" s="81">
        <v>0</v>
      </c>
      <c r="BN435" s="81">
        <v>0</v>
      </c>
      <c r="BO435" s="81">
        <v>0</v>
      </c>
      <c r="BP435" s="81">
        <v>0</v>
      </c>
      <c r="BQ435" s="81">
        <v>118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515292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1</v>
      </c>
      <c r="CE435" s="81">
        <v>0</v>
      </c>
      <c r="CF435" s="81">
        <v>0</v>
      </c>
      <c r="CG435" s="81">
        <v>0</v>
      </c>
      <c r="CH435" s="81">
        <v>16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1</v>
      </c>
      <c r="CO435" s="81">
        <v>0</v>
      </c>
      <c r="CP435" s="81">
        <v>0</v>
      </c>
      <c r="CQ435" s="81">
        <v>3</v>
      </c>
      <c r="CR435" s="81">
        <v>0</v>
      </c>
      <c r="CS435" s="81">
        <v>0</v>
      </c>
      <c r="CT435" s="81">
        <v>0</v>
      </c>
      <c r="CU435" s="81">
        <v>0</v>
      </c>
      <c r="CV435" s="81">
        <v>7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108687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5</v>
      </c>
      <c r="DP435" s="81">
        <v>0</v>
      </c>
      <c r="DQ435" s="81">
        <v>3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6334</v>
      </c>
      <c r="EB435" s="81">
        <v>0</v>
      </c>
      <c r="EC435" s="81">
        <v>0</v>
      </c>
      <c r="ED435" s="81">
        <v>0</v>
      </c>
      <c r="EE435" s="81">
        <v>5</v>
      </c>
      <c r="EF435" s="81">
        <v>0</v>
      </c>
      <c r="EG435" s="81">
        <v>0</v>
      </c>
      <c r="EH435" s="81">
        <v>0</v>
      </c>
      <c r="EI435" s="81">
        <v>2584</v>
      </c>
      <c r="EJ435" s="81">
        <v>0</v>
      </c>
      <c r="EK435" s="81">
        <v>0</v>
      </c>
      <c r="EL435" s="81">
        <v>0</v>
      </c>
      <c r="EM435" s="81">
        <v>1</v>
      </c>
      <c r="EN435" s="81">
        <v>1</v>
      </c>
      <c r="EO435" s="81">
        <v>0</v>
      </c>
      <c r="EP435" s="81">
        <v>0</v>
      </c>
      <c r="EQ435" s="81">
        <v>0</v>
      </c>
      <c r="ER435" s="81">
        <v>1399</v>
      </c>
      <c r="ES435" s="81">
        <v>0</v>
      </c>
      <c r="ET435" s="81">
        <v>0</v>
      </c>
      <c r="EU435" s="81">
        <v>1</v>
      </c>
      <c r="EV435" s="81">
        <v>18807</v>
      </c>
      <c r="EW435" s="81">
        <v>0</v>
      </c>
      <c r="EX435" s="81">
        <v>2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2</v>
      </c>
      <c r="FE435" s="81">
        <v>0</v>
      </c>
      <c r="FF435" s="81">
        <v>0</v>
      </c>
      <c r="FG435" s="81">
        <v>0</v>
      </c>
      <c r="FH435" s="81">
        <v>147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1</v>
      </c>
      <c r="FP435" s="81">
        <v>0</v>
      </c>
      <c r="FQ435" s="81">
        <v>1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73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 x14ac:dyDescent="0.3">
      <c r="A436" s="44">
        <v>2019</v>
      </c>
      <c r="B436" s="44">
        <v>3</v>
      </c>
      <c r="C436" s="58" t="s">
        <v>21</v>
      </c>
      <c r="D436" s="81">
        <v>2169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1056</v>
      </c>
      <c r="L436" s="81">
        <v>0</v>
      </c>
      <c r="M436" s="81">
        <v>0</v>
      </c>
      <c r="N436" s="81">
        <v>0</v>
      </c>
      <c r="O436" s="81">
        <v>242</v>
      </c>
      <c r="P436" s="81">
        <v>0</v>
      </c>
      <c r="Q436" s="81">
        <v>0</v>
      </c>
      <c r="R436" s="81">
        <v>0</v>
      </c>
      <c r="S436" s="81">
        <v>3911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48</v>
      </c>
      <c r="Z436" s="81">
        <v>9235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7362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1024</v>
      </c>
      <c r="AP436" s="81">
        <v>0</v>
      </c>
      <c r="AQ436" s="81">
        <v>0</v>
      </c>
      <c r="AR436" s="81">
        <v>0</v>
      </c>
      <c r="AS436" s="81">
        <v>0</v>
      </c>
      <c r="AT436" s="81">
        <v>4916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72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15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 x14ac:dyDescent="0.3">
      <c r="A437" s="44">
        <v>2019</v>
      </c>
      <c r="B437" s="44">
        <v>3</v>
      </c>
      <c r="C437" s="58" t="s">
        <v>22</v>
      </c>
      <c r="D437" s="81">
        <v>9141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3013</v>
      </c>
      <c r="L437" s="81">
        <v>0</v>
      </c>
      <c r="M437" s="81">
        <v>0</v>
      </c>
      <c r="N437" s="81">
        <v>0</v>
      </c>
      <c r="O437" s="81">
        <v>962</v>
      </c>
      <c r="P437" s="81">
        <v>0</v>
      </c>
      <c r="Q437" s="81">
        <v>0</v>
      </c>
      <c r="R437" s="81">
        <v>0</v>
      </c>
      <c r="S437" s="81">
        <v>6967</v>
      </c>
      <c r="T437" s="81">
        <v>0</v>
      </c>
      <c r="U437" s="81">
        <v>0</v>
      </c>
      <c r="V437" s="81">
        <v>1184</v>
      </c>
      <c r="W437" s="81">
        <v>6163</v>
      </c>
      <c r="X437" s="81">
        <v>0</v>
      </c>
      <c r="Y437" s="81">
        <v>13</v>
      </c>
      <c r="Z437" s="81">
        <v>15678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18162</v>
      </c>
      <c r="AG437" s="81">
        <v>0</v>
      </c>
      <c r="AH437" s="81">
        <v>0</v>
      </c>
      <c r="AI437" s="81">
        <v>0</v>
      </c>
      <c r="AJ437" s="81">
        <v>0</v>
      </c>
      <c r="AK437" s="81">
        <v>2973</v>
      </c>
      <c r="AL437" s="81">
        <v>0</v>
      </c>
      <c r="AM437" s="81">
        <v>0</v>
      </c>
      <c r="AN437" s="81">
        <v>0</v>
      </c>
      <c r="AO437" s="81">
        <v>2889</v>
      </c>
      <c r="AP437" s="81">
        <v>0</v>
      </c>
      <c r="AQ437" s="81">
        <v>0</v>
      </c>
      <c r="AR437" s="81">
        <v>1171</v>
      </c>
      <c r="AS437" s="81">
        <v>0</v>
      </c>
      <c r="AT437" s="81">
        <v>6303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12549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438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11914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3706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511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 x14ac:dyDescent="0.3">
      <c r="A438" s="44">
        <v>2019</v>
      </c>
      <c r="B438" s="44">
        <v>3</v>
      </c>
      <c r="C438" s="58" t="s">
        <v>23</v>
      </c>
      <c r="D438" s="81">
        <v>3353</v>
      </c>
      <c r="E438" s="81">
        <v>8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1088</v>
      </c>
      <c r="L438" s="81">
        <v>0</v>
      </c>
      <c r="M438" s="81">
        <v>0</v>
      </c>
      <c r="N438" s="81">
        <v>0</v>
      </c>
      <c r="O438" s="81">
        <v>8472</v>
      </c>
      <c r="P438" s="81">
        <v>0</v>
      </c>
      <c r="Q438" s="81">
        <v>0</v>
      </c>
      <c r="R438" s="81">
        <v>0</v>
      </c>
      <c r="S438" s="81">
        <v>6199</v>
      </c>
      <c r="T438" s="81">
        <v>0</v>
      </c>
      <c r="U438" s="81">
        <v>0</v>
      </c>
      <c r="V438" s="81">
        <v>73</v>
      </c>
      <c r="W438" s="81">
        <v>1114</v>
      </c>
      <c r="X438" s="81">
        <v>0</v>
      </c>
      <c r="Y438" s="81">
        <v>349</v>
      </c>
      <c r="Z438" s="81">
        <v>46221</v>
      </c>
      <c r="AA438" s="81">
        <v>0</v>
      </c>
      <c r="AB438" s="81">
        <v>137</v>
      </c>
      <c r="AC438" s="81">
        <v>0</v>
      </c>
      <c r="AD438" s="81">
        <v>181</v>
      </c>
      <c r="AE438" s="81">
        <v>3442</v>
      </c>
      <c r="AF438" s="81">
        <v>9273</v>
      </c>
      <c r="AG438" s="81">
        <v>0</v>
      </c>
      <c r="AH438" s="81">
        <v>0</v>
      </c>
      <c r="AI438" s="81">
        <v>0</v>
      </c>
      <c r="AJ438" s="81">
        <v>0</v>
      </c>
      <c r="AK438" s="81">
        <v>6445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1240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613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 x14ac:dyDescent="0.3">
      <c r="A439" s="44">
        <v>2019</v>
      </c>
      <c r="B439" s="44">
        <v>3</v>
      </c>
      <c r="C439" s="58" t="s">
        <v>24</v>
      </c>
      <c r="D439" s="81">
        <v>8065</v>
      </c>
      <c r="E439" s="81">
        <v>2</v>
      </c>
      <c r="F439" s="81">
        <v>0</v>
      </c>
      <c r="G439" s="81">
        <v>0</v>
      </c>
      <c r="H439" s="81">
        <v>81</v>
      </c>
      <c r="I439" s="81">
        <v>0</v>
      </c>
      <c r="J439" s="81">
        <v>0</v>
      </c>
      <c r="K439" s="81">
        <v>20240</v>
      </c>
      <c r="L439" s="81">
        <v>0</v>
      </c>
      <c r="M439" s="81">
        <v>0</v>
      </c>
      <c r="N439" s="81">
        <v>0</v>
      </c>
      <c r="O439" s="81">
        <v>16835</v>
      </c>
      <c r="P439" s="81">
        <v>0</v>
      </c>
      <c r="Q439" s="81">
        <v>0</v>
      </c>
      <c r="R439" s="81">
        <v>0</v>
      </c>
      <c r="S439" s="81">
        <v>52343</v>
      </c>
      <c r="T439" s="81">
        <v>0</v>
      </c>
      <c r="U439" s="81">
        <v>0</v>
      </c>
      <c r="V439" s="81">
        <v>9171</v>
      </c>
      <c r="W439" s="81">
        <v>11864</v>
      </c>
      <c r="X439" s="81">
        <v>0</v>
      </c>
      <c r="Y439" s="81">
        <v>22165</v>
      </c>
      <c r="Z439" s="81">
        <v>113357</v>
      </c>
      <c r="AA439" s="81">
        <v>0</v>
      </c>
      <c r="AB439" s="81">
        <v>3606</v>
      </c>
      <c r="AC439" s="81">
        <v>0</v>
      </c>
      <c r="AD439" s="81">
        <v>3122</v>
      </c>
      <c r="AE439" s="81">
        <v>14</v>
      </c>
      <c r="AF439" s="81">
        <v>99909</v>
      </c>
      <c r="AG439" s="81">
        <v>0</v>
      </c>
      <c r="AH439" s="81">
        <v>0</v>
      </c>
      <c r="AI439" s="81">
        <v>0</v>
      </c>
      <c r="AJ439" s="81">
        <v>1</v>
      </c>
      <c r="AK439" s="81">
        <v>46083</v>
      </c>
      <c r="AL439" s="81">
        <v>0</v>
      </c>
      <c r="AM439" s="81">
        <v>0</v>
      </c>
      <c r="AN439" s="81">
        <v>17</v>
      </c>
      <c r="AO439" s="81">
        <v>17244</v>
      </c>
      <c r="AP439" s="81">
        <v>19</v>
      </c>
      <c r="AQ439" s="81">
        <v>0</v>
      </c>
      <c r="AR439" s="81">
        <v>17166</v>
      </c>
      <c r="AS439" s="81">
        <v>0</v>
      </c>
      <c r="AT439" s="81">
        <v>37956</v>
      </c>
      <c r="AU439" s="81"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135131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11122</v>
      </c>
      <c r="BI439" s="81">
        <v>1</v>
      </c>
      <c r="BJ439" s="81">
        <v>0</v>
      </c>
      <c r="BK439" s="81">
        <v>0</v>
      </c>
      <c r="BL439" s="81">
        <v>2</v>
      </c>
      <c r="BM439" s="81">
        <v>0</v>
      </c>
      <c r="BN439" s="81">
        <v>0</v>
      </c>
      <c r="BO439" s="81">
        <v>0</v>
      </c>
      <c r="BP439" s="81">
        <v>0</v>
      </c>
      <c r="BQ439" s="81">
        <v>51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122832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2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3</v>
      </c>
      <c r="CR439" s="81">
        <v>0</v>
      </c>
      <c r="CS439" s="81">
        <v>1</v>
      </c>
      <c r="CT439" s="81">
        <v>0</v>
      </c>
      <c r="CU439" s="81">
        <v>0</v>
      </c>
      <c r="CV439" s="81">
        <v>6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31428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215</v>
      </c>
      <c r="DU439" s="81">
        <v>0</v>
      </c>
      <c r="DV439" s="81">
        <v>0</v>
      </c>
      <c r="DW439" s="81">
        <v>0</v>
      </c>
      <c r="DX439" s="81">
        <v>1</v>
      </c>
      <c r="DY439" s="81">
        <v>1</v>
      </c>
      <c r="DZ439" s="81">
        <v>0</v>
      </c>
      <c r="EA439" s="81">
        <v>31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18</v>
      </c>
      <c r="EJ439" s="81">
        <v>0</v>
      </c>
      <c r="EK439" s="81">
        <v>0</v>
      </c>
      <c r="EL439" s="81">
        <v>0</v>
      </c>
      <c r="EM439" s="81">
        <v>0</v>
      </c>
      <c r="EN439" s="81">
        <v>1</v>
      </c>
      <c r="EO439" s="81">
        <v>0</v>
      </c>
      <c r="EP439" s="81">
        <v>0</v>
      </c>
      <c r="EQ439" s="81">
        <v>0</v>
      </c>
      <c r="ER439" s="81">
        <v>0</v>
      </c>
      <c r="ES439" s="81">
        <v>185</v>
      </c>
      <c r="ET439" s="81">
        <v>0</v>
      </c>
      <c r="EU439" s="81">
        <v>0</v>
      </c>
      <c r="EV439" s="81">
        <v>2516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240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1</v>
      </c>
      <c r="FP439" s="81">
        <v>0</v>
      </c>
      <c r="FQ439" s="81">
        <v>0</v>
      </c>
      <c r="FR439" s="81">
        <v>1</v>
      </c>
      <c r="FS439" s="81">
        <v>0</v>
      </c>
      <c r="FT439" s="81">
        <v>0</v>
      </c>
      <c r="FU439" s="81">
        <v>0</v>
      </c>
      <c r="FV439" s="81">
        <v>0</v>
      </c>
      <c r="FW439" s="81">
        <v>1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 x14ac:dyDescent="0.3">
      <c r="A440" s="44">
        <v>2019</v>
      </c>
      <c r="B440" s="44">
        <v>3</v>
      </c>
      <c r="C440" s="58" t="s">
        <v>25</v>
      </c>
      <c r="D440" s="81">
        <v>6883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6341</v>
      </c>
      <c r="L440" s="81">
        <v>0</v>
      </c>
      <c r="M440" s="81">
        <v>0</v>
      </c>
      <c r="N440" s="81">
        <v>0</v>
      </c>
      <c r="O440" s="81">
        <v>710</v>
      </c>
      <c r="P440" s="81">
        <v>0</v>
      </c>
      <c r="Q440" s="81">
        <v>0</v>
      </c>
      <c r="R440" s="81">
        <v>0</v>
      </c>
      <c r="S440" s="81">
        <v>10072</v>
      </c>
      <c r="T440" s="81">
        <v>0</v>
      </c>
      <c r="U440" s="81">
        <v>0</v>
      </c>
      <c r="V440" s="81">
        <v>0</v>
      </c>
      <c r="W440" s="81">
        <v>7094</v>
      </c>
      <c r="X440" s="81">
        <v>0</v>
      </c>
      <c r="Y440" s="81">
        <v>1335</v>
      </c>
      <c r="Z440" s="81">
        <v>17276</v>
      </c>
      <c r="AA440" s="81">
        <v>0</v>
      </c>
      <c r="AB440" s="81">
        <v>0</v>
      </c>
      <c r="AC440" s="81">
        <v>0</v>
      </c>
      <c r="AD440" s="81">
        <v>11068</v>
      </c>
      <c r="AE440" s="81">
        <v>0</v>
      </c>
      <c r="AF440" s="81">
        <v>18560</v>
      </c>
      <c r="AG440" s="81">
        <v>0</v>
      </c>
      <c r="AH440" s="81">
        <v>0</v>
      </c>
      <c r="AI440" s="81">
        <v>0</v>
      </c>
      <c r="AJ440" s="81">
        <v>0</v>
      </c>
      <c r="AK440" s="81">
        <v>1713</v>
      </c>
      <c r="AL440" s="81">
        <v>0</v>
      </c>
      <c r="AM440" s="81">
        <v>0</v>
      </c>
      <c r="AN440" s="81">
        <v>0</v>
      </c>
      <c r="AO440" s="81">
        <v>2619</v>
      </c>
      <c r="AP440" s="81">
        <v>0</v>
      </c>
      <c r="AQ440" s="81">
        <v>0</v>
      </c>
      <c r="AR440" s="81">
        <v>1099</v>
      </c>
      <c r="AS440" s="81">
        <v>0</v>
      </c>
      <c r="AT440" s="81">
        <v>4917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10143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245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8535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3064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401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 x14ac:dyDescent="0.3">
      <c r="A441" s="44">
        <v>2019</v>
      </c>
      <c r="B441" s="44">
        <v>3</v>
      </c>
      <c r="C441" s="58" t="s">
        <v>42</v>
      </c>
      <c r="D441" s="81">
        <v>16895</v>
      </c>
      <c r="E441" s="81">
        <v>1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8601</v>
      </c>
      <c r="L441" s="81">
        <v>0</v>
      </c>
      <c r="M441" s="81">
        <v>0</v>
      </c>
      <c r="N441" s="81">
        <v>0</v>
      </c>
      <c r="O441" s="81">
        <v>4277</v>
      </c>
      <c r="P441" s="81">
        <v>0</v>
      </c>
      <c r="Q441" s="81">
        <v>0</v>
      </c>
      <c r="R441" s="81">
        <v>0</v>
      </c>
      <c r="S441" s="81">
        <v>20593</v>
      </c>
      <c r="T441" s="81">
        <v>0</v>
      </c>
      <c r="U441" s="81">
        <v>0</v>
      </c>
      <c r="V441" s="81">
        <v>2188</v>
      </c>
      <c r="W441" s="81">
        <v>12776</v>
      </c>
      <c r="X441" s="81">
        <v>0</v>
      </c>
      <c r="Y441" s="81">
        <v>4568</v>
      </c>
      <c r="Z441" s="81">
        <v>51099</v>
      </c>
      <c r="AA441" s="81">
        <v>0</v>
      </c>
      <c r="AB441" s="81">
        <v>207</v>
      </c>
      <c r="AC441" s="81">
        <v>0</v>
      </c>
      <c r="AD441" s="81">
        <v>16470</v>
      </c>
      <c r="AE441" s="81">
        <v>0</v>
      </c>
      <c r="AF441" s="81">
        <v>39484</v>
      </c>
      <c r="AG441" s="81">
        <v>0</v>
      </c>
      <c r="AH441" s="81">
        <v>0</v>
      </c>
      <c r="AI441" s="81">
        <v>0</v>
      </c>
      <c r="AJ441" s="81">
        <v>0</v>
      </c>
      <c r="AK441" s="81">
        <v>4872</v>
      </c>
      <c r="AL441" s="81">
        <v>0</v>
      </c>
      <c r="AM441" s="81">
        <v>0</v>
      </c>
      <c r="AN441" s="81">
        <v>0</v>
      </c>
      <c r="AO441" s="81">
        <v>5399</v>
      </c>
      <c r="AP441" s="81">
        <v>0</v>
      </c>
      <c r="AQ441" s="81">
        <v>0</v>
      </c>
      <c r="AR441" s="81">
        <v>2473</v>
      </c>
      <c r="AS441" s="81">
        <v>0</v>
      </c>
      <c r="AT441" s="81">
        <v>4320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20932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284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16888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5059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294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 x14ac:dyDescent="0.3">
      <c r="A442" s="44">
        <v>2019</v>
      </c>
      <c r="B442" s="44">
        <v>3</v>
      </c>
      <c r="C442" s="58" t="s">
        <v>26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2173</v>
      </c>
      <c r="L442" s="81">
        <v>0</v>
      </c>
      <c r="M442" s="81">
        <v>0</v>
      </c>
      <c r="N442" s="81">
        <v>0</v>
      </c>
      <c r="O442" s="81">
        <v>1499</v>
      </c>
      <c r="P442" s="81">
        <v>0</v>
      </c>
      <c r="Q442" s="81">
        <v>0</v>
      </c>
      <c r="R442" s="81">
        <v>0</v>
      </c>
      <c r="S442" s="81">
        <v>9909</v>
      </c>
      <c r="T442" s="81">
        <v>0</v>
      </c>
      <c r="U442" s="81">
        <v>0</v>
      </c>
      <c r="V442" s="81">
        <v>1201</v>
      </c>
      <c r="W442" s="81">
        <v>2978</v>
      </c>
      <c r="X442" s="81">
        <v>0</v>
      </c>
      <c r="Y442" s="81">
        <v>237</v>
      </c>
      <c r="Z442" s="81">
        <v>6797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6047</v>
      </c>
      <c r="AG442" s="81">
        <v>0</v>
      </c>
      <c r="AH442" s="81">
        <v>0</v>
      </c>
      <c r="AI442" s="81">
        <v>0</v>
      </c>
      <c r="AJ442" s="81">
        <v>0</v>
      </c>
      <c r="AK442" s="81">
        <v>1089</v>
      </c>
      <c r="AL442" s="81">
        <v>0</v>
      </c>
      <c r="AM442" s="81">
        <v>0</v>
      </c>
      <c r="AN442" s="81">
        <v>0</v>
      </c>
      <c r="AO442" s="81">
        <v>784</v>
      </c>
      <c r="AP442" s="81">
        <v>0</v>
      </c>
      <c r="AQ442" s="81">
        <v>0</v>
      </c>
      <c r="AR442" s="81">
        <v>487</v>
      </c>
      <c r="AS442" s="81">
        <v>0</v>
      </c>
      <c r="AT442" s="81">
        <v>4757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1877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385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3498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944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1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 x14ac:dyDescent="0.3">
      <c r="A443" s="44">
        <v>2019</v>
      </c>
      <c r="B443" s="44">
        <v>3</v>
      </c>
      <c r="C443" s="58" t="s">
        <v>27</v>
      </c>
      <c r="D443" s="81">
        <v>14140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7248</v>
      </c>
      <c r="L443" s="81">
        <v>0</v>
      </c>
      <c r="M443" s="81">
        <v>0</v>
      </c>
      <c r="N443" s="81">
        <v>0</v>
      </c>
      <c r="O443" s="81">
        <v>4928</v>
      </c>
      <c r="P443" s="81">
        <v>0</v>
      </c>
      <c r="Q443" s="81">
        <v>0</v>
      </c>
      <c r="R443" s="81">
        <v>0</v>
      </c>
      <c r="S443" s="81">
        <v>6992</v>
      </c>
      <c r="T443" s="81">
        <v>0</v>
      </c>
      <c r="U443" s="81">
        <v>0</v>
      </c>
      <c r="V443" s="81">
        <v>0</v>
      </c>
      <c r="W443" s="81">
        <v>2394</v>
      </c>
      <c r="X443" s="81">
        <v>0</v>
      </c>
      <c r="Y443" s="81">
        <v>253</v>
      </c>
      <c r="Z443" s="81">
        <v>10792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9239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989</v>
      </c>
      <c r="AP443" s="81">
        <v>0</v>
      </c>
      <c r="AQ443" s="81">
        <v>0</v>
      </c>
      <c r="AR443" s="81">
        <v>0</v>
      </c>
      <c r="AS443" s="81">
        <v>0</v>
      </c>
      <c r="AT443" s="81">
        <v>3087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55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1151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2517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 x14ac:dyDescent="0.3">
      <c r="A444" s="44">
        <v>2019</v>
      </c>
      <c r="B444" s="44">
        <v>3</v>
      </c>
      <c r="C444" s="58" t="s">
        <v>28</v>
      </c>
      <c r="D444" s="81">
        <v>1620</v>
      </c>
      <c r="E444" s="81">
        <v>1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7743</v>
      </c>
      <c r="L444" s="81">
        <v>0</v>
      </c>
      <c r="M444" s="81">
        <v>0</v>
      </c>
      <c r="N444" s="81">
        <v>0</v>
      </c>
      <c r="O444" s="81">
        <v>6698</v>
      </c>
      <c r="P444" s="81">
        <v>0</v>
      </c>
      <c r="Q444" s="81">
        <v>0</v>
      </c>
      <c r="R444" s="81">
        <v>0</v>
      </c>
      <c r="S444" s="81">
        <v>21505</v>
      </c>
      <c r="T444" s="81">
        <v>0</v>
      </c>
      <c r="U444" s="81">
        <v>0</v>
      </c>
      <c r="V444" s="81">
        <v>0</v>
      </c>
      <c r="W444" s="81">
        <v>2300</v>
      </c>
      <c r="X444" s="81">
        <v>0</v>
      </c>
      <c r="Y444" s="81">
        <v>5242</v>
      </c>
      <c r="Z444" s="81">
        <v>35337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5920</v>
      </c>
      <c r="AG444" s="81">
        <v>0</v>
      </c>
      <c r="AH444" s="81">
        <v>0</v>
      </c>
      <c r="AI444" s="81">
        <v>0</v>
      </c>
      <c r="AJ444" s="81">
        <v>0</v>
      </c>
      <c r="AK444" s="81">
        <v>81</v>
      </c>
      <c r="AL444" s="81">
        <v>0</v>
      </c>
      <c r="AM444" s="81">
        <v>0</v>
      </c>
      <c r="AN444" s="81">
        <v>0</v>
      </c>
      <c r="AO444" s="81">
        <v>1223</v>
      </c>
      <c r="AP444" s="81">
        <v>0</v>
      </c>
      <c r="AQ444" s="81">
        <v>0</v>
      </c>
      <c r="AR444" s="81">
        <v>0</v>
      </c>
      <c r="AS444" s="81">
        <v>0</v>
      </c>
      <c r="AT444" s="81">
        <v>307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585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774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860</v>
      </c>
      <c r="BY444" s="81">
        <v>0</v>
      </c>
      <c r="BZ444" s="81">
        <v>0</v>
      </c>
      <c r="CA444" s="81"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 x14ac:dyDescent="0.3">
      <c r="A445" s="44">
        <v>2019</v>
      </c>
      <c r="B445" s="44">
        <v>3</v>
      </c>
      <c r="C445" s="58" t="s">
        <v>29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789</v>
      </c>
      <c r="L445" s="81">
        <v>0</v>
      </c>
      <c r="M445" s="81">
        <v>0</v>
      </c>
      <c r="N445" s="81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1519</v>
      </c>
      <c r="T445" s="81">
        <v>0</v>
      </c>
      <c r="U445" s="81">
        <v>0</v>
      </c>
      <c r="V445" s="81">
        <v>31588</v>
      </c>
      <c r="W445" s="81">
        <v>0</v>
      </c>
      <c r="X445" s="81">
        <v>0</v>
      </c>
      <c r="Y445" s="81">
        <v>0</v>
      </c>
      <c r="Z445" s="81">
        <v>4770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4786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4320</v>
      </c>
      <c r="AP445" s="81">
        <v>0</v>
      </c>
      <c r="AQ445" s="81">
        <v>0</v>
      </c>
      <c r="AR445" s="81">
        <v>0</v>
      </c>
      <c r="AS445" s="81">
        <v>0</v>
      </c>
      <c r="AT445" s="81">
        <v>567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22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47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1260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 x14ac:dyDescent="0.3">
      <c r="A446" s="44">
        <v>2019</v>
      </c>
      <c r="B446" s="44">
        <v>3</v>
      </c>
      <c r="C446" s="58" t="s">
        <v>30</v>
      </c>
      <c r="D446" s="81">
        <v>1563</v>
      </c>
      <c r="E446" s="81">
        <v>1</v>
      </c>
      <c r="F446" s="81">
        <v>0</v>
      </c>
      <c r="G446" s="81">
        <v>0</v>
      </c>
      <c r="H446" s="81">
        <v>20</v>
      </c>
      <c r="I446" s="81">
        <v>0</v>
      </c>
      <c r="J446" s="81">
        <v>9</v>
      </c>
      <c r="K446" s="81">
        <v>2483</v>
      </c>
      <c r="L446" s="81">
        <v>0</v>
      </c>
      <c r="M446" s="81">
        <v>0</v>
      </c>
      <c r="N446" s="81">
        <v>0</v>
      </c>
      <c r="O446" s="81">
        <v>3099</v>
      </c>
      <c r="P446" s="81">
        <v>0</v>
      </c>
      <c r="Q446" s="81">
        <v>0</v>
      </c>
      <c r="R446" s="81">
        <v>0</v>
      </c>
      <c r="S446" s="81">
        <v>23081</v>
      </c>
      <c r="T446" s="81">
        <v>0</v>
      </c>
      <c r="U446" s="81">
        <v>0</v>
      </c>
      <c r="V446" s="81">
        <v>15</v>
      </c>
      <c r="W446" s="81">
        <v>49</v>
      </c>
      <c r="X446" s="81">
        <v>0</v>
      </c>
      <c r="Y446" s="81">
        <v>2828</v>
      </c>
      <c r="Z446" s="81">
        <v>176526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428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107</v>
      </c>
      <c r="AP446" s="81">
        <v>0</v>
      </c>
      <c r="AQ446" s="81">
        <v>0</v>
      </c>
      <c r="AR446" s="81">
        <v>0</v>
      </c>
      <c r="AS446" s="81">
        <v>0</v>
      </c>
      <c r="AT446" s="81">
        <v>640</v>
      </c>
      <c r="AU446" s="81"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900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221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108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 x14ac:dyDescent="0.3">
      <c r="A447" s="44">
        <v>2019</v>
      </c>
      <c r="B447" s="44">
        <v>3</v>
      </c>
      <c r="C447" s="58" t="s">
        <v>31</v>
      </c>
      <c r="D447" s="81">
        <v>14990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3927</v>
      </c>
      <c r="L447" s="81">
        <v>0</v>
      </c>
      <c r="M447" s="81">
        <v>0</v>
      </c>
      <c r="N447" s="81">
        <v>0</v>
      </c>
      <c r="O447" s="81">
        <v>453</v>
      </c>
      <c r="P447" s="81">
        <v>0</v>
      </c>
      <c r="Q447" s="81">
        <v>0</v>
      </c>
      <c r="R447" s="81">
        <v>0</v>
      </c>
      <c r="S447" s="81">
        <v>16201</v>
      </c>
      <c r="T447" s="81">
        <v>0</v>
      </c>
      <c r="U447" s="81">
        <v>0</v>
      </c>
      <c r="V447" s="81">
        <v>0</v>
      </c>
      <c r="W447" s="81">
        <v>4752</v>
      </c>
      <c r="X447" s="81">
        <v>0</v>
      </c>
      <c r="Y447" s="81">
        <v>1006</v>
      </c>
      <c r="Z447" s="81">
        <v>19119</v>
      </c>
      <c r="AA447" s="81">
        <v>0</v>
      </c>
      <c r="AB447" s="81">
        <v>0</v>
      </c>
      <c r="AC447" s="81">
        <v>0</v>
      </c>
      <c r="AD447" s="81">
        <v>9863</v>
      </c>
      <c r="AE447" s="81">
        <v>0</v>
      </c>
      <c r="AF447" s="81">
        <v>19512</v>
      </c>
      <c r="AG447" s="81">
        <v>0</v>
      </c>
      <c r="AH447" s="81">
        <v>0</v>
      </c>
      <c r="AI447" s="81">
        <v>0</v>
      </c>
      <c r="AJ447" s="81">
        <v>0</v>
      </c>
      <c r="AK447" s="81">
        <v>2210</v>
      </c>
      <c r="AL447" s="81">
        <v>0</v>
      </c>
      <c r="AM447" s="81">
        <v>0</v>
      </c>
      <c r="AN447" s="81">
        <v>0</v>
      </c>
      <c r="AO447" s="81">
        <v>2985</v>
      </c>
      <c r="AP447" s="81">
        <v>0</v>
      </c>
      <c r="AQ447" s="81">
        <v>0</v>
      </c>
      <c r="AR447" s="81">
        <v>1174</v>
      </c>
      <c r="AS447" s="81">
        <v>0</v>
      </c>
      <c r="AT447" s="81">
        <v>4887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15675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432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12808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3447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270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 x14ac:dyDescent="0.3">
      <c r="A448" s="44">
        <v>2019</v>
      </c>
      <c r="B448" s="44">
        <v>3</v>
      </c>
      <c r="C448" s="58" t="s">
        <v>32</v>
      </c>
      <c r="D448" s="81">
        <v>645</v>
      </c>
      <c r="E448" s="81">
        <v>0</v>
      </c>
      <c r="F448" s="81">
        <v>0</v>
      </c>
      <c r="G448" s="81">
        <v>0</v>
      </c>
      <c r="H448" s="81">
        <v>45</v>
      </c>
      <c r="I448" s="81">
        <v>0</v>
      </c>
      <c r="J448" s="81">
        <v>1</v>
      </c>
      <c r="K448" s="81">
        <v>6458</v>
      </c>
      <c r="L448" s="81">
        <v>0</v>
      </c>
      <c r="M448" s="81">
        <v>0</v>
      </c>
      <c r="N448" s="81">
        <v>0</v>
      </c>
      <c r="O448" s="81">
        <v>6455</v>
      </c>
      <c r="P448" s="81">
        <v>0</v>
      </c>
      <c r="Q448" s="81">
        <v>0</v>
      </c>
      <c r="R448" s="81">
        <v>0</v>
      </c>
      <c r="S448" s="81">
        <v>6614</v>
      </c>
      <c r="T448" s="81">
        <v>0</v>
      </c>
      <c r="U448" s="81">
        <v>0</v>
      </c>
      <c r="V448" s="81">
        <v>6938</v>
      </c>
      <c r="W448" s="81">
        <v>137</v>
      </c>
      <c r="X448" s="81">
        <v>0</v>
      </c>
      <c r="Y448" s="81">
        <v>8387</v>
      </c>
      <c r="Z448" s="81">
        <v>30177</v>
      </c>
      <c r="AA448" s="81">
        <v>0</v>
      </c>
      <c r="AB448" s="81">
        <v>181</v>
      </c>
      <c r="AC448" s="81">
        <v>0</v>
      </c>
      <c r="AD448" s="81">
        <v>3127</v>
      </c>
      <c r="AE448" s="81">
        <v>0</v>
      </c>
      <c r="AF448" s="81">
        <v>1278</v>
      </c>
      <c r="AG448" s="81">
        <v>0</v>
      </c>
      <c r="AH448" s="81">
        <v>0</v>
      </c>
      <c r="AI448" s="81">
        <v>0</v>
      </c>
      <c r="AJ448" s="81">
        <v>0</v>
      </c>
      <c r="AK448" s="81">
        <v>5136</v>
      </c>
      <c r="AL448" s="81">
        <v>0</v>
      </c>
      <c r="AM448" s="81">
        <v>0</v>
      </c>
      <c r="AN448" s="81">
        <v>0</v>
      </c>
      <c r="AO448" s="81">
        <v>141</v>
      </c>
      <c r="AP448" s="81">
        <v>1</v>
      </c>
      <c r="AQ448" s="81">
        <v>0</v>
      </c>
      <c r="AR448" s="81">
        <v>3407</v>
      </c>
      <c r="AS448" s="81">
        <v>0</v>
      </c>
      <c r="AT448" s="81">
        <v>912</v>
      </c>
      <c r="AU448" s="81"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16675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256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21026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173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6158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3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55</v>
      </c>
      <c r="ET448" s="81">
        <v>0</v>
      </c>
      <c r="EU448" s="81">
        <v>0</v>
      </c>
      <c r="EV448" s="81">
        <v>727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299</v>
      </c>
      <c r="FJ448" s="81">
        <v>0</v>
      </c>
      <c r="FK448" s="81">
        <v>0</v>
      </c>
      <c r="FL448" s="81">
        <v>0</v>
      </c>
      <c r="FM448" s="81">
        <v>1</v>
      </c>
      <c r="FN448" s="81">
        <v>0</v>
      </c>
      <c r="FO448" s="81">
        <v>0</v>
      </c>
      <c r="FP448" s="81">
        <v>8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 x14ac:dyDescent="0.3">
      <c r="A449" s="44">
        <v>2019</v>
      </c>
      <c r="B449" s="44">
        <v>3</v>
      </c>
      <c r="C449" s="58" t="s">
        <v>33</v>
      </c>
      <c r="D449" s="81">
        <v>17771</v>
      </c>
      <c r="E449" s="81">
        <v>0</v>
      </c>
      <c r="F449" s="81">
        <v>0</v>
      </c>
      <c r="G449" s="81">
        <v>0</v>
      </c>
      <c r="H449" s="81">
        <v>47</v>
      </c>
      <c r="I449" s="81">
        <v>0</v>
      </c>
      <c r="J449" s="81">
        <v>0</v>
      </c>
      <c r="K449" s="81">
        <v>2043</v>
      </c>
      <c r="L449" s="81">
        <v>0</v>
      </c>
      <c r="M449" s="81">
        <v>0</v>
      </c>
      <c r="N449" s="81">
        <v>0</v>
      </c>
      <c r="O449" s="81">
        <v>4781</v>
      </c>
      <c r="P449" s="81">
        <v>0</v>
      </c>
      <c r="Q449" s="81">
        <v>0</v>
      </c>
      <c r="R449" s="81">
        <v>0</v>
      </c>
      <c r="S449" s="81">
        <v>5619</v>
      </c>
      <c r="T449" s="81">
        <v>0</v>
      </c>
      <c r="U449" s="81">
        <v>0</v>
      </c>
      <c r="V449" s="81">
        <v>283</v>
      </c>
      <c r="W449" s="81">
        <v>586</v>
      </c>
      <c r="X449" s="81">
        <v>0</v>
      </c>
      <c r="Y449" s="81">
        <v>5121</v>
      </c>
      <c r="Z449" s="81">
        <v>70236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2196</v>
      </c>
      <c r="AG449" s="81">
        <v>0</v>
      </c>
      <c r="AH449" s="81">
        <v>0</v>
      </c>
      <c r="AI449" s="81">
        <v>0</v>
      </c>
      <c r="AJ449" s="81">
        <v>0</v>
      </c>
      <c r="AK449" s="81">
        <v>3026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2485</v>
      </c>
      <c r="AS449" s="81">
        <v>0</v>
      </c>
      <c r="AT449" s="81">
        <v>4246</v>
      </c>
      <c r="AU449" s="81"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10055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148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12081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54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2955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5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1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361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11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 x14ac:dyDescent="0.3">
      <c r="A450" s="44">
        <v>2019</v>
      </c>
      <c r="B450" s="44">
        <v>3</v>
      </c>
      <c r="C450" s="58" t="s">
        <v>34</v>
      </c>
      <c r="D450" s="81">
        <v>7412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2844</v>
      </c>
      <c r="L450" s="81">
        <v>0</v>
      </c>
      <c r="M450" s="81">
        <v>0</v>
      </c>
      <c r="N450" s="81">
        <v>0</v>
      </c>
      <c r="O450" s="81">
        <v>1619</v>
      </c>
      <c r="P450" s="81">
        <v>0</v>
      </c>
      <c r="Q450" s="81">
        <v>0</v>
      </c>
      <c r="R450" s="81">
        <v>0</v>
      </c>
      <c r="S450" s="81">
        <v>12263</v>
      </c>
      <c r="T450" s="81">
        <v>0</v>
      </c>
      <c r="U450" s="81">
        <v>0</v>
      </c>
      <c r="V450" s="81">
        <v>1</v>
      </c>
      <c r="W450" s="81">
        <v>3946</v>
      </c>
      <c r="X450" s="81">
        <v>0</v>
      </c>
      <c r="Y450" s="81">
        <v>21</v>
      </c>
      <c r="Z450" s="81">
        <v>23365</v>
      </c>
      <c r="AA450" s="81">
        <v>0</v>
      </c>
      <c r="AB450" s="81">
        <v>0</v>
      </c>
      <c r="AC450" s="81">
        <v>0</v>
      </c>
      <c r="AD450" s="81">
        <v>4</v>
      </c>
      <c r="AE450" s="81">
        <v>0</v>
      </c>
      <c r="AF450" s="81">
        <v>62226</v>
      </c>
      <c r="AG450" s="81">
        <v>0</v>
      </c>
      <c r="AH450" s="81">
        <v>0</v>
      </c>
      <c r="AI450" s="81">
        <v>0</v>
      </c>
      <c r="AJ450" s="81">
        <v>0</v>
      </c>
      <c r="AK450" s="81">
        <v>5285</v>
      </c>
      <c r="AL450" s="81">
        <v>0</v>
      </c>
      <c r="AM450" s="81">
        <v>0</v>
      </c>
      <c r="AN450" s="81">
        <v>0</v>
      </c>
      <c r="AO450" s="81">
        <v>3665</v>
      </c>
      <c r="AP450" s="81">
        <v>0</v>
      </c>
      <c r="AQ450" s="81">
        <v>0</v>
      </c>
      <c r="AR450" s="81">
        <v>6</v>
      </c>
      <c r="AS450" s="81">
        <v>0</v>
      </c>
      <c r="AT450" s="81">
        <v>5353</v>
      </c>
      <c r="AU450" s="81"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11109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309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8796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3561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 x14ac:dyDescent="0.3">
      <c r="A451" s="44">
        <v>2019</v>
      </c>
      <c r="B451" s="44">
        <v>3</v>
      </c>
      <c r="C451" s="58" t="s">
        <v>35</v>
      </c>
      <c r="D451" s="81">
        <v>909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670</v>
      </c>
      <c r="L451" s="81">
        <v>0</v>
      </c>
      <c r="M451" s="81">
        <v>0</v>
      </c>
      <c r="N451" s="81">
        <v>0</v>
      </c>
      <c r="O451" s="81">
        <v>796</v>
      </c>
      <c r="P451" s="81">
        <v>0</v>
      </c>
      <c r="Q451" s="81">
        <v>0</v>
      </c>
      <c r="R451" s="81">
        <v>0</v>
      </c>
      <c r="S451" s="81">
        <v>4534</v>
      </c>
      <c r="T451" s="81">
        <v>0</v>
      </c>
      <c r="U451" s="81">
        <v>0</v>
      </c>
      <c r="V451" s="81">
        <v>0</v>
      </c>
      <c r="W451" s="81">
        <v>265</v>
      </c>
      <c r="X451" s="81">
        <v>0</v>
      </c>
      <c r="Y451" s="81">
        <v>41</v>
      </c>
      <c r="Z451" s="81">
        <v>62179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116</v>
      </c>
      <c r="AG451" s="81">
        <v>0</v>
      </c>
      <c r="AH451" s="81">
        <v>0</v>
      </c>
      <c r="AI451" s="81">
        <v>0</v>
      </c>
      <c r="AJ451" s="81">
        <v>0</v>
      </c>
      <c r="AK451" s="81">
        <v>1137</v>
      </c>
      <c r="AL451" s="81">
        <v>0</v>
      </c>
      <c r="AM451" s="81">
        <v>0</v>
      </c>
      <c r="AN451" s="81">
        <v>0</v>
      </c>
      <c r="AO451" s="81">
        <v>43</v>
      </c>
      <c r="AP451" s="81">
        <v>0</v>
      </c>
      <c r="AQ451" s="81">
        <v>0</v>
      </c>
      <c r="AR451" s="81">
        <v>0</v>
      </c>
      <c r="AS451" s="81">
        <v>0</v>
      </c>
      <c r="AT451" s="81">
        <v>87</v>
      </c>
      <c r="AU451" s="81"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33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8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81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47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 x14ac:dyDescent="0.3">
      <c r="A452" s="44">
        <v>2019</v>
      </c>
      <c r="B452" s="44">
        <v>3</v>
      </c>
      <c r="C452" s="58" t="s">
        <v>36</v>
      </c>
      <c r="D452" s="81">
        <v>36073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391</v>
      </c>
      <c r="L452" s="81">
        <v>0</v>
      </c>
      <c r="M452" s="81">
        <v>0</v>
      </c>
      <c r="N452" s="81">
        <v>0</v>
      </c>
      <c r="O452" s="81">
        <v>564</v>
      </c>
      <c r="P452" s="81">
        <v>0</v>
      </c>
      <c r="Q452" s="81">
        <v>0</v>
      </c>
      <c r="R452" s="81">
        <v>0</v>
      </c>
      <c r="S452" s="81">
        <v>1566</v>
      </c>
      <c r="T452" s="81">
        <v>0</v>
      </c>
      <c r="U452" s="81">
        <v>0</v>
      </c>
      <c r="V452" s="81">
        <v>2</v>
      </c>
      <c r="W452" s="81">
        <v>621</v>
      </c>
      <c r="X452" s="81">
        <v>0</v>
      </c>
      <c r="Y452" s="81">
        <v>150</v>
      </c>
      <c r="Z452" s="81">
        <v>15449</v>
      </c>
      <c r="AA452" s="81">
        <v>0</v>
      </c>
      <c r="AB452" s="81">
        <v>123</v>
      </c>
      <c r="AC452" s="81">
        <v>0</v>
      </c>
      <c r="AD452" s="81">
        <v>149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62238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 x14ac:dyDescent="0.3">
      <c r="A453" s="44">
        <v>2019</v>
      </c>
      <c r="B453" s="44">
        <v>3</v>
      </c>
      <c r="C453" s="58" t="s">
        <v>37</v>
      </c>
      <c r="D453" s="81">
        <v>540</v>
      </c>
      <c r="E453" s="81">
        <v>3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5469</v>
      </c>
      <c r="L453" s="81">
        <v>0</v>
      </c>
      <c r="M453" s="81">
        <v>0</v>
      </c>
      <c r="N453" s="81">
        <v>0</v>
      </c>
      <c r="O453" s="81">
        <v>2346</v>
      </c>
      <c r="P453" s="81">
        <v>0</v>
      </c>
      <c r="Q453" s="81">
        <v>0</v>
      </c>
      <c r="R453" s="81">
        <v>0</v>
      </c>
      <c r="S453" s="81">
        <v>7176</v>
      </c>
      <c r="T453" s="81">
        <v>0</v>
      </c>
      <c r="U453" s="81">
        <v>0</v>
      </c>
      <c r="V453" s="81">
        <v>0</v>
      </c>
      <c r="W453" s="81">
        <v>612</v>
      </c>
      <c r="X453" s="81">
        <v>0</v>
      </c>
      <c r="Y453" s="81">
        <v>5163</v>
      </c>
      <c r="Z453" s="81">
        <v>10930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3663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383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7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 x14ac:dyDescent="0.3">
      <c r="A454" s="44">
        <v>2019</v>
      </c>
      <c r="B454" s="44">
        <v>3</v>
      </c>
      <c r="C454" s="58" t="s">
        <v>38</v>
      </c>
      <c r="D454" s="81">
        <v>27895</v>
      </c>
      <c r="E454" s="81">
        <v>102</v>
      </c>
      <c r="F454" s="81">
        <v>0</v>
      </c>
      <c r="G454" s="81">
        <v>0</v>
      </c>
      <c r="H454" s="81">
        <v>321</v>
      </c>
      <c r="I454" s="81">
        <v>217</v>
      </c>
      <c r="J454" s="81">
        <v>2928</v>
      </c>
      <c r="K454" s="81">
        <v>19423</v>
      </c>
      <c r="L454" s="81">
        <v>0</v>
      </c>
      <c r="M454" s="81">
        <v>0</v>
      </c>
      <c r="N454" s="81">
        <v>54</v>
      </c>
      <c r="O454" s="81">
        <v>9874</v>
      </c>
      <c r="P454" s="81">
        <v>0</v>
      </c>
      <c r="Q454" s="81">
        <v>0</v>
      </c>
      <c r="R454" s="81">
        <v>0</v>
      </c>
      <c r="S454" s="81">
        <v>58291</v>
      </c>
      <c r="T454" s="81">
        <v>0</v>
      </c>
      <c r="U454" s="81">
        <v>0</v>
      </c>
      <c r="V454" s="81">
        <v>5834</v>
      </c>
      <c r="W454" s="81">
        <v>17053</v>
      </c>
      <c r="X454" s="81">
        <v>0</v>
      </c>
      <c r="Y454" s="81">
        <v>15606</v>
      </c>
      <c r="Z454" s="81">
        <v>121575</v>
      </c>
      <c r="AA454" s="81">
        <v>0</v>
      </c>
      <c r="AB454" s="81">
        <v>1535</v>
      </c>
      <c r="AC454" s="81">
        <v>0</v>
      </c>
      <c r="AD454" s="81">
        <v>12374</v>
      </c>
      <c r="AE454" s="81">
        <v>1430</v>
      </c>
      <c r="AF454" s="81">
        <v>177947</v>
      </c>
      <c r="AG454" s="81">
        <v>0</v>
      </c>
      <c r="AH454" s="81">
        <v>0</v>
      </c>
      <c r="AI454" s="81">
        <v>0</v>
      </c>
      <c r="AJ454" s="81">
        <v>0</v>
      </c>
      <c r="AK454" s="81">
        <v>41392</v>
      </c>
      <c r="AL454" s="81">
        <v>0</v>
      </c>
      <c r="AM454" s="81">
        <v>0</v>
      </c>
      <c r="AN454" s="81">
        <v>0</v>
      </c>
      <c r="AO454" s="81">
        <v>16120</v>
      </c>
      <c r="AP454" s="81">
        <v>139</v>
      </c>
      <c r="AQ454" s="81">
        <v>0</v>
      </c>
      <c r="AR454" s="81">
        <v>8321</v>
      </c>
      <c r="AS454" s="81">
        <v>0</v>
      </c>
      <c r="AT454" s="81">
        <v>41096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80514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3819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3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68372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1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26046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509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1034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1</v>
      </c>
      <c r="FF454" s="81">
        <v>0</v>
      </c>
      <c r="FG454" s="81">
        <v>0</v>
      </c>
      <c r="FH454" s="81">
        <v>0</v>
      </c>
      <c r="FI454" s="81">
        <v>12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 x14ac:dyDescent="0.3">
      <c r="A455" s="44">
        <v>2019</v>
      </c>
      <c r="B455" s="44">
        <v>3</v>
      </c>
      <c r="C455" s="58" t="s">
        <v>39</v>
      </c>
      <c r="D455" s="81">
        <v>35001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1865</v>
      </c>
      <c r="L455" s="81">
        <v>0</v>
      </c>
      <c r="M455" s="81">
        <v>0</v>
      </c>
      <c r="N455" s="81">
        <v>0</v>
      </c>
      <c r="O455" s="81">
        <v>1116</v>
      </c>
      <c r="P455" s="81">
        <v>0</v>
      </c>
      <c r="Q455" s="81">
        <v>0</v>
      </c>
      <c r="R455" s="81">
        <v>0</v>
      </c>
      <c r="S455" s="81">
        <v>14507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4</v>
      </c>
      <c r="Z455" s="81">
        <v>18293</v>
      </c>
      <c r="AA455" s="81">
        <v>0</v>
      </c>
      <c r="AB455" s="81">
        <v>831</v>
      </c>
      <c r="AC455" s="81">
        <v>0</v>
      </c>
      <c r="AD455" s="81">
        <v>0</v>
      </c>
      <c r="AE455" s="81">
        <v>0</v>
      </c>
      <c r="AF455" s="81">
        <v>54341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1041</v>
      </c>
      <c r="AP455" s="81">
        <v>0</v>
      </c>
      <c r="AQ455" s="81">
        <v>0</v>
      </c>
      <c r="AR455" s="81">
        <v>0</v>
      </c>
      <c r="AS455" s="81">
        <v>0</v>
      </c>
      <c r="AT455" s="81">
        <v>1565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86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664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1159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 x14ac:dyDescent="0.3">
      <c r="A456" s="44">
        <v>2019</v>
      </c>
      <c r="B456" s="44">
        <v>3</v>
      </c>
      <c r="C456" s="58" t="s">
        <v>40</v>
      </c>
      <c r="D456" s="81">
        <v>9678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119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856</v>
      </c>
      <c r="T456" s="81">
        <v>0</v>
      </c>
      <c r="U456" s="81">
        <v>0</v>
      </c>
      <c r="V456" s="81">
        <v>1</v>
      </c>
      <c r="W456" s="81">
        <v>2834</v>
      </c>
      <c r="X456" s="81">
        <v>0</v>
      </c>
      <c r="Y456" s="81">
        <v>179</v>
      </c>
      <c r="Z456" s="81">
        <v>28158</v>
      </c>
      <c r="AA456" s="81">
        <v>0</v>
      </c>
      <c r="AB456" s="81">
        <v>0</v>
      </c>
      <c r="AC456" s="81">
        <v>0</v>
      </c>
      <c r="AD456" s="81">
        <v>3212</v>
      </c>
      <c r="AE456" s="81">
        <v>14</v>
      </c>
      <c r="AF456" s="81">
        <v>1466</v>
      </c>
      <c r="AG456" s="81">
        <v>0</v>
      </c>
      <c r="AH456" s="81">
        <v>0</v>
      </c>
      <c r="AI456" s="81">
        <v>0</v>
      </c>
      <c r="AJ456" s="81">
        <v>0</v>
      </c>
      <c r="AK456" s="81">
        <v>1482</v>
      </c>
      <c r="AL456" s="81">
        <v>0</v>
      </c>
      <c r="AM456" s="81">
        <v>0</v>
      </c>
      <c r="AN456" s="81">
        <v>0</v>
      </c>
      <c r="AO456" s="81">
        <v>160</v>
      </c>
      <c r="AP456" s="81">
        <v>0</v>
      </c>
      <c r="AQ456" s="81">
        <v>0</v>
      </c>
      <c r="AR456" s="81">
        <v>25</v>
      </c>
      <c r="AS456" s="81">
        <v>0</v>
      </c>
      <c r="AT456" s="81">
        <v>89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48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34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218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 x14ac:dyDescent="0.3">
      <c r="A457" s="44">
        <v>2019</v>
      </c>
      <c r="B457" s="44">
        <v>3</v>
      </c>
      <c r="C457" s="58" t="s">
        <v>41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3954</v>
      </c>
      <c r="L457" s="81">
        <v>0</v>
      </c>
      <c r="M457" s="81">
        <v>0</v>
      </c>
      <c r="N457" s="81">
        <v>0</v>
      </c>
      <c r="O457" s="81">
        <v>382</v>
      </c>
      <c r="P457" s="81">
        <v>0</v>
      </c>
      <c r="Q457" s="81">
        <v>0</v>
      </c>
      <c r="R457" s="81">
        <v>0</v>
      </c>
      <c r="S457" s="81">
        <v>13093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14</v>
      </c>
      <c r="Z457" s="81">
        <v>50497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47645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3630</v>
      </c>
      <c r="AP457" s="81">
        <v>1</v>
      </c>
      <c r="AQ457" s="81">
        <v>0</v>
      </c>
      <c r="AR457" s="81">
        <v>0</v>
      </c>
      <c r="AS457" s="81">
        <v>0</v>
      </c>
      <c r="AT457" s="81">
        <v>20503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843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3782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16602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 x14ac:dyDescent="0.3">
      <c r="A458" s="44">
        <v>2019</v>
      </c>
      <c r="B458" s="44">
        <v>2</v>
      </c>
      <c r="C458" s="58" t="s">
        <v>19</v>
      </c>
      <c r="D458" s="81">
        <v>43438</v>
      </c>
      <c r="E458" s="81">
        <v>0</v>
      </c>
      <c r="F458" s="81">
        <v>0</v>
      </c>
      <c r="G458" s="81">
        <v>0</v>
      </c>
      <c r="H458" s="81">
        <v>199768</v>
      </c>
      <c r="I458" s="81">
        <v>0</v>
      </c>
      <c r="J458" s="81">
        <v>28033</v>
      </c>
      <c r="K458" s="81">
        <v>35018</v>
      </c>
      <c r="L458" s="81">
        <v>0</v>
      </c>
      <c r="M458" s="81">
        <v>0</v>
      </c>
      <c r="N458" s="81">
        <v>0</v>
      </c>
      <c r="O458" s="81">
        <v>25523</v>
      </c>
      <c r="P458" s="81">
        <v>0</v>
      </c>
      <c r="Q458" s="81">
        <v>0</v>
      </c>
      <c r="R458" s="81">
        <v>0</v>
      </c>
      <c r="S458" s="81">
        <v>97673</v>
      </c>
      <c r="T458" s="81">
        <v>0</v>
      </c>
      <c r="U458" s="81">
        <v>0</v>
      </c>
      <c r="V458" s="81">
        <v>67187</v>
      </c>
      <c r="W458" s="81">
        <v>17188</v>
      </c>
      <c r="X458" s="81">
        <v>0</v>
      </c>
      <c r="Y458" s="81">
        <v>41872</v>
      </c>
      <c r="Z458" s="81">
        <v>1170617</v>
      </c>
      <c r="AA458" s="81">
        <v>0</v>
      </c>
      <c r="AB458" s="81">
        <v>2299</v>
      </c>
      <c r="AC458" s="81">
        <v>0</v>
      </c>
      <c r="AD458" s="81">
        <v>10389</v>
      </c>
      <c r="AE458" s="81">
        <v>82</v>
      </c>
      <c r="AF458" s="81">
        <v>205015</v>
      </c>
      <c r="AG458" s="81">
        <v>0</v>
      </c>
      <c r="AH458" s="81">
        <v>0</v>
      </c>
      <c r="AI458" s="81">
        <v>0</v>
      </c>
      <c r="AJ458" s="81">
        <v>6</v>
      </c>
      <c r="AK458" s="81">
        <v>326980</v>
      </c>
      <c r="AL458" s="81">
        <v>0</v>
      </c>
      <c r="AM458" s="81">
        <v>2</v>
      </c>
      <c r="AN458" s="81">
        <v>105</v>
      </c>
      <c r="AO458" s="81">
        <v>11424</v>
      </c>
      <c r="AP458" s="81">
        <v>0</v>
      </c>
      <c r="AQ458" s="81">
        <v>0</v>
      </c>
      <c r="AR458" s="81">
        <v>49607</v>
      </c>
      <c r="AS458" s="81">
        <v>0</v>
      </c>
      <c r="AT458" s="81">
        <v>50539</v>
      </c>
      <c r="AU458" s="81"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482033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917</v>
      </c>
      <c r="BH458" s="81">
        <v>19355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500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848879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131569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10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3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3814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380</v>
      </c>
      <c r="FC458" s="81">
        <v>0</v>
      </c>
      <c r="FD458" s="81">
        <v>448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101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 x14ac:dyDescent="0.3">
      <c r="A459" s="44">
        <v>2019</v>
      </c>
      <c r="B459" s="44">
        <v>2</v>
      </c>
      <c r="C459" s="58" t="s">
        <v>20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6990</v>
      </c>
      <c r="L459" s="81">
        <v>0</v>
      </c>
      <c r="M459" s="81">
        <v>0</v>
      </c>
      <c r="N459" s="81">
        <v>0</v>
      </c>
      <c r="O459" s="81">
        <v>1390</v>
      </c>
      <c r="P459" s="81">
        <v>0</v>
      </c>
      <c r="Q459" s="81">
        <v>0</v>
      </c>
      <c r="R459" s="81">
        <v>0</v>
      </c>
      <c r="S459" s="81">
        <v>12416</v>
      </c>
      <c r="T459" s="81">
        <v>0</v>
      </c>
      <c r="U459" s="81">
        <v>0</v>
      </c>
      <c r="V459" s="81">
        <v>70</v>
      </c>
      <c r="W459" s="81">
        <v>1018</v>
      </c>
      <c r="X459" s="81">
        <v>0</v>
      </c>
      <c r="Y459" s="81">
        <v>6799</v>
      </c>
      <c r="Z459" s="81">
        <v>253699</v>
      </c>
      <c r="AA459" s="81">
        <v>0</v>
      </c>
      <c r="AB459" s="81">
        <v>25</v>
      </c>
      <c r="AC459" s="81">
        <v>0</v>
      </c>
      <c r="AD459" s="81">
        <v>40</v>
      </c>
      <c r="AE459" s="81">
        <v>7</v>
      </c>
      <c r="AF459" s="81">
        <v>124015</v>
      </c>
      <c r="AG459" s="81">
        <v>0</v>
      </c>
      <c r="AH459" s="81">
        <v>0</v>
      </c>
      <c r="AI459" s="81">
        <v>0</v>
      </c>
      <c r="AJ459" s="81">
        <v>9</v>
      </c>
      <c r="AK459" s="81">
        <v>198327</v>
      </c>
      <c r="AL459" s="81">
        <v>0</v>
      </c>
      <c r="AM459" s="81">
        <v>0</v>
      </c>
      <c r="AN459" s="81">
        <v>2</v>
      </c>
      <c r="AO459" s="81">
        <v>6540</v>
      </c>
      <c r="AP459" s="81">
        <v>3</v>
      </c>
      <c r="AQ459" s="81">
        <v>1</v>
      </c>
      <c r="AR459" s="81">
        <v>11363</v>
      </c>
      <c r="AS459" s="81">
        <v>0</v>
      </c>
      <c r="AT459" s="81">
        <v>23446</v>
      </c>
      <c r="AU459" s="81"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280548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15612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24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378172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93525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34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4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4144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1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47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 x14ac:dyDescent="0.3">
      <c r="A460" s="44">
        <v>2019</v>
      </c>
      <c r="B460" s="44">
        <v>2</v>
      </c>
      <c r="C460" s="58" t="s">
        <v>21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1284</v>
      </c>
      <c r="L460" s="81">
        <v>0</v>
      </c>
      <c r="M460" s="81">
        <v>0</v>
      </c>
      <c r="N460" s="81">
        <v>0</v>
      </c>
      <c r="O460" s="81">
        <v>151</v>
      </c>
      <c r="P460" s="81">
        <v>0</v>
      </c>
      <c r="Q460" s="81">
        <v>0</v>
      </c>
      <c r="R460" s="81">
        <v>0</v>
      </c>
      <c r="S460" s="81">
        <v>4492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311</v>
      </c>
      <c r="Z460" s="81">
        <v>10436</v>
      </c>
      <c r="AA460" s="81">
        <v>0</v>
      </c>
      <c r="AB460" s="81">
        <v>112</v>
      </c>
      <c r="AC460" s="81">
        <v>0</v>
      </c>
      <c r="AD460" s="81">
        <v>0</v>
      </c>
      <c r="AE460" s="81">
        <v>1811</v>
      </c>
      <c r="AF460" s="81">
        <v>6747</v>
      </c>
      <c r="AG460" s="81">
        <v>0</v>
      </c>
      <c r="AH460" s="81">
        <v>0</v>
      </c>
      <c r="AI460" s="81">
        <v>0</v>
      </c>
      <c r="AJ460" s="81">
        <v>0</v>
      </c>
      <c r="AK460" s="81">
        <v>393</v>
      </c>
      <c r="AL460" s="81">
        <v>0</v>
      </c>
      <c r="AM460" s="81">
        <v>0</v>
      </c>
      <c r="AN460" s="81">
        <v>0</v>
      </c>
      <c r="AO460" s="81">
        <v>1202</v>
      </c>
      <c r="AP460" s="81">
        <v>0</v>
      </c>
      <c r="AQ460" s="81">
        <v>0</v>
      </c>
      <c r="AR460" s="81">
        <v>0</v>
      </c>
      <c r="AS460" s="81">
        <v>0</v>
      </c>
      <c r="AT460" s="81">
        <v>4454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34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10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 x14ac:dyDescent="0.3">
      <c r="A461" s="44">
        <v>2019</v>
      </c>
      <c r="B461" s="44">
        <v>2</v>
      </c>
      <c r="C461" s="58" t="s">
        <v>22</v>
      </c>
      <c r="D461" s="81">
        <v>1492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3376</v>
      </c>
      <c r="L461" s="81">
        <v>0</v>
      </c>
      <c r="M461" s="81">
        <v>0</v>
      </c>
      <c r="N461" s="81">
        <v>0</v>
      </c>
      <c r="O461" s="81">
        <v>485</v>
      </c>
      <c r="P461" s="81">
        <v>0</v>
      </c>
      <c r="Q461" s="81">
        <v>0</v>
      </c>
      <c r="R461" s="81">
        <v>0</v>
      </c>
      <c r="S461" s="81">
        <v>7017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4620</v>
      </c>
      <c r="Z461" s="81">
        <v>17098</v>
      </c>
      <c r="AA461" s="81">
        <v>0</v>
      </c>
      <c r="AB461" s="81">
        <v>1</v>
      </c>
      <c r="AC461" s="81">
        <v>0</v>
      </c>
      <c r="AD461" s="81">
        <v>10034</v>
      </c>
      <c r="AE461" s="81">
        <v>1</v>
      </c>
      <c r="AF461" s="81">
        <v>16395</v>
      </c>
      <c r="AG461" s="81">
        <v>0</v>
      </c>
      <c r="AH461" s="81">
        <v>0</v>
      </c>
      <c r="AI461" s="81">
        <v>0</v>
      </c>
      <c r="AJ461" s="81">
        <v>0</v>
      </c>
      <c r="AK461" s="81">
        <v>7109</v>
      </c>
      <c r="AL461" s="81">
        <v>0</v>
      </c>
      <c r="AM461" s="81">
        <v>0</v>
      </c>
      <c r="AN461" s="81">
        <v>0</v>
      </c>
      <c r="AO461" s="81">
        <v>3237</v>
      </c>
      <c r="AP461" s="81">
        <v>0</v>
      </c>
      <c r="AQ461" s="81">
        <v>0</v>
      </c>
      <c r="AR461" s="81">
        <v>253</v>
      </c>
      <c r="AS461" s="81">
        <v>0</v>
      </c>
      <c r="AT461" s="81">
        <v>6190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14765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583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6049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2741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169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 x14ac:dyDescent="0.3">
      <c r="A462" s="44">
        <v>2019</v>
      </c>
      <c r="B462" s="44">
        <v>2</v>
      </c>
      <c r="C462" s="58" t="s">
        <v>23</v>
      </c>
      <c r="D462" s="81">
        <v>4500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4013</v>
      </c>
      <c r="L462" s="81">
        <v>0</v>
      </c>
      <c r="M462" s="81">
        <v>0</v>
      </c>
      <c r="N462" s="81">
        <v>0</v>
      </c>
      <c r="O462" s="81">
        <v>3839</v>
      </c>
      <c r="P462" s="81">
        <v>0</v>
      </c>
      <c r="Q462" s="81">
        <v>0</v>
      </c>
      <c r="R462" s="81">
        <v>0</v>
      </c>
      <c r="S462" s="81">
        <v>4218</v>
      </c>
      <c r="T462" s="81">
        <v>0</v>
      </c>
      <c r="U462" s="81">
        <v>0</v>
      </c>
      <c r="V462" s="81">
        <v>73</v>
      </c>
      <c r="W462" s="81">
        <v>1182</v>
      </c>
      <c r="X462" s="81">
        <v>0</v>
      </c>
      <c r="Y462" s="81">
        <v>349</v>
      </c>
      <c r="Z462" s="81">
        <v>59306</v>
      </c>
      <c r="AA462" s="81">
        <v>0</v>
      </c>
      <c r="AB462" s="81">
        <v>137</v>
      </c>
      <c r="AC462" s="81">
        <v>0</v>
      </c>
      <c r="AD462" s="81">
        <v>191</v>
      </c>
      <c r="AE462" s="81">
        <v>3442</v>
      </c>
      <c r="AF462" s="81">
        <v>6279</v>
      </c>
      <c r="AG462" s="81">
        <v>0</v>
      </c>
      <c r="AH462" s="81">
        <v>0</v>
      </c>
      <c r="AI462" s="81">
        <v>0</v>
      </c>
      <c r="AJ462" s="81">
        <v>0</v>
      </c>
      <c r="AK462" s="81">
        <v>769</v>
      </c>
      <c r="AL462" s="81">
        <v>0</v>
      </c>
      <c r="AM462" s="81">
        <v>0</v>
      </c>
      <c r="AN462" s="81">
        <v>0</v>
      </c>
      <c r="AO462" s="81">
        <v>699</v>
      </c>
      <c r="AP462" s="81">
        <v>0</v>
      </c>
      <c r="AQ462" s="81">
        <v>0</v>
      </c>
      <c r="AR462" s="81">
        <v>0</v>
      </c>
      <c r="AS462" s="81">
        <v>0</v>
      </c>
      <c r="AT462" s="81">
        <v>27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 x14ac:dyDescent="0.3">
      <c r="A463" s="44">
        <v>2019</v>
      </c>
      <c r="B463" s="44">
        <v>2</v>
      </c>
      <c r="C463" s="58" t="s">
        <v>24</v>
      </c>
      <c r="D463" s="81">
        <v>8938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922</v>
      </c>
      <c r="K463" s="81">
        <v>21180</v>
      </c>
      <c r="L463" s="81">
        <v>0</v>
      </c>
      <c r="M463" s="81">
        <v>0</v>
      </c>
      <c r="N463" s="81">
        <v>0</v>
      </c>
      <c r="O463" s="81">
        <v>15376</v>
      </c>
      <c r="P463" s="81">
        <v>0</v>
      </c>
      <c r="Q463" s="81">
        <v>0</v>
      </c>
      <c r="R463" s="81">
        <v>0</v>
      </c>
      <c r="S463" s="81">
        <v>52686</v>
      </c>
      <c r="T463" s="81">
        <v>0</v>
      </c>
      <c r="U463" s="81">
        <v>0</v>
      </c>
      <c r="V463" s="81">
        <v>19881</v>
      </c>
      <c r="W463" s="81">
        <v>12803</v>
      </c>
      <c r="X463" s="81">
        <v>0</v>
      </c>
      <c r="Y463" s="81">
        <v>12050</v>
      </c>
      <c r="Z463" s="81">
        <v>121694</v>
      </c>
      <c r="AA463" s="81">
        <v>0</v>
      </c>
      <c r="AB463" s="81">
        <v>3254</v>
      </c>
      <c r="AC463" s="81">
        <v>0</v>
      </c>
      <c r="AD463" s="81">
        <v>2959</v>
      </c>
      <c r="AE463" s="81">
        <v>14</v>
      </c>
      <c r="AF463" s="81">
        <v>94285</v>
      </c>
      <c r="AG463" s="81">
        <v>0</v>
      </c>
      <c r="AH463" s="81">
        <v>0</v>
      </c>
      <c r="AI463" s="81">
        <v>0</v>
      </c>
      <c r="AJ463" s="81">
        <v>2</v>
      </c>
      <c r="AK463" s="81">
        <v>98357</v>
      </c>
      <c r="AL463" s="81">
        <v>0</v>
      </c>
      <c r="AM463" s="81">
        <v>1</v>
      </c>
      <c r="AN463" s="81">
        <v>7</v>
      </c>
      <c r="AO463" s="81">
        <v>16687</v>
      </c>
      <c r="AP463" s="81">
        <v>16</v>
      </c>
      <c r="AQ463" s="81">
        <v>0</v>
      </c>
      <c r="AR463" s="81">
        <v>4722</v>
      </c>
      <c r="AS463" s="81">
        <v>0</v>
      </c>
      <c r="AT463" s="81">
        <v>37666</v>
      </c>
      <c r="AU463" s="81"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160216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9949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50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48753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1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26341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872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 x14ac:dyDescent="0.3">
      <c r="A464" s="44">
        <v>2019</v>
      </c>
      <c r="B464" s="44">
        <v>2</v>
      </c>
      <c r="C464" s="58" t="s">
        <v>25</v>
      </c>
      <c r="D464" s="81">
        <v>6080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6423</v>
      </c>
      <c r="L464" s="81">
        <v>0</v>
      </c>
      <c r="M464" s="81">
        <v>0</v>
      </c>
      <c r="N464" s="81">
        <v>0</v>
      </c>
      <c r="O464" s="81">
        <v>669</v>
      </c>
      <c r="P464" s="81">
        <v>0</v>
      </c>
      <c r="Q464" s="81">
        <v>0</v>
      </c>
      <c r="R464" s="81">
        <v>0</v>
      </c>
      <c r="S464" s="81">
        <v>10326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519</v>
      </c>
      <c r="Z464" s="81">
        <v>18504</v>
      </c>
      <c r="AA464" s="81">
        <v>0</v>
      </c>
      <c r="AB464" s="81">
        <v>0</v>
      </c>
      <c r="AC464" s="81">
        <v>0</v>
      </c>
      <c r="AD464" s="81">
        <v>10896</v>
      </c>
      <c r="AE464" s="81">
        <v>0</v>
      </c>
      <c r="AF464" s="81">
        <v>16878</v>
      </c>
      <c r="AG464" s="81">
        <v>0</v>
      </c>
      <c r="AH464" s="81">
        <v>0</v>
      </c>
      <c r="AI464" s="81">
        <v>0</v>
      </c>
      <c r="AJ464" s="81">
        <v>0</v>
      </c>
      <c r="AK464" s="81">
        <v>5292</v>
      </c>
      <c r="AL464" s="81">
        <v>0</v>
      </c>
      <c r="AM464" s="81">
        <v>0</v>
      </c>
      <c r="AN464" s="81">
        <v>0</v>
      </c>
      <c r="AO464" s="81">
        <v>2930</v>
      </c>
      <c r="AP464" s="81">
        <v>0</v>
      </c>
      <c r="AQ464" s="81">
        <v>0</v>
      </c>
      <c r="AR464" s="81">
        <v>251</v>
      </c>
      <c r="AS464" s="81">
        <v>0</v>
      </c>
      <c r="AT464" s="81">
        <v>4641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11730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198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3897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2472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76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 x14ac:dyDescent="0.3">
      <c r="A465" s="44">
        <v>2019</v>
      </c>
      <c r="B465" s="44">
        <v>2</v>
      </c>
      <c r="C465" s="58" t="s">
        <v>42</v>
      </c>
      <c r="D465" s="81">
        <v>17206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9944</v>
      </c>
      <c r="L465" s="81">
        <v>0</v>
      </c>
      <c r="M465" s="81">
        <v>0</v>
      </c>
      <c r="N465" s="81">
        <v>0</v>
      </c>
      <c r="O465" s="81">
        <v>2606</v>
      </c>
      <c r="P465" s="81">
        <v>0</v>
      </c>
      <c r="Q465" s="81">
        <v>0</v>
      </c>
      <c r="R465" s="81">
        <v>0</v>
      </c>
      <c r="S465" s="81">
        <v>20490</v>
      </c>
      <c r="T465" s="81">
        <v>0</v>
      </c>
      <c r="U465" s="81">
        <v>0</v>
      </c>
      <c r="V465" s="81">
        <v>2188</v>
      </c>
      <c r="W465" s="81">
        <v>12689</v>
      </c>
      <c r="X465" s="81">
        <v>0</v>
      </c>
      <c r="Y465" s="81">
        <v>4100</v>
      </c>
      <c r="Z465" s="81">
        <v>54575</v>
      </c>
      <c r="AA465" s="81">
        <v>0</v>
      </c>
      <c r="AB465" s="81">
        <v>207</v>
      </c>
      <c r="AC465" s="81">
        <v>0</v>
      </c>
      <c r="AD465" s="81">
        <v>16393</v>
      </c>
      <c r="AE465" s="81">
        <v>0</v>
      </c>
      <c r="AF465" s="81">
        <v>35716</v>
      </c>
      <c r="AG465" s="81">
        <v>0</v>
      </c>
      <c r="AH465" s="81">
        <v>0</v>
      </c>
      <c r="AI465" s="81">
        <v>0</v>
      </c>
      <c r="AJ465" s="81">
        <v>0</v>
      </c>
      <c r="AK465" s="81">
        <v>12956</v>
      </c>
      <c r="AL465" s="81">
        <v>0</v>
      </c>
      <c r="AM465" s="81">
        <v>0</v>
      </c>
      <c r="AN465" s="81">
        <v>0</v>
      </c>
      <c r="AO465" s="81">
        <v>5833</v>
      </c>
      <c r="AP465" s="81">
        <v>0</v>
      </c>
      <c r="AQ465" s="81">
        <v>0</v>
      </c>
      <c r="AR465" s="81">
        <v>325</v>
      </c>
      <c r="AS465" s="81">
        <v>0</v>
      </c>
      <c r="AT465" s="81">
        <v>4082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23968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253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6247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3975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38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 x14ac:dyDescent="0.3">
      <c r="A466" s="44">
        <v>2019</v>
      </c>
      <c r="B466" s="44">
        <v>2</v>
      </c>
      <c r="C466" s="58" t="s">
        <v>26</v>
      </c>
      <c r="D466" s="81">
        <v>100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2381</v>
      </c>
      <c r="L466" s="81">
        <v>0</v>
      </c>
      <c r="M466" s="81">
        <v>0</v>
      </c>
      <c r="N466" s="81">
        <v>0</v>
      </c>
      <c r="O466" s="81">
        <v>1515</v>
      </c>
      <c r="P466" s="81">
        <v>0</v>
      </c>
      <c r="Q466" s="81">
        <v>0</v>
      </c>
      <c r="R466" s="81">
        <v>0</v>
      </c>
      <c r="S466" s="81">
        <v>10629</v>
      </c>
      <c r="T466" s="81">
        <v>0</v>
      </c>
      <c r="U466" s="81">
        <v>0</v>
      </c>
      <c r="V466" s="81">
        <v>1201</v>
      </c>
      <c r="W466" s="81">
        <v>2979</v>
      </c>
      <c r="X466" s="81">
        <v>0</v>
      </c>
      <c r="Y466" s="81">
        <v>344</v>
      </c>
      <c r="Z466" s="81">
        <v>7621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5397</v>
      </c>
      <c r="AG466" s="81">
        <v>0</v>
      </c>
      <c r="AH466" s="81">
        <v>0</v>
      </c>
      <c r="AI466" s="81">
        <v>0</v>
      </c>
      <c r="AJ466" s="81">
        <v>0</v>
      </c>
      <c r="AK466" s="81">
        <v>2930</v>
      </c>
      <c r="AL466" s="81">
        <v>0</v>
      </c>
      <c r="AM466" s="81">
        <v>0</v>
      </c>
      <c r="AN466" s="81">
        <v>0</v>
      </c>
      <c r="AO466" s="81">
        <v>883</v>
      </c>
      <c r="AP466" s="81">
        <v>0</v>
      </c>
      <c r="AQ466" s="81">
        <v>0</v>
      </c>
      <c r="AR466" s="81">
        <v>11</v>
      </c>
      <c r="AS466" s="81">
        <v>0</v>
      </c>
      <c r="AT466" s="81">
        <v>4560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2236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403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1672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586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 x14ac:dyDescent="0.3">
      <c r="A467" s="44">
        <v>2019</v>
      </c>
      <c r="B467" s="44">
        <v>2</v>
      </c>
      <c r="C467" s="58" t="s">
        <v>27</v>
      </c>
      <c r="D467" s="81">
        <v>21765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0</v>
      </c>
      <c r="K467" s="81">
        <v>2539</v>
      </c>
      <c r="L467" s="81">
        <v>0</v>
      </c>
      <c r="M467" s="81">
        <v>0</v>
      </c>
      <c r="N467" s="81">
        <v>0</v>
      </c>
      <c r="O467" s="81">
        <v>4885</v>
      </c>
      <c r="P467" s="81">
        <v>0</v>
      </c>
      <c r="Q467" s="81">
        <v>0</v>
      </c>
      <c r="R467" s="81">
        <v>0</v>
      </c>
      <c r="S467" s="81">
        <v>7417</v>
      </c>
      <c r="T467" s="81">
        <v>0</v>
      </c>
      <c r="U467" s="81">
        <v>0</v>
      </c>
      <c r="V467" s="81">
        <v>0</v>
      </c>
      <c r="W467" s="81">
        <v>1</v>
      </c>
      <c r="X467" s="81">
        <v>0</v>
      </c>
      <c r="Y467" s="81">
        <v>455</v>
      </c>
      <c r="Z467" s="81">
        <v>11876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8440</v>
      </c>
      <c r="AG467" s="81">
        <v>0</v>
      </c>
      <c r="AH467" s="81">
        <v>0</v>
      </c>
      <c r="AI467" s="81">
        <v>0</v>
      </c>
      <c r="AJ467" s="81">
        <v>0</v>
      </c>
      <c r="AK467" s="81">
        <v>22759</v>
      </c>
      <c r="AL467" s="81">
        <v>0</v>
      </c>
      <c r="AM467" s="81">
        <v>0</v>
      </c>
      <c r="AN467" s="81">
        <v>0</v>
      </c>
      <c r="AO467" s="81">
        <v>1151</v>
      </c>
      <c r="AP467" s="81">
        <v>0</v>
      </c>
      <c r="AQ467" s="81">
        <v>0</v>
      </c>
      <c r="AR467" s="81">
        <v>0</v>
      </c>
      <c r="AS467" s="81">
        <v>0</v>
      </c>
      <c r="AT467" s="81">
        <v>2790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26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301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2296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 x14ac:dyDescent="0.3">
      <c r="A468" s="44">
        <v>2019</v>
      </c>
      <c r="B468" s="44">
        <v>2</v>
      </c>
      <c r="C468" s="58" t="s">
        <v>28</v>
      </c>
      <c r="D468" s="81">
        <v>2661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8011</v>
      </c>
      <c r="L468" s="81">
        <v>0</v>
      </c>
      <c r="M468" s="81">
        <v>0</v>
      </c>
      <c r="N468" s="81">
        <v>0</v>
      </c>
      <c r="O468" s="81">
        <v>6552</v>
      </c>
      <c r="P468" s="81">
        <v>0</v>
      </c>
      <c r="Q468" s="81">
        <v>0</v>
      </c>
      <c r="R468" s="81">
        <v>0</v>
      </c>
      <c r="S468" s="81">
        <v>22031</v>
      </c>
      <c r="T468" s="81">
        <v>0</v>
      </c>
      <c r="U468" s="81">
        <v>0</v>
      </c>
      <c r="V468" s="81">
        <v>0</v>
      </c>
      <c r="W468" s="81">
        <v>1901</v>
      </c>
      <c r="X468" s="81">
        <v>0</v>
      </c>
      <c r="Y468" s="81">
        <v>5243</v>
      </c>
      <c r="Z468" s="81">
        <v>34644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5189</v>
      </c>
      <c r="AG468" s="81">
        <v>0</v>
      </c>
      <c r="AH468" s="81">
        <v>0</v>
      </c>
      <c r="AI468" s="81">
        <v>0</v>
      </c>
      <c r="AJ468" s="81">
        <v>0</v>
      </c>
      <c r="AK468" s="81">
        <v>116</v>
      </c>
      <c r="AL468" s="81">
        <v>0</v>
      </c>
      <c r="AM468" s="81">
        <v>0</v>
      </c>
      <c r="AN468" s="81">
        <v>0</v>
      </c>
      <c r="AO468" s="81">
        <v>1058</v>
      </c>
      <c r="AP468" s="81">
        <v>0</v>
      </c>
      <c r="AQ468" s="81">
        <v>0</v>
      </c>
      <c r="AR468" s="81">
        <v>2</v>
      </c>
      <c r="AS468" s="81">
        <v>0</v>
      </c>
      <c r="AT468" s="81">
        <v>190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693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752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546</v>
      </c>
      <c r="BY468" s="81">
        <v>0</v>
      </c>
      <c r="BZ468" s="81">
        <v>0</v>
      </c>
      <c r="CA468" s="81">
        <v>0</v>
      </c>
      <c r="CB468" s="81">
        <v>0</v>
      </c>
      <c r="CC468" s="81">
        <v>2</v>
      </c>
      <c r="CD468" s="81">
        <v>0</v>
      </c>
      <c r="CE468" s="81">
        <v>0</v>
      </c>
      <c r="CF468" s="81">
        <v>0</v>
      </c>
      <c r="CG468" s="81">
        <v>0</v>
      </c>
      <c r="CH468" s="81">
        <v>1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2</v>
      </c>
      <c r="DB468" s="81">
        <v>0</v>
      </c>
      <c r="DC468" s="81">
        <v>0</v>
      </c>
      <c r="DD468" s="81">
        <v>0</v>
      </c>
      <c r="DE468" s="81">
        <v>1</v>
      </c>
      <c r="DF468" s="81">
        <v>0</v>
      </c>
      <c r="DG468" s="81">
        <v>0</v>
      </c>
      <c r="DH468" s="81">
        <v>0</v>
      </c>
      <c r="DI468" s="81">
        <v>2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5</v>
      </c>
      <c r="DP468" s="81">
        <v>0</v>
      </c>
      <c r="DQ468" s="81">
        <v>2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  <c r="DX468" s="81">
        <v>0</v>
      </c>
      <c r="DY468" s="81">
        <v>0</v>
      </c>
      <c r="DZ468" s="81">
        <v>2</v>
      </c>
      <c r="EA468" s="81">
        <v>64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 x14ac:dyDescent="0.3">
      <c r="A469" s="44">
        <v>2019</v>
      </c>
      <c r="B469" s="44">
        <v>2</v>
      </c>
      <c r="C469" s="58" t="s">
        <v>29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926</v>
      </c>
      <c r="L469" s="81">
        <v>0</v>
      </c>
      <c r="M469" s="81">
        <v>0</v>
      </c>
      <c r="N469" s="81">
        <v>0</v>
      </c>
      <c r="O469" s="81">
        <v>2</v>
      </c>
      <c r="P469" s="81">
        <v>0</v>
      </c>
      <c r="Q469" s="81">
        <v>0</v>
      </c>
      <c r="R469" s="81">
        <v>0</v>
      </c>
      <c r="S469" s="81">
        <v>1779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94</v>
      </c>
      <c r="Z469" s="81">
        <v>5440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4297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4407</v>
      </c>
      <c r="AP469" s="81">
        <v>0</v>
      </c>
      <c r="AQ469" s="81">
        <v>0</v>
      </c>
      <c r="AR469" s="81">
        <v>0</v>
      </c>
      <c r="AS469" s="81">
        <v>0</v>
      </c>
      <c r="AT469" s="81">
        <v>450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13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22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1276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 x14ac:dyDescent="0.3">
      <c r="A470" s="44">
        <v>2019</v>
      </c>
      <c r="B470" s="44">
        <v>2</v>
      </c>
      <c r="C470" s="58" t="s">
        <v>30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2995</v>
      </c>
      <c r="L470" s="81">
        <v>0</v>
      </c>
      <c r="M470" s="81">
        <v>0</v>
      </c>
      <c r="N470" s="81">
        <v>0</v>
      </c>
      <c r="O470" s="81">
        <v>5082</v>
      </c>
      <c r="P470" s="81">
        <v>0</v>
      </c>
      <c r="Q470" s="81">
        <v>0</v>
      </c>
      <c r="R470" s="81">
        <v>0</v>
      </c>
      <c r="S470" s="81">
        <v>23020</v>
      </c>
      <c r="T470" s="81">
        <v>0</v>
      </c>
      <c r="U470" s="81">
        <v>0</v>
      </c>
      <c r="V470" s="81">
        <v>15</v>
      </c>
      <c r="W470" s="81">
        <v>247</v>
      </c>
      <c r="X470" s="81">
        <v>0</v>
      </c>
      <c r="Y470" s="81">
        <v>2829</v>
      </c>
      <c r="Z470" s="81">
        <v>173488</v>
      </c>
      <c r="AA470" s="81">
        <v>0</v>
      </c>
      <c r="AB470" s="81">
        <v>1752</v>
      </c>
      <c r="AC470" s="81">
        <v>0</v>
      </c>
      <c r="AD470" s="81">
        <v>15</v>
      </c>
      <c r="AE470" s="81">
        <v>763</v>
      </c>
      <c r="AF470" s="81">
        <v>441</v>
      </c>
      <c r="AG470" s="81">
        <v>0</v>
      </c>
      <c r="AH470" s="81">
        <v>0</v>
      </c>
      <c r="AI470" s="81">
        <v>0</v>
      </c>
      <c r="AJ470" s="81">
        <v>0</v>
      </c>
      <c r="AK470" s="81">
        <v>9346</v>
      </c>
      <c r="AL470" s="81">
        <v>0</v>
      </c>
      <c r="AM470" s="81">
        <v>0</v>
      </c>
      <c r="AN470" s="81">
        <v>0</v>
      </c>
      <c r="AO470" s="81">
        <v>110</v>
      </c>
      <c r="AP470" s="81">
        <v>0</v>
      </c>
      <c r="AQ470" s="81">
        <v>0</v>
      </c>
      <c r="AR470" s="81">
        <v>0</v>
      </c>
      <c r="AS470" s="81">
        <v>0</v>
      </c>
      <c r="AT470" s="81">
        <v>636</v>
      </c>
      <c r="AU470" s="81">
        <v>0</v>
      </c>
      <c r="AV470" s="81">
        <v>0</v>
      </c>
      <c r="AW470" s="81">
        <v>0</v>
      </c>
      <c r="AX470" s="81">
        <v>0</v>
      </c>
      <c r="AY470" s="81">
        <v>274</v>
      </c>
      <c r="AZ470" s="81">
        <v>99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893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153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61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  <c r="DX470" s="81">
        <v>0</v>
      </c>
      <c r="DY470" s="81">
        <v>0</v>
      </c>
      <c r="DZ470" s="81">
        <v>0</v>
      </c>
      <c r="EA470" s="81">
        <v>8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 x14ac:dyDescent="0.3">
      <c r="A471" s="44">
        <v>2019</v>
      </c>
      <c r="B471" s="44">
        <v>2</v>
      </c>
      <c r="C471" s="58" t="s">
        <v>31</v>
      </c>
      <c r="D471" s="81">
        <v>12206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4268</v>
      </c>
      <c r="L471" s="81">
        <v>0</v>
      </c>
      <c r="M471" s="81">
        <v>0</v>
      </c>
      <c r="N471" s="81">
        <v>0</v>
      </c>
      <c r="O471" s="81">
        <v>259</v>
      </c>
      <c r="P471" s="81">
        <v>0</v>
      </c>
      <c r="Q471" s="81">
        <v>0</v>
      </c>
      <c r="R471" s="81">
        <v>0</v>
      </c>
      <c r="S471" s="81">
        <v>16924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1628</v>
      </c>
      <c r="Z471" s="81">
        <v>20567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17527</v>
      </c>
      <c r="AG471" s="81">
        <v>0</v>
      </c>
      <c r="AH471" s="81">
        <v>0</v>
      </c>
      <c r="AI471" s="81">
        <v>0</v>
      </c>
      <c r="AJ471" s="81">
        <v>0</v>
      </c>
      <c r="AK471" s="81">
        <v>7575</v>
      </c>
      <c r="AL471" s="81">
        <v>0</v>
      </c>
      <c r="AM471" s="81">
        <v>0</v>
      </c>
      <c r="AN471" s="81">
        <v>0</v>
      </c>
      <c r="AO471" s="81">
        <v>3224</v>
      </c>
      <c r="AP471" s="81">
        <v>0</v>
      </c>
      <c r="AQ471" s="81">
        <v>0</v>
      </c>
      <c r="AR471" s="81">
        <v>254</v>
      </c>
      <c r="AS471" s="81">
        <v>0</v>
      </c>
      <c r="AT471" s="81">
        <v>4355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18484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398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5282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2700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22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 x14ac:dyDescent="0.3">
      <c r="A472" s="44">
        <v>2019</v>
      </c>
      <c r="B472" s="44">
        <v>2</v>
      </c>
      <c r="C472" s="58" t="s">
        <v>32</v>
      </c>
      <c r="D472" s="81">
        <v>422</v>
      </c>
      <c r="E472" s="81">
        <v>0</v>
      </c>
      <c r="F472" s="81">
        <v>0</v>
      </c>
      <c r="G472" s="81">
        <v>0</v>
      </c>
      <c r="H472" s="81">
        <v>302</v>
      </c>
      <c r="I472" s="81">
        <v>0</v>
      </c>
      <c r="J472" s="81">
        <v>357</v>
      </c>
      <c r="K472" s="81">
        <v>3081</v>
      </c>
      <c r="L472" s="81">
        <v>0</v>
      </c>
      <c r="M472" s="81">
        <v>0</v>
      </c>
      <c r="N472" s="81">
        <v>0</v>
      </c>
      <c r="O472" s="81">
        <v>873</v>
      </c>
      <c r="P472" s="81">
        <v>0</v>
      </c>
      <c r="Q472" s="81">
        <v>0</v>
      </c>
      <c r="R472" s="81">
        <v>0</v>
      </c>
      <c r="S472" s="81">
        <v>3459</v>
      </c>
      <c r="T472" s="81">
        <v>0</v>
      </c>
      <c r="U472" s="81">
        <v>0</v>
      </c>
      <c r="V472" s="81">
        <v>14139</v>
      </c>
      <c r="W472" s="81">
        <v>116</v>
      </c>
      <c r="X472" s="81">
        <v>0</v>
      </c>
      <c r="Y472" s="81">
        <v>8079</v>
      </c>
      <c r="Z472" s="81">
        <v>34710</v>
      </c>
      <c r="AA472" s="81">
        <v>0</v>
      </c>
      <c r="AB472" s="81">
        <v>0</v>
      </c>
      <c r="AC472" s="81">
        <v>0</v>
      </c>
      <c r="AD472" s="81">
        <v>2979</v>
      </c>
      <c r="AE472" s="81">
        <v>0</v>
      </c>
      <c r="AF472" s="81">
        <v>1709</v>
      </c>
      <c r="AG472" s="81">
        <v>0</v>
      </c>
      <c r="AH472" s="81">
        <v>0</v>
      </c>
      <c r="AI472" s="81">
        <v>0</v>
      </c>
      <c r="AJ472" s="81">
        <v>0</v>
      </c>
      <c r="AK472" s="81">
        <v>15862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702</v>
      </c>
      <c r="AS472" s="81">
        <v>0</v>
      </c>
      <c r="AT472" s="81">
        <v>748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20974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245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8827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5117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179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 x14ac:dyDescent="0.3">
      <c r="A473" s="44">
        <v>2019</v>
      </c>
      <c r="B473" s="44">
        <v>2</v>
      </c>
      <c r="C473" s="58" t="s">
        <v>33</v>
      </c>
      <c r="D473" s="81">
        <v>18519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1557</v>
      </c>
      <c r="L473" s="81">
        <v>0</v>
      </c>
      <c r="M473" s="81">
        <v>0</v>
      </c>
      <c r="N473" s="81">
        <v>0</v>
      </c>
      <c r="O473" s="81">
        <v>4370</v>
      </c>
      <c r="P473" s="81">
        <v>0</v>
      </c>
      <c r="Q473" s="81">
        <v>0</v>
      </c>
      <c r="R473" s="81">
        <v>0</v>
      </c>
      <c r="S473" s="81">
        <v>5125</v>
      </c>
      <c r="T473" s="81">
        <v>0</v>
      </c>
      <c r="U473" s="81">
        <v>0</v>
      </c>
      <c r="V473" s="81">
        <v>1049</v>
      </c>
      <c r="W473" s="81">
        <v>565</v>
      </c>
      <c r="X473" s="81">
        <v>0</v>
      </c>
      <c r="Y473" s="81">
        <v>3930</v>
      </c>
      <c r="Z473" s="81">
        <v>71028</v>
      </c>
      <c r="AA473" s="81">
        <v>0</v>
      </c>
      <c r="AB473" s="81">
        <v>0</v>
      </c>
      <c r="AC473" s="81">
        <v>0</v>
      </c>
      <c r="AD473" s="81">
        <v>90</v>
      </c>
      <c r="AE473" s="81">
        <v>62</v>
      </c>
      <c r="AF473" s="81">
        <v>2049</v>
      </c>
      <c r="AG473" s="81">
        <v>0</v>
      </c>
      <c r="AH473" s="81">
        <v>0</v>
      </c>
      <c r="AI473" s="81">
        <v>0</v>
      </c>
      <c r="AJ473" s="81">
        <v>0</v>
      </c>
      <c r="AK473" s="81">
        <v>9603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355</v>
      </c>
      <c r="AS473" s="81">
        <v>0</v>
      </c>
      <c r="AT473" s="81">
        <v>311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12290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144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4650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2220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 x14ac:dyDescent="0.3">
      <c r="A474" s="44">
        <v>2019</v>
      </c>
      <c r="B474" s="44">
        <v>2</v>
      </c>
      <c r="C474" s="58" t="s">
        <v>34</v>
      </c>
      <c r="D474" s="81">
        <v>7585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3308</v>
      </c>
      <c r="L474" s="81">
        <v>0</v>
      </c>
      <c r="M474" s="81">
        <v>0</v>
      </c>
      <c r="N474" s="81">
        <v>0</v>
      </c>
      <c r="O474" s="81">
        <v>1523</v>
      </c>
      <c r="P474" s="81">
        <v>0</v>
      </c>
      <c r="Q474" s="81">
        <v>0</v>
      </c>
      <c r="R474" s="81">
        <v>0</v>
      </c>
      <c r="S474" s="81">
        <v>12883</v>
      </c>
      <c r="T474" s="81">
        <v>0</v>
      </c>
      <c r="U474" s="81">
        <v>0</v>
      </c>
      <c r="V474" s="81">
        <v>1</v>
      </c>
      <c r="W474" s="81">
        <v>3738</v>
      </c>
      <c r="X474" s="81">
        <v>0</v>
      </c>
      <c r="Y474" s="81">
        <v>13219</v>
      </c>
      <c r="Z474" s="81">
        <v>25939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30006</v>
      </c>
      <c r="AG474" s="81">
        <v>0</v>
      </c>
      <c r="AH474" s="81">
        <v>0</v>
      </c>
      <c r="AI474" s="81">
        <v>0</v>
      </c>
      <c r="AJ474" s="81">
        <v>0</v>
      </c>
      <c r="AK474" s="81">
        <v>7010</v>
      </c>
      <c r="AL474" s="81">
        <v>0</v>
      </c>
      <c r="AM474" s="81">
        <v>0</v>
      </c>
      <c r="AN474" s="81">
        <v>0</v>
      </c>
      <c r="AO474" s="81">
        <v>4135</v>
      </c>
      <c r="AP474" s="81">
        <v>0</v>
      </c>
      <c r="AQ474" s="81">
        <v>0</v>
      </c>
      <c r="AR474" s="81">
        <v>0</v>
      </c>
      <c r="AS474" s="81">
        <v>0</v>
      </c>
      <c r="AT474" s="81">
        <v>5816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13644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415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3947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2513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 x14ac:dyDescent="0.3">
      <c r="A475" s="44">
        <v>2019</v>
      </c>
      <c r="B475" s="44">
        <v>2</v>
      </c>
      <c r="C475" s="58" t="s">
        <v>35</v>
      </c>
      <c r="D475" s="81">
        <v>6119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220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1036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59863</v>
      </c>
      <c r="AA475" s="81">
        <v>0</v>
      </c>
      <c r="AB475" s="81">
        <v>243</v>
      </c>
      <c r="AC475" s="81">
        <v>0</v>
      </c>
      <c r="AD475" s="81">
        <v>0</v>
      </c>
      <c r="AE475" s="81">
        <v>1886</v>
      </c>
      <c r="AF475" s="81">
        <v>48</v>
      </c>
      <c r="AG475" s="81">
        <v>0</v>
      </c>
      <c r="AH475" s="81">
        <v>0</v>
      </c>
      <c r="AI475" s="81">
        <v>0</v>
      </c>
      <c r="AJ475" s="81">
        <v>0</v>
      </c>
      <c r="AK475" s="81">
        <v>704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81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6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3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 x14ac:dyDescent="0.3">
      <c r="A476" s="44">
        <v>2019</v>
      </c>
      <c r="B476" s="44">
        <v>2</v>
      </c>
      <c r="C476" s="58" t="s">
        <v>36</v>
      </c>
      <c r="D476" s="81">
        <v>37977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114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766</v>
      </c>
      <c r="T476" s="81">
        <v>0</v>
      </c>
      <c r="U476" s="81">
        <v>0</v>
      </c>
      <c r="V476" s="81">
        <v>2</v>
      </c>
      <c r="W476" s="81">
        <v>311</v>
      </c>
      <c r="X476" s="81">
        <v>0</v>
      </c>
      <c r="Y476" s="81">
        <v>150</v>
      </c>
      <c r="Z476" s="81">
        <v>15334</v>
      </c>
      <c r="AA476" s="81">
        <v>0</v>
      </c>
      <c r="AB476" s="81">
        <v>123</v>
      </c>
      <c r="AC476" s="81">
        <v>0</v>
      </c>
      <c r="AD476" s="81">
        <v>0</v>
      </c>
      <c r="AE476" s="81">
        <v>4833</v>
      </c>
      <c r="AF476" s="81">
        <v>8</v>
      </c>
      <c r="AG476" s="81">
        <v>0</v>
      </c>
      <c r="AH476" s="81">
        <v>0</v>
      </c>
      <c r="AI476" s="81">
        <v>0</v>
      </c>
      <c r="AJ476" s="81">
        <v>0</v>
      </c>
      <c r="AK476" s="81">
        <v>404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63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57232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6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3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 x14ac:dyDescent="0.3">
      <c r="A477" s="44">
        <v>2019</v>
      </c>
      <c r="B477" s="44">
        <v>2</v>
      </c>
      <c r="C477" s="58" t="s">
        <v>37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5988</v>
      </c>
      <c r="T477" s="81">
        <v>0</v>
      </c>
      <c r="U477" s="81">
        <v>0</v>
      </c>
      <c r="V477" s="81">
        <v>0</v>
      </c>
      <c r="W477" s="81">
        <v>611</v>
      </c>
      <c r="X477" s="81">
        <v>0</v>
      </c>
      <c r="Y477" s="81">
        <v>5162</v>
      </c>
      <c r="Z477" s="81">
        <v>13053</v>
      </c>
      <c r="AA477" s="81">
        <v>0</v>
      </c>
      <c r="AB477" s="81">
        <v>134</v>
      </c>
      <c r="AC477" s="81">
        <v>0</v>
      </c>
      <c r="AD477" s="81">
        <v>2</v>
      </c>
      <c r="AE477" s="81">
        <v>673</v>
      </c>
      <c r="AF477" s="81">
        <v>2997</v>
      </c>
      <c r="AG477" s="81">
        <v>0</v>
      </c>
      <c r="AH477" s="81">
        <v>0</v>
      </c>
      <c r="AI477" s="81">
        <v>0</v>
      </c>
      <c r="AJ477" s="81">
        <v>0</v>
      </c>
      <c r="AK477" s="81">
        <v>754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382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8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 x14ac:dyDescent="0.3">
      <c r="A478" s="44">
        <v>2019</v>
      </c>
      <c r="B478" s="44">
        <v>2</v>
      </c>
      <c r="C478" s="58" t="s">
        <v>38</v>
      </c>
      <c r="D478" s="81">
        <v>22323</v>
      </c>
      <c r="E478" s="81">
        <v>0</v>
      </c>
      <c r="F478" s="81">
        <v>0</v>
      </c>
      <c r="G478" s="81">
        <v>0</v>
      </c>
      <c r="H478" s="81">
        <v>321</v>
      </c>
      <c r="I478" s="81">
        <v>0</v>
      </c>
      <c r="J478" s="81">
        <v>2928</v>
      </c>
      <c r="K478" s="81">
        <v>20600</v>
      </c>
      <c r="L478" s="81">
        <v>0</v>
      </c>
      <c r="M478" s="81">
        <v>0</v>
      </c>
      <c r="N478" s="81">
        <v>0</v>
      </c>
      <c r="O478" s="81">
        <v>9844</v>
      </c>
      <c r="P478" s="81">
        <v>0</v>
      </c>
      <c r="Q478" s="81">
        <v>0</v>
      </c>
      <c r="R478" s="81">
        <v>0</v>
      </c>
      <c r="S478" s="81">
        <v>58602</v>
      </c>
      <c r="T478" s="81">
        <v>0</v>
      </c>
      <c r="U478" s="81">
        <v>0</v>
      </c>
      <c r="V478" s="81">
        <v>6213</v>
      </c>
      <c r="W478" s="81">
        <v>16792</v>
      </c>
      <c r="X478" s="81">
        <v>0</v>
      </c>
      <c r="Y478" s="81">
        <v>17139</v>
      </c>
      <c r="Z478" s="81">
        <v>176433</v>
      </c>
      <c r="AA478" s="81">
        <v>0</v>
      </c>
      <c r="AB478" s="81">
        <v>1538</v>
      </c>
      <c r="AC478" s="81">
        <v>0</v>
      </c>
      <c r="AD478" s="81">
        <v>11985</v>
      </c>
      <c r="AE478" s="81">
        <v>1428</v>
      </c>
      <c r="AF478" s="81">
        <v>110225</v>
      </c>
      <c r="AG478" s="81">
        <v>0</v>
      </c>
      <c r="AH478" s="81">
        <v>0</v>
      </c>
      <c r="AI478" s="81">
        <v>0</v>
      </c>
      <c r="AJ478" s="81">
        <v>0</v>
      </c>
      <c r="AK478" s="81">
        <v>68392</v>
      </c>
      <c r="AL478" s="81">
        <v>0</v>
      </c>
      <c r="AM478" s="81">
        <v>1</v>
      </c>
      <c r="AN478" s="81">
        <v>0</v>
      </c>
      <c r="AO478" s="81">
        <v>17496</v>
      </c>
      <c r="AP478" s="81">
        <v>139</v>
      </c>
      <c r="AQ478" s="81">
        <v>0</v>
      </c>
      <c r="AR478" s="81">
        <v>2598</v>
      </c>
      <c r="AS478" s="81">
        <v>0</v>
      </c>
      <c r="AT478" s="81">
        <v>41115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96428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3711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27898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20075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273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11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 x14ac:dyDescent="0.3">
      <c r="A479" s="44">
        <v>2019</v>
      </c>
      <c r="B479" s="44">
        <v>2</v>
      </c>
      <c r="C479" s="58" t="s">
        <v>39</v>
      </c>
      <c r="D479" s="81">
        <v>34501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2004</v>
      </c>
      <c r="L479" s="81">
        <v>0</v>
      </c>
      <c r="M479" s="81">
        <v>0</v>
      </c>
      <c r="N479" s="81">
        <v>0</v>
      </c>
      <c r="O479" s="81">
        <v>1117</v>
      </c>
      <c r="P479" s="81">
        <v>0</v>
      </c>
      <c r="Q479" s="81">
        <v>0</v>
      </c>
      <c r="R479" s="81">
        <v>0</v>
      </c>
      <c r="S479" s="81">
        <v>14930</v>
      </c>
      <c r="T479" s="81">
        <v>0</v>
      </c>
      <c r="U479" s="81">
        <v>0</v>
      </c>
      <c r="V479" s="81">
        <v>0</v>
      </c>
      <c r="W479" s="81">
        <v>693</v>
      </c>
      <c r="X479" s="81">
        <v>0</v>
      </c>
      <c r="Y479" s="81">
        <v>26303</v>
      </c>
      <c r="Z479" s="81">
        <v>19145</v>
      </c>
      <c r="AA479" s="81">
        <v>0</v>
      </c>
      <c r="AB479" s="81">
        <v>11964</v>
      </c>
      <c r="AC479" s="81">
        <v>0</v>
      </c>
      <c r="AD479" s="81">
        <v>0</v>
      </c>
      <c r="AE479" s="81">
        <v>0</v>
      </c>
      <c r="AF479" s="81">
        <v>9398</v>
      </c>
      <c r="AG479" s="81">
        <v>0</v>
      </c>
      <c r="AH479" s="81">
        <v>0</v>
      </c>
      <c r="AI479" s="81">
        <v>0</v>
      </c>
      <c r="AJ479" s="81">
        <v>0</v>
      </c>
      <c r="AK479" s="81">
        <v>1006</v>
      </c>
      <c r="AL479" s="81">
        <v>0</v>
      </c>
      <c r="AM479" s="81">
        <v>0</v>
      </c>
      <c r="AN479" s="81">
        <v>0</v>
      </c>
      <c r="AO479" s="81">
        <v>1206</v>
      </c>
      <c r="AP479" s="81">
        <v>0</v>
      </c>
      <c r="AQ479" s="81">
        <v>0</v>
      </c>
      <c r="AR479" s="81">
        <v>0</v>
      </c>
      <c r="AS479" s="81">
        <v>0</v>
      </c>
      <c r="AT479" s="81">
        <v>1529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108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12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202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990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1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 x14ac:dyDescent="0.3">
      <c r="A480" s="44">
        <v>2019</v>
      </c>
      <c r="B480" s="44">
        <v>2</v>
      </c>
      <c r="C480" s="58" t="s">
        <v>40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123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887</v>
      </c>
      <c r="T480" s="81">
        <v>0</v>
      </c>
      <c r="U480" s="81">
        <v>0</v>
      </c>
      <c r="V480" s="81">
        <v>1</v>
      </c>
      <c r="W480" s="81">
        <v>2932</v>
      </c>
      <c r="X480" s="81">
        <v>0</v>
      </c>
      <c r="Y480" s="81">
        <v>163</v>
      </c>
      <c r="Z480" s="81">
        <v>37841</v>
      </c>
      <c r="AA480" s="81">
        <v>0</v>
      </c>
      <c r="AB480" s="81">
        <v>0</v>
      </c>
      <c r="AC480" s="81">
        <v>0</v>
      </c>
      <c r="AD480" s="81">
        <v>2685</v>
      </c>
      <c r="AE480" s="81">
        <v>14</v>
      </c>
      <c r="AF480" s="81">
        <v>1542</v>
      </c>
      <c r="AG480" s="81">
        <v>0</v>
      </c>
      <c r="AH480" s="81">
        <v>0</v>
      </c>
      <c r="AI480" s="81">
        <v>0</v>
      </c>
      <c r="AJ480" s="81">
        <v>0</v>
      </c>
      <c r="AK480" s="81">
        <v>1416</v>
      </c>
      <c r="AL480" s="81">
        <v>0</v>
      </c>
      <c r="AM480" s="81">
        <v>0</v>
      </c>
      <c r="AN480" s="81">
        <v>0</v>
      </c>
      <c r="AO480" s="81">
        <v>23</v>
      </c>
      <c r="AP480" s="81">
        <v>0</v>
      </c>
      <c r="AQ480" s="81">
        <v>0</v>
      </c>
      <c r="AR480" s="81">
        <v>29</v>
      </c>
      <c r="AS480" s="81">
        <v>0</v>
      </c>
      <c r="AT480" s="81">
        <v>105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20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76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6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2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 x14ac:dyDescent="0.3">
      <c r="A481" s="44">
        <v>2019</v>
      </c>
      <c r="B481" s="44">
        <v>2</v>
      </c>
      <c r="C481" s="58" t="s">
        <v>41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4491</v>
      </c>
      <c r="L481" s="81">
        <v>0</v>
      </c>
      <c r="M481" s="81">
        <v>0</v>
      </c>
      <c r="N481" s="81">
        <v>0</v>
      </c>
      <c r="O481" s="81">
        <v>384</v>
      </c>
      <c r="P481" s="81">
        <v>0</v>
      </c>
      <c r="Q481" s="81">
        <v>0</v>
      </c>
      <c r="R481" s="81">
        <v>0</v>
      </c>
      <c r="S481" s="81">
        <v>14320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608</v>
      </c>
      <c r="Z481" s="81">
        <v>56345</v>
      </c>
      <c r="AA481" s="81">
        <v>0</v>
      </c>
      <c r="AB481" s="81">
        <v>45</v>
      </c>
      <c r="AC481" s="81">
        <v>0</v>
      </c>
      <c r="AD481" s="81">
        <v>3</v>
      </c>
      <c r="AE481" s="81">
        <v>0</v>
      </c>
      <c r="AF481" s="81">
        <v>44248</v>
      </c>
      <c r="AG481" s="81">
        <v>0</v>
      </c>
      <c r="AH481" s="81">
        <v>0</v>
      </c>
      <c r="AI481" s="81">
        <v>0</v>
      </c>
      <c r="AJ481" s="81">
        <v>2</v>
      </c>
      <c r="AK481" s="81">
        <v>218</v>
      </c>
      <c r="AL481" s="81">
        <v>0</v>
      </c>
      <c r="AM481" s="81">
        <v>0</v>
      </c>
      <c r="AN481" s="81">
        <v>0</v>
      </c>
      <c r="AO481" s="81">
        <v>4290</v>
      </c>
      <c r="AP481" s="81">
        <v>1</v>
      </c>
      <c r="AQ481" s="81">
        <v>0</v>
      </c>
      <c r="AR481" s="81">
        <v>0</v>
      </c>
      <c r="AS481" s="81">
        <v>0</v>
      </c>
      <c r="AT481" s="81">
        <v>19780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628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1496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16897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 x14ac:dyDescent="0.3">
      <c r="A482" s="44">
        <v>2019</v>
      </c>
      <c r="B482" s="44">
        <v>1</v>
      </c>
      <c r="C482" s="58" t="s">
        <v>19</v>
      </c>
      <c r="D482" s="81">
        <v>6369</v>
      </c>
      <c r="E482" s="81">
        <v>0</v>
      </c>
      <c r="F482" s="81">
        <v>0</v>
      </c>
      <c r="G482" s="81">
        <v>0</v>
      </c>
      <c r="H482" s="81">
        <v>162513</v>
      </c>
      <c r="I482" s="81">
        <v>0</v>
      </c>
      <c r="J482" s="81">
        <v>29165</v>
      </c>
      <c r="K482" s="81">
        <v>43131</v>
      </c>
      <c r="L482" s="81">
        <v>0</v>
      </c>
      <c r="M482" s="81">
        <v>0</v>
      </c>
      <c r="N482" s="81">
        <v>0</v>
      </c>
      <c r="O482" s="81">
        <v>38585</v>
      </c>
      <c r="P482" s="81">
        <v>0</v>
      </c>
      <c r="Q482" s="81">
        <v>0</v>
      </c>
      <c r="R482" s="81">
        <v>0</v>
      </c>
      <c r="S482" s="81">
        <v>100919</v>
      </c>
      <c r="T482" s="81">
        <v>0</v>
      </c>
      <c r="U482" s="81">
        <v>0</v>
      </c>
      <c r="V482" s="81">
        <v>72976</v>
      </c>
      <c r="W482" s="81">
        <v>12477</v>
      </c>
      <c r="X482" s="81">
        <v>0</v>
      </c>
      <c r="Y482" s="81">
        <v>27087</v>
      </c>
      <c r="Z482" s="81">
        <v>1177920</v>
      </c>
      <c r="AA482" s="81">
        <v>0</v>
      </c>
      <c r="AB482" s="81">
        <v>574</v>
      </c>
      <c r="AC482" s="81">
        <v>0</v>
      </c>
      <c r="AD482" s="81">
        <v>10151</v>
      </c>
      <c r="AE482" s="81">
        <v>82</v>
      </c>
      <c r="AF482" s="81">
        <v>191704</v>
      </c>
      <c r="AG482" s="81">
        <v>0</v>
      </c>
      <c r="AH482" s="81">
        <v>0</v>
      </c>
      <c r="AI482" s="81">
        <v>0</v>
      </c>
      <c r="AJ482" s="81">
        <v>6</v>
      </c>
      <c r="AK482" s="81">
        <v>448395</v>
      </c>
      <c r="AL482" s="81">
        <v>0</v>
      </c>
      <c r="AM482" s="81">
        <v>2</v>
      </c>
      <c r="AN482" s="81">
        <v>1</v>
      </c>
      <c r="AO482" s="81">
        <v>51715</v>
      </c>
      <c r="AP482" s="81">
        <v>0</v>
      </c>
      <c r="AQ482" s="81">
        <v>0</v>
      </c>
      <c r="AR482" s="81">
        <v>25701</v>
      </c>
      <c r="AS482" s="81">
        <v>0</v>
      </c>
      <c r="AT482" s="81">
        <v>50608</v>
      </c>
      <c r="AU482" s="81"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371475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917</v>
      </c>
      <c r="BH482" s="81">
        <v>205840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462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605950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97074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877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 x14ac:dyDescent="0.3">
      <c r="A483" s="44">
        <v>2019</v>
      </c>
      <c r="B483" s="44">
        <v>1</v>
      </c>
      <c r="C483" s="58" t="s">
        <v>20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7402</v>
      </c>
      <c r="L483" s="81">
        <v>0</v>
      </c>
      <c r="M483" s="81">
        <v>0</v>
      </c>
      <c r="N483" s="81">
        <v>0</v>
      </c>
      <c r="O483" s="81">
        <v>1423</v>
      </c>
      <c r="P483" s="81">
        <v>0</v>
      </c>
      <c r="Q483" s="81">
        <v>0</v>
      </c>
      <c r="R483" s="81">
        <v>0</v>
      </c>
      <c r="S483" s="81">
        <v>14081</v>
      </c>
      <c r="T483" s="81">
        <v>0</v>
      </c>
      <c r="U483" s="81">
        <v>0</v>
      </c>
      <c r="V483" s="81">
        <v>84</v>
      </c>
      <c r="W483" s="81">
        <v>1019</v>
      </c>
      <c r="X483" s="81">
        <v>0</v>
      </c>
      <c r="Y483" s="81">
        <v>6905</v>
      </c>
      <c r="Z483" s="81">
        <v>260275</v>
      </c>
      <c r="AA483" s="81">
        <v>0</v>
      </c>
      <c r="AB483" s="81">
        <v>25</v>
      </c>
      <c r="AC483" s="81">
        <v>0</v>
      </c>
      <c r="AD483" s="81">
        <v>82</v>
      </c>
      <c r="AE483" s="81">
        <v>7</v>
      </c>
      <c r="AF483" s="81">
        <v>130893</v>
      </c>
      <c r="AG483" s="81">
        <v>0</v>
      </c>
      <c r="AH483" s="81">
        <v>0</v>
      </c>
      <c r="AI483" s="81">
        <v>0</v>
      </c>
      <c r="AJ483" s="81">
        <v>9</v>
      </c>
      <c r="AK483" s="81">
        <v>276724</v>
      </c>
      <c r="AL483" s="81">
        <v>0</v>
      </c>
      <c r="AM483" s="81">
        <v>0</v>
      </c>
      <c r="AN483" s="81">
        <v>2</v>
      </c>
      <c r="AO483" s="81">
        <v>8426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25415</v>
      </c>
      <c r="AU483" s="81"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251662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114056</v>
      </c>
      <c r="BI483" s="81">
        <v>0</v>
      </c>
      <c r="BJ483" s="81">
        <v>0</v>
      </c>
      <c r="BK483" s="81">
        <v>1</v>
      </c>
      <c r="BL483" s="81">
        <v>8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212857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10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3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69971</v>
      </c>
      <c r="DJ483" s="81">
        <v>0</v>
      </c>
      <c r="DK483" s="81">
        <v>0</v>
      </c>
      <c r="DL483" s="81">
        <v>0</v>
      </c>
      <c r="DM483" s="81">
        <v>0</v>
      </c>
      <c r="DN483" s="81">
        <v>1</v>
      </c>
      <c r="DO483" s="81">
        <v>4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1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572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 x14ac:dyDescent="0.3">
      <c r="A484" s="44">
        <v>2019</v>
      </c>
      <c r="B484" s="44">
        <v>1</v>
      </c>
      <c r="C484" s="58" t="s">
        <v>21</v>
      </c>
      <c r="D484" s="81">
        <v>2151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1708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7065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342</v>
      </c>
      <c r="Z484" s="81">
        <v>11348</v>
      </c>
      <c r="AA484" s="81">
        <v>0</v>
      </c>
      <c r="AB484" s="81">
        <v>221</v>
      </c>
      <c r="AC484" s="81">
        <v>0</v>
      </c>
      <c r="AD484" s="81">
        <v>0</v>
      </c>
      <c r="AE484" s="81">
        <v>0</v>
      </c>
      <c r="AF484" s="81">
        <v>6222</v>
      </c>
      <c r="AG484" s="81">
        <v>0</v>
      </c>
      <c r="AH484" s="81">
        <v>0</v>
      </c>
      <c r="AI484" s="81">
        <v>0</v>
      </c>
      <c r="AJ484" s="81">
        <v>0</v>
      </c>
      <c r="AK484" s="81">
        <v>297</v>
      </c>
      <c r="AL484" s="81">
        <v>0</v>
      </c>
      <c r="AM484" s="81">
        <v>0</v>
      </c>
      <c r="AN484" s="81">
        <v>0</v>
      </c>
      <c r="AO484" s="81">
        <v>1586</v>
      </c>
      <c r="AP484" s="81">
        <v>0</v>
      </c>
      <c r="AQ484" s="81">
        <v>0</v>
      </c>
      <c r="AR484" s="81">
        <v>0</v>
      </c>
      <c r="AS484" s="81">
        <v>0</v>
      </c>
      <c r="AT484" s="81">
        <v>3723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 x14ac:dyDescent="0.3">
      <c r="A485" s="44">
        <v>2019</v>
      </c>
      <c r="B485" s="44">
        <v>1</v>
      </c>
      <c r="C485" s="58" t="s">
        <v>22</v>
      </c>
      <c r="D485" s="81">
        <v>1035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3801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7710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18613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15597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 x14ac:dyDescent="0.3">
      <c r="A486" s="44">
        <v>2019</v>
      </c>
      <c r="B486" s="44">
        <v>1</v>
      </c>
      <c r="C486" s="58" t="s">
        <v>23</v>
      </c>
      <c r="D486" s="81">
        <v>0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3934</v>
      </c>
      <c r="L486" s="81">
        <v>0</v>
      </c>
      <c r="M486" s="81">
        <v>0</v>
      </c>
      <c r="N486" s="81">
        <v>0</v>
      </c>
      <c r="O486" s="81">
        <v>3377</v>
      </c>
      <c r="P486" s="81">
        <v>0</v>
      </c>
      <c r="Q486" s="81">
        <v>0</v>
      </c>
      <c r="R486" s="81">
        <v>0</v>
      </c>
      <c r="S486" s="81">
        <v>4090</v>
      </c>
      <c r="T486" s="81">
        <v>0</v>
      </c>
      <c r="U486" s="81">
        <v>0</v>
      </c>
      <c r="V486" s="81">
        <v>73</v>
      </c>
      <c r="W486" s="81">
        <v>1134</v>
      </c>
      <c r="X486" s="81">
        <v>0</v>
      </c>
      <c r="Y486" s="81">
        <v>342</v>
      </c>
      <c r="Z486" s="81">
        <v>62061</v>
      </c>
      <c r="AA486" s="81">
        <v>0</v>
      </c>
      <c r="AB486" s="81">
        <v>134</v>
      </c>
      <c r="AC486" s="81">
        <v>0</v>
      </c>
      <c r="AD486" s="81">
        <v>177</v>
      </c>
      <c r="AE486" s="81">
        <v>0</v>
      </c>
      <c r="AF486" s="81">
        <v>6260</v>
      </c>
      <c r="AG486" s="81">
        <v>0</v>
      </c>
      <c r="AH486" s="81">
        <v>0</v>
      </c>
      <c r="AI486" s="81">
        <v>0</v>
      </c>
      <c r="AJ486" s="81">
        <v>0</v>
      </c>
      <c r="AK486" s="81">
        <v>598</v>
      </c>
      <c r="AL486" s="81">
        <v>0</v>
      </c>
      <c r="AM486" s="81">
        <v>0</v>
      </c>
      <c r="AN486" s="81">
        <v>0</v>
      </c>
      <c r="AO486" s="81">
        <v>163</v>
      </c>
      <c r="AP486" s="81">
        <v>0</v>
      </c>
      <c r="AQ486" s="81">
        <v>0</v>
      </c>
      <c r="AR486" s="81">
        <v>0</v>
      </c>
      <c r="AS486" s="81">
        <v>0</v>
      </c>
      <c r="AT486" s="81">
        <v>26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72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2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v>0</v>
      </c>
      <c r="BZ486" s="81">
        <v>0</v>
      </c>
      <c r="CA486" s="81"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 x14ac:dyDescent="0.3">
      <c r="A487" s="44">
        <v>2019</v>
      </c>
      <c r="B487" s="44">
        <v>1</v>
      </c>
      <c r="C487" s="58" t="s">
        <v>24</v>
      </c>
      <c r="D487" s="81">
        <v>6806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994</v>
      </c>
      <c r="K487" s="81">
        <v>19409</v>
      </c>
      <c r="L487" s="81">
        <v>0</v>
      </c>
      <c r="M487" s="81">
        <v>0</v>
      </c>
      <c r="N487" s="81">
        <v>0</v>
      </c>
      <c r="O487" s="81">
        <v>13585</v>
      </c>
      <c r="P487" s="81">
        <v>0</v>
      </c>
      <c r="Q487" s="81">
        <v>0</v>
      </c>
      <c r="R487" s="81">
        <v>0</v>
      </c>
      <c r="S487" s="81">
        <v>51551</v>
      </c>
      <c r="T487" s="81">
        <v>0</v>
      </c>
      <c r="U487" s="81">
        <v>0</v>
      </c>
      <c r="V487" s="81">
        <v>25913</v>
      </c>
      <c r="W487" s="81">
        <v>13089</v>
      </c>
      <c r="X487" s="81">
        <v>0</v>
      </c>
      <c r="Y487" s="81">
        <v>11574</v>
      </c>
      <c r="Z487" s="81">
        <v>127057</v>
      </c>
      <c r="AA487" s="81">
        <v>0</v>
      </c>
      <c r="AB487" s="81">
        <v>3052</v>
      </c>
      <c r="AC487" s="81">
        <v>0</v>
      </c>
      <c r="AD487" s="81">
        <v>3132</v>
      </c>
      <c r="AE487" s="81">
        <v>0</v>
      </c>
      <c r="AF487" s="81">
        <v>90813</v>
      </c>
      <c r="AG487" s="81">
        <v>0</v>
      </c>
      <c r="AH487" s="81">
        <v>0</v>
      </c>
      <c r="AI487" s="81">
        <v>0</v>
      </c>
      <c r="AJ487" s="81">
        <v>2</v>
      </c>
      <c r="AK487" s="81">
        <v>134465</v>
      </c>
      <c r="AL487" s="81">
        <v>0</v>
      </c>
      <c r="AM487" s="81">
        <v>1</v>
      </c>
      <c r="AN487" s="81">
        <v>0</v>
      </c>
      <c r="AO487" s="81">
        <v>21281</v>
      </c>
      <c r="AP487" s="81">
        <v>0</v>
      </c>
      <c r="AQ487" s="81">
        <v>0</v>
      </c>
      <c r="AR487" s="81">
        <v>7564</v>
      </c>
      <c r="AS487" s="81">
        <v>0</v>
      </c>
      <c r="AT487" s="81">
        <v>37368</v>
      </c>
      <c r="AU487" s="81"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118534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9437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32271</v>
      </c>
      <c r="BY487" s="81">
        <v>0</v>
      </c>
      <c r="BZ487" s="81">
        <v>0</v>
      </c>
      <c r="CA487" s="81"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18407</v>
      </c>
      <c r="DJ487" s="81">
        <v>0</v>
      </c>
      <c r="DK487" s="81">
        <v>0</v>
      </c>
      <c r="DL487" s="81">
        <v>0</v>
      </c>
      <c r="DM487" s="81">
        <v>0</v>
      </c>
      <c r="DN487" s="81">
        <v>1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 x14ac:dyDescent="0.3">
      <c r="A488" s="44">
        <v>2019</v>
      </c>
      <c r="B488" s="44">
        <v>1</v>
      </c>
      <c r="C488" s="58" t="s">
        <v>25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6470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10687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424</v>
      </c>
      <c r="Z488" s="81">
        <v>19845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v>0</v>
      </c>
      <c r="BZ488" s="81">
        <v>0</v>
      </c>
      <c r="CA488" s="81"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 x14ac:dyDescent="0.3">
      <c r="A489" s="44">
        <v>2019</v>
      </c>
      <c r="B489" s="44">
        <v>1</v>
      </c>
      <c r="C489" s="58" t="s">
        <v>42</v>
      </c>
      <c r="D489" s="81">
        <v>12142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9217</v>
      </c>
      <c r="L489" s="81">
        <v>0</v>
      </c>
      <c r="M489" s="81">
        <v>0</v>
      </c>
      <c r="N489" s="81">
        <v>0</v>
      </c>
      <c r="O489" s="81">
        <v>2426</v>
      </c>
      <c r="P489" s="81">
        <v>0</v>
      </c>
      <c r="Q489" s="81">
        <v>0</v>
      </c>
      <c r="R489" s="81">
        <v>0</v>
      </c>
      <c r="S489" s="81">
        <v>23795</v>
      </c>
      <c r="T489" s="81">
        <v>0</v>
      </c>
      <c r="U489" s="81">
        <v>0</v>
      </c>
      <c r="V489" s="81">
        <v>2188</v>
      </c>
      <c r="W489" s="81">
        <v>19847</v>
      </c>
      <c r="X489" s="81">
        <v>0</v>
      </c>
      <c r="Y489" s="81">
        <v>4058</v>
      </c>
      <c r="Z489" s="81">
        <v>54699</v>
      </c>
      <c r="AA489" s="81">
        <v>0</v>
      </c>
      <c r="AB489" s="81">
        <v>185</v>
      </c>
      <c r="AC489" s="81">
        <v>0</v>
      </c>
      <c r="AD489" s="81">
        <v>16394</v>
      </c>
      <c r="AE489" s="81">
        <v>0</v>
      </c>
      <c r="AF489" s="81">
        <v>33489</v>
      </c>
      <c r="AG489" s="81">
        <v>0</v>
      </c>
      <c r="AH489" s="81">
        <v>0</v>
      </c>
      <c r="AI489" s="81">
        <v>0</v>
      </c>
      <c r="AJ489" s="81">
        <v>0</v>
      </c>
      <c r="AK489" s="81">
        <v>17168</v>
      </c>
      <c r="AL489" s="81">
        <v>0</v>
      </c>
      <c r="AM489" s="81">
        <v>0</v>
      </c>
      <c r="AN489" s="81">
        <v>0</v>
      </c>
      <c r="AO489" s="81">
        <v>7270</v>
      </c>
      <c r="AP489" s="81">
        <v>0</v>
      </c>
      <c r="AQ489" s="81">
        <v>0</v>
      </c>
      <c r="AR489" s="81">
        <v>542</v>
      </c>
      <c r="AS489" s="81">
        <v>0</v>
      </c>
      <c r="AT489" s="81">
        <v>3977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54</v>
      </c>
      <c r="BT489" s="81">
        <v>0</v>
      </c>
      <c r="BU489" s="81">
        <v>0</v>
      </c>
      <c r="BV489" s="81">
        <v>0</v>
      </c>
      <c r="BW489" s="81">
        <v>0</v>
      </c>
      <c r="BX489" s="81">
        <v>4546</v>
      </c>
      <c r="BY489" s="81">
        <v>0</v>
      </c>
      <c r="BZ489" s="81">
        <v>0</v>
      </c>
      <c r="CA489" s="81"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2669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1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 x14ac:dyDescent="0.3">
      <c r="A490" s="44">
        <v>2019</v>
      </c>
      <c r="B490" s="44">
        <v>1</v>
      </c>
      <c r="C490" s="58" t="s">
        <v>26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2832</v>
      </c>
      <c r="L490" s="81">
        <v>0</v>
      </c>
      <c r="M490" s="81">
        <v>0</v>
      </c>
      <c r="N490" s="81">
        <v>0</v>
      </c>
      <c r="O490" s="81">
        <v>985</v>
      </c>
      <c r="P490" s="81">
        <v>0</v>
      </c>
      <c r="Q490" s="81">
        <v>0</v>
      </c>
      <c r="R490" s="81">
        <v>0</v>
      </c>
      <c r="S490" s="81">
        <v>10601</v>
      </c>
      <c r="T490" s="81">
        <v>0</v>
      </c>
      <c r="U490" s="81">
        <v>0</v>
      </c>
      <c r="V490" s="81">
        <v>1201</v>
      </c>
      <c r="W490" s="81">
        <v>2980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5299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601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v>0</v>
      </c>
      <c r="BZ490" s="81">
        <v>0</v>
      </c>
      <c r="CA490" s="81"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 x14ac:dyDescent="0.3">
      <c r="A491" s="44">
        <v>2019</v>
      </c>
      <c r="B491" s="44">
        <v>1</v>
      </c>
      <c r="C491" s="58" t="s">
        <v>27</v>
      </c>
      <c r="D491" s="81">
        <v>37162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2711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v>0</v>
      </c>
      <c r="BZ491" s="81">
        <v>0</v>
      </c>
      <c r="CA491" s="81"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 x14ac:dyDescent="0.3">
      <c r="A492" s="44">
        <v>2019</v>
      </c>
      <c r="B492" s="44">
        <v>1</v>
      </c>
      <c r="C492" s="58" t="s">
        <v>28</v>
      </c>
      <c r="D492" s="81">
        <v>698</v>
      </c>
      <c r="E492" s="81">
        <v>0</v>
      </c>
      <c r="F492" s="81">
        <v>0</v>
      </c>
      <c r="G492" s="81">
        <v>0</v>
      </c>
      <c r="H492" s="81">
        <v>236</v>
      </c>
      <c r="I492" s="81">
        <v>0</v>
      </c>
      <c r="J492" s="81">
        <v>313</v>
      </c>
      <c r="K492" s="81">
        <v>8014</v>
      </c>
      <c r="L492" s="81">
        <v>0</v>
      </c>
      <c r="M492" s="81">
        <v>0</v>
      </c>
      <c r="N492" s="81">
        <v>0</v>
      </c>
      <c r="O492" s="81">
        <v>6551</v>
      </c>
      <c r="P492" s="81">
        <v>0</v>
      </c>
      <c r="Q492" s="81">
        <v>0</v>
      </c>
      <c r="R492" s="81">
        <v>0</v>
      </c>
      <c r="S492" s="81">
        <v>25965</v>
      </c>
      <c r="T492" s="81">
        <v>0</v>
      </c>
      <c r="U492" s="81">
        <v>0</v>
      </c>
      <c r="V492" s="81">
        <v>0</v>
      </c>
      <c r="W492" s="81">
        <v>531</v>
      </c>
      <c r="X492" s="81">
        <v>0</v>
      </c>
      <c r="Y492" s="81">
        <v>5135</v>
      </c>
      <c r="Z492" s="81">
        <v>32356</v>
      </c>
      <c r="AA492" s="81">
        <v>0</v>
      </c>
      <c r="AB492" s="81">
        <v>0</v>
      </c>
      <c r="AC492" s="81">
        <v>0</v>
      </c>
      <c r="AD492" s="81">
        <v>2</v>
      </c>
      <c r="AE492" s="81">
        <v>0</v>
      </c>
      <c r="AF492" s="81">
        <v>4464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781</v>
      </c>
      <c r="AP492" s="81">
        <v>0</v>
      </c>
      <c r="AQ492" s="81">
        <v>0</v>
      </c>
      <c r="AR492" s="81">
        <v>3</v>
      </c>
      <c r="AS492" s="81">
        <v>0</v>
      </c>
      <c r="AT492" s="81">
        <v>91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631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723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325</v>
      </c>
      <c r="BY492" s="81">
        <v>0</v>
      </c>
      <c r="BZ492" s="81">
        <v>0</v>
      </c>
      <c r="CA492" s="81"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 x14ac:dyDescent="0.3">
      <c r="A493" s="44">
        <v>2019</v>
      </c>
      <c r="B493" s="44">
        <v>1</v>
      </c>
      <c r="C493" s="58" t="s">
        <v>29</v>
      </c>
      <c r="D493" s="81">
        <v>0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1169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v>0</v>
      </c>
      <c r="BZ493" s="81">
        <v>0</v>
      </c>
      <c r="CA493" s="81"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 x14ac:dyDescent="0.3">
      <c r="A494" s="44">
        <v>2019</v>
      </c>
      <c r="B494" s="44">
        <v>1</v>
      </c>
      <c r="C494" s="58" t="s">
        <v>30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1775</v>
      </c>
      <c r="L494" s="81">
        <v>0</v>
      </c>
      <c r="M494" s="81">
        <v>0</v>
      </c>
      <c r="N494" s="81">
        <v>0</v>
      </c>
      <c r="O494" s="81">
        <v>4580</v>
      </c>
      <c r="P494" s="81">
        <v>0</v>
      </c>
      <c r="Q494" s="81">
        <v>0</v>
      </c>
      <c r="R494" s="81">
        <v>0</v>
      </c>
      <c r="S494" s="81">
        <v>26041</v>
      </c>
      <c r="T494" s="81">
        <v>0</v>
      </c>
      <c r="U494" s="81">
        <v>0</v>
      </c>
      <c r="V494" s="81">
        <v>15</v>
      </c>
      <c r="W494" s="81">
        <v>246</v>
      </c>
      <c r="X494" s="81">
        <v>0</v>
      </c>
      <c r="Y494" s="81">
        <v>2981</v>
      </c>
      <c r="Z494" s="81">
        <v>171520</v>
      </c>
      <c r="AA494" s="81">
        <v>0</v>
      </c>
      <c r="AB494" s="81">
        <v>1635</v>
      </c>
      <c r="AC494" s="81">
        <v>0</v>
      </c>
      <c r="AD494" s="81">
        <v>22</v>
      </c>
      <c r="AE494" s="81">
        <v>763</v>
      </c>
      <c r="AF494" s="81">
        <v>417</v>
      </c>
      <c r="AG494" s="81">
        <v>0</v>
      </c>
      <c r="AH494" s="81">
        <v>0</v>
      </c>
      <c r="AI494" s="81">
        <v>0</v>
      </c>
      <c r="AJ494" s="81">
        <v>0</v>
      </c>
      <c r="AK494" s="81">
        <v>4984</v>
      </c>
      <c r="AL494" s="81">
        <v>0</v>
      </c>
      <c r="AM494" s="81">
        <v>0</v>
      </c>
      <c r="AN494" s="81">
        <v>0</v>
      </c>
      <c r="AO494" s="81">
        <v>119</v>
      </c>
      <c r="AP494" s="81">
        <v>0</v>
      </c>
      <c r="AQ494" s="81">
        <v>0</v>
      </c>
      <c r="AR494" s="81">
        <v>0</v>
      </c>
      <c r="AS494" s="81">
        <v>0</v>
      </c>
      <c r="AT494" s="81">
        <v>599</v>
      </c>
      <c r="AU494" s="81"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97</v>
      </c>
      <c r="BA494" s="81">
        <v>0</v>
      </c>
      <c r="BB494" s="81">
        <v>0</v>
      </c>
      <c r="BC494" s="81">
        <v>0</v>
      </c>
      <c r="BD494" s="81">
        <v>0</v>
      </c>
      <c r="BE494" s="81">
        <v>0</v>
      </c>
      <c r="BF494" s="81">
        <v>0</v>
      </c>
      <c r="BG494" s="81">
        <v>0</v>
      </c>
      <c r="BH494" s="81">
        <v>23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112</v>
      </c>
      <c r="BY494" s="81">
        <v>0</v>
      </c>
      <c r="BZ494" s="81">
        <v>0</v>
      </c>
      <c r="CA494" s="81"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11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1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3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 x14ac:dyDescent="0.3">
      <c r="A495" s="44">
        <v>2019</v>
      </c>
      <c r="B495" s="44">
        <v>1</v>
      </c>
      <c r="C495" s="58" t="s">
        <v>31</v>
      </c>
      <c r="D495" s="81">
        <v>7654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5946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17906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21290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16032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4010</v>
      </c>
      <c r="AP495" s="81">
        <v>0</v>
      </c>
      <c r="AQ495" s="81">
        <v>0</v>
      </c>
      <c r="AR495" s="81">
        <v>398</v>
      </c>
      <c r="AS495" s="81">
        <v>0</v>
      </c>
      <c r="AT495" s="81">
        <v>3932</v>
      </c>
      <c r="AU495" s="81"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v>0</v>
      </c>
      <c r="BF495" s="81">
        <v>0</v>
      </c>
      <c r="BG495" s="81">
        <v>0</v>
      </c>
      <c r="BH495" s="81">
        <v>364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v>0</v>
      </c>
      <c r="BZ495" s="81">
        <v>0</v>
      </c>
      <c r="CA495" s="81"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 x14ac:dyDescent="0.3">
      <c r="A496" s="44">
        <v>2019</v>
      </c>
      <c r="B496" s="44">
        <v>1</v>
      </c>
      <c r="C496" s="58" t="s">
        <v>32</v>
      </c>
      <c r="D496" s="81">
        <v>6105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2698</v>
      </c>
      <c r="L496" s="81">
        <v>0</v>
      </c>
      <c r="M496" s="81">
        <v>0</v>
      </c>
      <c r="N496" s="81">
        <v>0</v>
      </c>
      <c r="O496" s="81">
        <v>845</v>
      </c>
      <c r="P496" s="81">
        <v>0</v>
      </c>
      <c r="Q496" s="81">
        <v>0</v>
      </c>
      <c r="R496" s="81">
        <v>0</v>
      </c>
      <c r="S496" s="81">
        <v>1104</v>
      </c>
      <c r="T496" s="81">
        <v>0</v>
      </c>
      <c r="U496" s="81">
        <v>0</v>
      </c>
      <c r="V496" s="81">
        <v>15162</v>
      </c>
      <c r="W496" s="81">
        <v>111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v>0</v>
      </c>
      <c r="BZ496" s="81">
        <v>0</v>
      </c>
      <c r="CA496" s="81"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3633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 x14ac:dyDescent="0.3">
      <c r="A497" s="44">
        <v>2019</v>
      </c>
      <c r="B497" s="44">
        <v>1</v>
      </c>
      <c r="C497" s="58" t="s">
        <v>33</v>
      </c>
      <c r="D497" s="81">
        <v>3719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1487</v>
      </c>
      <c r="L497" s="81">
        <v>0</v>
      </c>
      <c r="M497" s="81">
        <v>0</v>
      </c>
      <c r="N497" s="81">
        <v>0</v>
      </c>
      <c r="O497" s="81">
        <v>3991</v>
      </c>
      <c r="P497" s="81">
        <v>0</v>
      </c>
      <c r="Q497" s="81">
        <v>0</v>
      </c>
      <c r="R497" s="81">
        <v>0</v>
      </c>
      <c r="S497" s="81">
        <v>4396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3777</v>
      </c>
      <c r="Z497" s="81">
        <v>69593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1947</v>
      </c>
      <c r="AG497" s="81">
        <v>0</v>
      </c>
      <c r="AH497" s="81">
        <v>0</v>
      </c>
      <c r="AI497" s="81">
        <v>0</v>
      </c>
      <c r="AJ497" s="81">
        <v>0</v>
      </c>
      <c r="AK497" s="81">
        <v>12775</v>
      </c>
      <c r="AL497" s="81">
        <v>0</v>
      </c>
      <c r="AM497" s="81">
        <v>0</v>
      </c>
      <c r="AN497" s="81">
        <v>0</v>
      </c>
      <c r="AO497" s="81">
        <v>22</v>
      </c>
      <c r="AP497" s="81">
        <v>0</v>
      </c>
      <c r="AQ497" s="81">
        <v>0</v>
      </c>
      <c r="AR497" s="81">
        <v>525</v>
      </c>
      <c r="AS497" s="81">
        <v>0</v>
      </c>
      <c r="AT497" s="81">
        <v>293</v>
      </c>
      <c r="AU497" s="81"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9503</v>
      </c>
      <c r="BA497" s="81">
        <v>0</v>
      </c>
      <c r="BB497" s="81">
        <v>0</v>
      </c>
      <c r="BC497" s="81">
        <v>0</v>
      </c>
      <c r="BD497" s="81">
        <v>0</v>
      </c>
      <c r="BE497" s="81"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8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v>0</v>
      </c>
      <c r="BZ497" s="81">
        <v>0</v>
      </c>
      <c r="CA497" s="81"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 x14ac:dyDescent="0.3">
      <c r="A498" s="44">
        <v>2019</v>
      </c>
      <c r="B498" s="44">
        <v>1</v>
      </c>
      <c r="C498" s="58" t="s">
        <v>34</v>
      </c>
      <c r="D498" s="81">
        <v>1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4231</v>
      </c>
      <c r="L498" s="81">
        <v>0</v>
      </c>
      <c r="M498" s="81">
        <v>0</v>
      </c>
      <c r="N498" s="81">
        <v>0</v>
      </c>
      <c r="O498" s="81">
        <v>1977</v>
      </c>
      <c r="P498" s="81">
        <v>0</v>
      </c>
      <c r="Q498" s="81">
        <v>0</v>
      </c>
      <c r="R498" s="81">
        <v>0</v>
      </c>
      <c r="S498" s="81">
        <v>14745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29089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29556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v>0</v>
      </c>
      <c r="BZ498" s="81">
        <v>0</v>
      </c>
      <c r="CA498" s="81"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 x14ac:dyDescent="0.3">
      <c r="A499" s="44">
        <v>2019</v>
      </c>
      <c r="B499" s="44">
        <v>1</v>
      </c>
      <c r="C499" s="58" t="s">
        <v>35</v>
      </c>
      <c r="D499" s="81">
        <v>560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228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4402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6</v>
      </c>
      <c r="Z499" s="81">
        <v>57972</v>
      </c>
      <c r="AA499" s="81">
        <v>0</v>
      </c>
      <c r="AB499" s="81">
        <v>225</v>
      </c>
      <c r="AC499" s="81">
        <v>0</v>
      </c>
      <c r="AD499" s="81">
        <v>3</v>
      </c>
      <c r="AE499" s="81">
        <v>0</v>
      </c>
      <c r="AF499" s="81">
        <v>38</v>
      </c>
      <c r="AG499" s="81">
        <v>0</v>
      </c>
      <c r="AH499" s="81">
        <v>0</v>
      </c>
      <c r="AI499" s="81">
        <v>0</v>
      </c>
      <c r="AJ499" s="81">
        <v>0</v>
      </c>
      <c r="AK499" s="81">
        <v>448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72</v>
      </c>
      <c r="AU499" s="81"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1</v>
      </c>
      <c r="BA499" s="81">
        <v>0</v>
      </c>
      <c r="BB499" s="81">
        <v>0</v>
      </c>
      <c r="BC499" s="81">
        <v>0</v>
      </c>
      <c r="BD499" s="81">
        <v>0</v>
      </c>
      <c r="BE499" s="81">
        <v>0</v>
      </c>
      <c r="BF499" s="81">
        <v>0</v>
      </c>
      <c r="BG499" s="81">
        <v>0</v>
      </c>
      <c r="BH499" s="81">
        <v>2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v>0</v>
      </c>
      <c r="BZ499" s="81">
        <v>0</v>
      </c>
      <c r="CA499" s="81"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1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 x14ac:dyDescent="0.3">
      <c r="A500" s="44">
        <v>2019</v>
      </c>
      <c r="B500" s="44">
        <v>1</v>
      </c>
      <c r="C500" s="58" t="s">
        <v>36</v>
      </c>
      <c r="D500" s="81">
        <v>23577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120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3295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362</v>
      </c>
      <c r="Z500" s="81">
        <v>17437</v>
      </c>
      <c r="AA500" s="81">
        <v>0</v>
      </c>
      <c r="AB500" s="81">
        <v>118</v>
      </c>
      <c r="AC500" s="81">
        <v>0</v>
      </c>
      <c r="AD500" s="81">
        <v>10</v>
      </c>
      <c r="AE500" s="81">
        <v>0</v>
      </c>
      <c r="AF500" s="81">
        <v>53086</v>
      </c>
      <c r="AG500" s="81">
        <v>0</v>
      </c>
      <c r="AH500" s="81">
        <v>0</v>
      </c>
      <c r="AI500" s="81">
        <v>0</v>
      </c>
      <c r="AJ500" s="81">
        <v>0</v>
      </c>
      <c r="AK500" s="81">
        <v>286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59</v>
      </c>
      <c r="AU500" s="81"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v>0</v>
      </c>
      <c r="BF500" s="81">
        <v>0</v>
      </c>
      <c r="BG500" s="81">
        <v>0</v>
      </c>
      <c r="BH500" s="81">
        <v>7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v>0</v>
      </c>
      <c r="BZ500" s="81">
        <v>0</v>
      </c>
      <c r="CA500" s="81"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 x14ac:dyDescent="0.3">
      <c r="A501" s="44">
        <v>2019</v>
      </c>
      <c r="B501" s="44">
        <v>1</v>
      </c>
      <c r="C501" s="58" t="s">
        <v>37</v>
      </c>
      <c r="D501" s="81">
        <v>0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128</v>
      </c>
      <c r="L501" s="81">
        <v>0</v>
      </c>
      <c r="M501" s="81">
        <v>0</v>
      </c>
      <c r="N501" s="81">
        <v>0</v>
      </c>
      <c r="O501" s="81">
        <v>3</v>
      </c>
      <c r="P501" s="81">
        <v>0</v>
      </c>
      <c r="Q501" s="81">
        <v>0</v>
      </c>
      <c r="R501" s="81">
        <v>0</v>
      </c>
      <c r="S501" s="81">
        <v>7305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13071</v>
      </c>
      <c r="AA501" s="81">
        <v>0</v>
      </c>
      <c r="AB501" s="81">
        <v>138</v>
      </c>
      <c r="AC501" s="81">
        <v>0</v>
      </c>
      <c r="AD501" s="81">
        <v>3</v>
      </c>
      <c r="AE501" s="81">
        <v>0</v>
      </c>
      <c r="AF501" s="81">
        <v>2590</v>
      </c>
      <c r="AG501" s="81">
        <v>0</v>
      </c>
      <c r="AH501" s="81">
        <v>0</v>
      </c>
      <c r="AI501" s="81">
        <v>0</v>
      </c>
      <c r="AJ501" s="81">
        <v>0</v>
      </c>
      <c r="AK501" s="81">
        <v>255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381</v>
      </c>
      <c r="AU501" s="81"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20</v>
      </c>
      <c r="BA501" s="81">
        <v>0</v>
      </c>
      <c r="BB501" s="81">
        <v>0</v>
      </c>
      <c r="BC501" s="81">
        <v>0</v>
      </c>
      <c r="BD501" s="81">
        <v>0</v>
      </c>
      <c r="BE501" s="81">
        <v>0</v>
      </c>
      <c r="BF501" s="81">
        <v>0</v>
      </c>
      <c r="BG501" s="81">
        <v>0</v>
      </c>
      <c r="BH501" s="81">
        <v>6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v>0</v>
      </c>
      <c r="BZ501" s="81">
        <v>0</v>
      </c>
      <c r="CA501" s="81"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 x14ac:dyDescent="0.3">
      <c r="A502" s="44">
        <v>2019</v>
      </c>
      <c r="B502" s="44">
        <v>1</v>
      </c>
      <c r="C502" s="58" t="s">
        <v>38</v>
      </c>
      <c r="D502" s="81">
        <v>18591</v>
      </c>
      <c r="E502" s="81">
        <v>0</v>
      </c>
      <c r="F502" s="81">
        <v>0</v>
      </c>
      <c r="G502" s="81">
        <v>0</v>
      </c>
      <c r="H502" s="81">
        <v>333</v>
      </c>
      <c r="I502" s="81">
        <v>0</v>
      </c>
      <c r="J502" s="81">
        <v>2928</v>
      </c>
      <c r="K502" s="81">
        <v>26422</v>
      </c>
      <c r="L502" s="81">
        <v>0</v>
      </c>
      <c r="M502" s="81">
        <v>0</v>
      </c>
      <c r="N502" s="81">
        <v>0</v>
      </c>
      <c r="O502" s="81">
        <v>11800</v>
      </c>
      <c r="P502" s="81">
        <v>0</v>
      </c>
      <c r="Q502" s="81">
        <v>0</v>
      </c>
      <c r="R502" s="81">
        <v>0</v>
      </c>
      <c r="S502" s="81">
        <v>70777</v>
      </c>
      <c r="T502" s="81">
        <v>0</v>
      </c>
      <c r="U502" s="81">
        <v>0</v>
      </c>
      <c r="V502" s="81">
        <v>7825</v>
      </c>
      <c r="W502" s="81">
        <v>11997</v>
      </c>
      <c r="X502" s="81">
        <v>0</v>
      </c>
      <c r="Y502" s="81">
        <v>14259</v>
      </c>
      <c r="Z502" s="81">
        <v>180140</v>
      </c>
      <c r="AA502" s="81">
        <v>0</v>
      </c>
      <c r="AB502" s="81">
        <v>838</v>
      </c>
      <c r="AC502" s="81">
        <v>0</v>
      </c>
      <c r="AD502" s="81">
        <v>21456</v>
      </c>
      <c r="AE502" s="81">
        <v>10</v>
      </c>
      <c r="AF502" s="81">
        <v>100655</v>
      </c>
      <c r="AG502" s="81">
        <v>0</v>
      </c>
      <c r="AH502" s="81">
        <v>0</v>
      </c>
      <c r="AI502" s="81">
        <v>0</v>
      </c>
      <c r="AJ502" s="81">
        <v>0</v>
      </c>
      <c r="AK502" s="81">
        <v>88056</v>
      </c>
      <c r="AL502" s="81">
        <v>0</v>
      </c>
      <c r="AM502" s="81">
        <v>1</v>
      </c>
      <c r="AN502" s="81">
        <v>0</v>
      </c>
      <c r="AO502" s="81">
        <v>22153</v>
      </c>
      <c r="AP502" s="81">
        <v>139</v>
      </c>
      <c r="AQ502" s="81">
        <v>0</v>
      </c>
      <c r="AR502" s="81">
        <v>4100</v>
      </c>
      <c r="AS502" s="81">
        <v>0</v>
      </c>
      <c r="AT502" s="81">
        <v>38763</v>
      </c>
      <c r="AU502" s="81"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71654</v>
      </c>
      <c r="BA502" s="81">
        <v>0</v>
      </c>
      <c r="BB502" s="81">
        <v>0</v>
      </c>
      <c r="BC502" s="81">
        <v>0</v>
      </c>
      <c r="BD502" s="81">
        <v>0</v>
      </c>
      <c r="BE502" s="81">
        <v>0</v>
      </c>
      <c r="BF502" s="81">
        <v>0</v>
      </c>
      <c r="BG502" s="81">
        <v>0</v>
      </c>
      <c r="BH502" s="81">
        <v>2905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2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21346</v>
      </c>
      <c r="BY502" s="81">
        <v>0</v>
      </c>
      <c r="BZ502" s="81">
        <v>0</v>
      </c>
      <c r="CA502" s="81"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0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1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13548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1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 x14ac:dyDescent="0.3">
      <c r="A503" s="44">
        <v>2019</v>
      </c>
      <c r="B503" s="44">
        <v>1</v>
      </c>
      <c r="C503" s="58" t="s">
        <v>39</v>
      </c>
      <c r="D503" s="81">
        <v>0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2464</v>
      </c>
      <c r="L503" s="81">
        <v>0</v>
      </c>
      <c r="M503" s="81">
        <v>0</v>
      </c>
      <c r="N503" s="81">
        <v>0</v>
      </c>
      <c r="O503" s="81">
        <v>1003</v>
      </c>
      <c r="P503" s="81">
        <v>0</v>
      </c>
      <c r="Q503" s="81">
        <v>0</v>
      </c>
      <c r="R503" s="81">
        <v>0</v>
      </c>
      <c r="S503" s="81">
        <v>16201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26314</v>
      </c>
      <c r="Z503" s="81">
        <v>19371</v>
      </c>
      <c r="AA503" s="81">
        <v>0</v>
      </c>
      <c r="AB503" s="81">
        <v>11893</v>
      </c>
      <c r="AC503" s="81">
        <v>0</v>
      </c>
      <c r="AD503" s="81">
        <v>0</v>
      </c>
      <c r="AE503" s="81">
        <v>0</v>
      </c>
      <c r="AF503" s="81">
        <v>8798</v>
      </c>
      <c r="AG503" s="81">
        <v>0</v>
      </c>
      <c r="AH503" s="81">
        <v>0</v>
      </c>
      <c r="AI503" s="81">
        <v>0</v>
      </c>
      <c r="AJ503" s="81">
        <v>0</v>
      </c>
      <c r="AK503" s="81">
        <v>877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1495</v>
      </c>
      <c r="AU503" s="81"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v>0</v>
      </c>
      <c r="BF503" s="81">
        <v>0</v>
      </c>
      <c r="BG503" s="81">
        <v>0</v>
      </c>
      <c r="BH503" s="81">
        <v>85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36</v>
      </c>
      <c r="BY503" s="81">
        <v>0</v>
      </c>
      <c r="BZ503" s="81">
        <v>0</v>
      </c>
      <c r="CA503" s="81"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458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 x14ac:dyDescent="0.3">
      <c r="A504" s="44">
        <v>2019</v>
      </c>
      <c r="B504" s="44">
        <v>1</v>
      </c>
      <c r="C504" s="58" t="s">
        <v>40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131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958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153</v>
      </c>
      <c r="Z504" s="81">
        <v>37734</v>
      </c>
      <c r="AA504" s="81">
        <v>0</v>
      </c>
      <c r="AB504" s="81">
        <v>0</v>
      </c>
      <c r="AC504" s="81">
        <v>0</v>
      </c>
      <c r="AD504" s="81">
        <v>1953</v>
      </c>
      <c r="AE504" s="81">
        <v>5</v>
      </c>
      <c r="AF504" s="81">
        <v>1665</v>
      </c>
      <c r="AG504" s="81">
        <v>0</v>
      </c>
      <c r="AH504" s="81">
        <v>0</v>
      </c>
      <c r="AI504" s="81">
        <v>0</v>
      </c>
      <c r="AJ504" s="81">
        <v>0</v>
      </c>
      <c r="AK504" s="81">
        <v>496</v>
      </c>
      <c r="AL504" s="81">
        <v>0</v>
      </c>
      <c r="AM504" s="81">
        <v>0</v>
      </c>
      <c r="AN504" s="81">
        <v>0</v>
      </c>
      <c r="AO504" s="81">
        <v>24</v>
      </c>
      <c r="AP504" s="81">
        <v>0</v>
      </c>
      <c r="AQ504" s="81">
        <v>0</v>
      </c>
      <c r="AR504" s="81">
        <v>0</v>
      </c>
      <c r="AS504" s="81">
        <v>0</v>
      </c>
      <c r="AT504" s="81">
        <v>121</v>
      </c>
      <c r="AU504" s="81"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19</v>
      </c>
      <c r="BA504" s="81">
        <v>0</v>
      </c>
      <c r="BB504" s="81">
        <v>0</v>
      </c>
      <c r="BC504" s="81">
        <v>0</v>
      </c>
      <c r="BD504" s="81">
        <v>0</v>
      </c>
      <c r="BE504" s="81">
        <v>0</v>
      </c>
      <c r="BF504" s="81">
        <v>0</v>
      </c>
      <c r="BG504" s="81">
        <v>0</v>
      </c>
      <c r="BH504" s="81">
        <v>61</v>
      </c>
      <c r="BI504" s="81">
        <v>0</v>
      </c>
      <c r="BJ504" s="81">
        <v>0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5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24</v>
      </c>
      <c r="BY504" s="81">
        <v>0</v>
      </c>
      <c r="BZ504" s="81">
        <v>0</v>
      </c>
      <c r="CA504" s="81"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 x14ac:dyDescent="0.3">
      <c r="A505" s="44">
        <v>2019</v>
      </c>
      <c r="B505" s="44">
        <v>1</v>
      </c>
      <c r="C505" s="58" t="s">
        <v>41</v>
      </c>
      <c r="D505" s="81">
        <v>0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5188</v>
      </c>
      <c r="L505" s="81">
        <v>0</v>
      </c>
      <c r="M505" s="81">
        <v>0</v>
      </c>
      <c r="N505" s="81">
        <v>0</v>
      </c>
      <c r="O505" s="81">
        <v>280</v>
      </c>
      <c r="P505" s="81">
        <v>0</v>
      </c>
      <c r="Q505" s="81">
        <v>0</v>
      </c>
      <c r="R505" s="81">
        <v>0</v>
      </c>
      <c r="S505" s="81">
        <v>16326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604</v>
      </c>
      <c r="Z505" s="81">
        <v>62130</v>
      </c>
      <c r="AA505" s="81">
        <v>0</v>
      </c>
      <c r="AB505" s="81">
        <v>46</v>
      </c>
      <c r="AC505" s="81">
        <v>0</v>
      </c>
      <c r="AD505" s="81">
        <v>3</v>
      </c>
      <c r="AE505" s="81">
        <v>0</v>
      </c>
      <c r="AF505" s="81">
        <v>42828</v>
      </c>
      <c r="AG505" s="81">
        <v>0</v>
      </c>
      <c r="AH505" s="81">
        <v>0</v>
      </c>
      <c r="AI505" s="81">
        <v>0</v>
      </c>
      <c r="AJ505" s="81">
        <v>2</v>
      </c>
      <c r="AK505" s="81">
        <v>167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20361</v>
      </c>
      <c r="AU505" s="81"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v>0</v>
      </c>
      <c r="BZ505" s="81">
        <v>0</v>
      </c>
      <c r="CA505" s="81"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 x14ac:dyDescent="0.3">
      <c r="A506" s="44">
        <v>2018</v>
      </c>
      <c r="B506" s="44">
        <v>4</v>
      </c>
      <c r="C506" s="58" t="s">
        <v>19</v>
      </c>
      <c r="D506" s="81">
        <v>19125</v>
      </c>
      <c r="E506" s="81">
        <v>0</v>
      </c>
      <c r="F506" s="81">
        <v>0</v>
      </c>
      <c r="G506" s="81">
        <v>0</v>
      </c>
      <c r="H506" s="81">
        <v>134673</v>
      </c>
      <c r="I506" s="81">
        <v>0</v>
      </c>
      <c r="J506" s="81">
        <v>30370</v>
      </c>
      <c r="K506" s="81">
        <v>43391</v>
      </c>
      <c r="L506" s="81">
        <v>0</v>
      </c>
      <c r="M506" s="81">
        <v>0</v>
      </c>
      <c r="N506" s="81">
        <v>0</v>
      </c>
      <c r="O506" s="81">
        <v>37528</v>
      </c>
      <c r="P506" s="81">
        <v>0</v>
      </c>
      <c r="Q506" s="81">
        <v>0</v>
      </c>
      <c r="R506" s="81">
        <v>0</v>
      </c>
      <c r="S506" s="81">
        <v>101980</v>
      </c>
      <c r="T506" s="81">
        <v>0</v>
      </c>
      <c r="U506" s="81">
        <v>0</v>
      </c>
      <c r="V506" s="81">
        <v>78880</v>
      </c>
      <c r="W506" s="81">
        <v>12477</v>
      </c>
      <c r="X506" s="81">
        <v>0</v>
      </c>
      <c r="Y506" s="81">
        <v>14313</v>
      </c>
      <c r="Z506" s="81">
        <v>1177285</v>
      </c>
      <c r="AA506" s="81">
        <v>0</v>
      </c>
      <c r="AB506" s="81">
        <v>466</v>
      </c>
      <c r="AC506" s="81">
        <v>0</v>
      </c>
      <c r="AD506" s="81">
        <v>10148</v>
      </c>
      <c r="AE506" s="81">
        <v>82</v>
      </c>
      <c r="AF506" s="81">
        <v>183730</v>
      </c>
      <c r="AG506" s="81">
        <v>0</v>
      </c>
      <c r="AH506" s="81">
        <v>0</v>
      </c>
      <c r="AI506" s="81">
        <v>0</v>
      </c>
      <c r="AJ506" s="81">
        <v>6</v>
      </c>
      <c r="AK506" s="81">
        <v>448354</v>
      </c>
      <c r="AL506" s="81">
        <v>0</v>
      </c>
      <c r="AM506" s="81">
        <v>2</v>
      </c>
      <c r="AN506" s="81">
        <v>1</v>
      </c>
      <c r="AO506" s="81">
        <v>51762</v>
      </c>
      <c r="AP506" s="81">
        <v>0</v>
      </c>
      <c r="AQ506" s="81">
        <v>0</v>
      </c>
      <c r="AR506" s="81">
        <v>25701</v>
      </c>
      <c r="AS506" s="81">
        <v>0</v>
      </c>
      <c r="AT506" s="81">
        <v>51853</v>
      </c>
      <c r="AU506" s="81">
        <v>0</v>
      </c>
      <c r="AV506" s="81">
        <v>1</v>
      </c>
      <c r="AW506" s="81">
        <v>0</v>
      </c>
      <c r="AX506" s="81">
        <v>0</v>
      </c>
      <c r="AY506" s="81">
        <v>3</v>
      </c>
      <c r="AZ506" s="81">
        <v>371447</v>
      </c>
      <c r="BA506" s="81">
        <v>0</v>
      </c>
      <c r="BB506" s="81">
        <v>0</v>
      </c>
      <c r="BC506" s="81">
        <v>0</v>
      </c>
      <c r="BD506" s="81">
        <v>0</v>
      </c>
      <c r="BE506" s="81">
        <v>0</v>
      </c>
      <c r="BF506" s="81">
        <v>0</v>
      </c>
      <c r="BG506" s="81">
        <v>0</v>
      </c>
      <c r="BH506" s="81">
        <v>579019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428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185927</v>
      </c>
      <c r="BY506" s="81">
        <v>0</v>
      </c>
      <c r="BZ506" s="81">
        <v>0</v>
      </c>
      <c r="CA506" s="81"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2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77268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 x14ac:dyDescent="0.3">
      <c r="A507" s="44">
        <v>2018</v>
      </c>
      <c r="B507" s="44">
        <v>4</v>
      </c>
      <c r="C507" s="58" t="s">
        <v>20</v>
      </c>
      <c r="D507" s="81">
        <v>0</v>
      </c>
      <c r="E507" s="81">
        <v>0</v>
      </c>
      <c r="F507" s="81">
        <v>0</v>
      </c>
      <c r="G507" s="81">
        <v>0</v>
      </c>
      <c r="H507" s="81">
        <v>74</v>
      </c>
      <c r="I507" s="81">
        <v>0</v>
      </c>
      <c r="J507" s="81">
        <v>15</v>
      </c>
      <c r="K507" s="81">
        <v>7373</v>
      </c>
      <c r="L507" s="81">
        <v>0</v>
      </c>
      <c r="M507" s="81">
        <v>0</v>
      </c>
      <c r="N507" s="81">
        <v>0</v>
      </c>
      <c r="O507" s="81">
        <v>1412</v>
      </c>
      <c r="P507" s="81">
        <v>0</v>
      </c>
      <c r="Q507" s="81">
        <v>0</v>
      </c>
      <c r="R507" s="81">
        <v>0</v>
      </c>
      <c r="S507" s="81">
        <v>14058</v>
      </c>
      <c r="T507" s="81">
        <v>0</v>
      </c>
      <c r="U507" s="81">
        <v>0</v>
      </c>
      <c r="V507" s="81">
        <v>92</v>
      </c>
      <c r="W507" s="81">
        <v>1051</v>
      </c>
      <c r="X507" s="81">
        <v>0</v>
      </c>
      <c r="Y507" s="81">
        <v>6395</v>
      </c>
      <c r="Z507" s="81">
        <v>260273</v>
      </c>
      <c r="AA507" s="81">
        <v>0</v>
      </c>
      <c r="AB507" s="81">
        <v>24</v>
      </c>
      <c r="AC507" s="81">
        <v>0</v>
      </c>
      <c r="AD507" s="81">
        <v>81</v>
      </c>
      <c r="AE507" s="81">
        <v>5</v>
      </c>
      <c r="AF507" s="81">
        <v>143199</v>
      </c>
      <c r="AG507" s="81">
        <v>0</v>
      </c>
      <c r="AH507" s="81">
        <v>0</v>
      </c>
      <c r="AI507" s="81">
        <v>0</v>
      </c>
      <c r="AJ507" s="81">
        <v>5</v>
      </c>
      <c r="AK507" s="81">
        <v>276724</v>
      </c>
      <c r="AL507" s="81">
        <v>0</v>
      </c>
      <c r="AM507" s="81">
        <v>0</v>
      </c>
      <c r="AN507" s="81">
        <v>0</v>
      </c>
      <c r="AO507" s="81">
        <v>8424</v>
      </c>
      <c r="AP507" s="81">
        <v>3</v>
      </c>
      <c r="AQ507" s="81">
        <v>1</v>
      </c>
      <c r="AR507" s="81">
        <v>19542</v>
      </c>
      <c r="AS507" s="81">
        <v>0</v>
      </c>
      <c r="AT507" s="81">
        <v>25797</v>
      </c>
      <c r="AU507" s="81"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249810</v>
      </c>
      <c r="BA507" s="81">
        <v>0</v>
      </c>
      <c r="BB507" s="81">
        <v>0</v>
      </c>
      <c r="BC507" s="81">
        <v>0</v>
      </c>
      <c r="BD507" s="81">
        <v>0</v>
      </c>
      <c r="BE507" s="81">
        <v>0</v>
      </c>
      <c r="BF507" s="81">
        <v>0</v>
      </c>
      <c r="BG507" s="81">
        <v>0</v>
      </c>
      <c r="BH507" s="81">
        <v>187857</v>
      </c>
      <c r="BI507" s="81">
        <v>0</v>
      </c>
      <c r="BJ507" s="81">
        <v>0</v>
      </c>
      <c r="BK507" s="81">
        <v>1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23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121553</v>
      </c>
      <c r="BY507" s="81">
        <v>0</v>
      </c>
      <c r="BZ507" s="81">
        <v>0</v>
      </c>
      <c r="CA507" s="81"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64869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 x14ac:dyDescent="0.3">
      <c r="A508" s="44">
        <v>2018</v>
      </c>
      <c r="B508" s="44">
        <v>4</v>
      </c>
      <c r="C508" s="58" t="s">
        <v>21</v>
      </c>
      <c r="D508" s="81">
        <v>2003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0</v>
      </c>
      <c r="K508" s="81">
        <v>1669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6703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296</v>
      </c>
      <c r="Z508" s="81">
        <v>10950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6219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1632</v>
      </c>
      <c r="AP508" s="81">
        <v>0</v>
      </c>
      <c r="AQ508" s="81">
        <v>0</v>
      </c>
      <c r="AR508" s="81">
        <v>0</v>
      </c>
      <c r="AS508" s="81">
        <v>0</v>
      </c>
      <c r="AT508" s="81">
        <v>3720</v>
      </c>
      <c r="AU508" s="81"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v>0</v>
      </c>
      <c r="BF508" s="81">
        <v>0</v>
      </c>
      <c r="BG508" s="81">
        <v>0</v>
      </c>
      <c r="BH508" s="81">
        <v>29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v>0</v>
      </c>
      <c r="BZ508" s="81">
        <v>0</v>
      </c>
      <c r="CA508" s="81"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 x14ac:dyDescent="0.3">
      <c r="A509" s="44">
        <v>2018</v>
      </c>
      <c r="B509" s="44">
        <v>4</v>
      </c>
      <c r="C509" s="58" t="s">
        <v>22</v>
      </c>
      <c r="D509" s="81">
        <v>0</v>
      </c>
      <c r="E509" s="81">
        <v>0</v>
      </c>
      <c r="F509" s="81">
        <v>0</v>
      </c>
      <c r="G509" s="81">
        <v>0</v>
      </c>
      <c r="H509" s="81">
        <v>69</v>
      </c>
      <c r="I509" s="81">
        <v>0</v>
      </c>
      <c r="J509" s="81">
        <v>0</v>
      </c>
      <c r="K509" s="81">
        <v>3405</v>
      </c>
      <c r="L509" s="81">
        <v>0</v>
      </c>
      <c r="M509" s="81">
        <v>0</v>
      </c>
      <c r="N509" s="81">
        <v>0</v>
      </c>
      <c r="O509" s="81">
        <v>486</v>
      </c>
      <c r="P509" s="81">
        <v>0</v>
      </c>
      <c r="Q509" s="81">
        <v>0</v>
      </c>
      <c r="R509" s="81">
        <v>0</v>
      </c>
      <c r="S509" s="81">
        <v>7698</v>
      </c>
      <c r="T509" s="81">
        <v>0</v>
      </c>
      <c r="U509" s="81">
        <v>0</v>
      </c>
      <c r="V509" s="81">
        <v>1184</v>
      </c>
      <c r="W509" s="81">
        <v>6091</v>
      </c>
      <c r="X509" s="81">
        <v>0</v>
      </c>
      <c r="Y509" s="81">
        <v>4635</v>
      </c>
      <c r="Z509" s="81">
        <v>16343</v>
      </c>
      <c r="AA509" s="81">
        <v>0</v>
      </c>
      <c r="AB509" s="81">
        <v>1</v>
      </c>
      <c r="AC509" s="81">
        <v>0</v>
      </c>
      <c r="AD509" s="81">
        <v>10034</v>
      </c>
      <c r="AE509" s="81">
        <v>0</v>
      </c>
      <c r="AF509" s="81">
        <v>15598</v>
      </c>
      <c r="AG509" s="81">
        <v>0</v>
      </c>
      <c r="AH509" s="81">
        <v>0</v>
      </c>
      <c r="AI509" s="81">
        <v>0</v>
      </c>
      <c r="AJ509" s="81">
        <v>0</v>
      </c>
      <c r="AK509" s="81">
        <v>8398</v>
      </c>
      <c r="AL509" s="81">
        <v>0</v>
      </c>
      <c r="AM509" s="81">
        <v>0</v>
      </c>
      <c r="AN509" s="81">
        <v>0</v>
      </c>
      <c r="AO509" s="81">
        <v>4108</v>
      </c>
      <c r="AP509" s="81">
        <v>0</v>
      </c>
      <c r="AQ509" s="81">
        <v>0</v>
      </c>
      <c r="AR509" s="81">
        <v>386</v>
      </c>
      <c r="AS509" s="81">
        <v>0</v>
      </c>
      <c r="AT509" s="81">
        <v>6073</v>
      </c>
      <c r="AU509" s="81"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11794</v>
      </c>
      <c r="BA509" s="81">
        <v>0</v>
      </c>
      <c r="BB509" s="81">
        <v>0</v>
      </c>
      <c r="BC509" s="81">
        <v>0</v>
      </c>
      <c r="BD509" s="81">
        <v>0</v>
      </c>
      <c r="BE509" s="81">
        <v>0</v>
      </c>
      <c r="BF509" s="81">
        <v>0</v>
      </c>
      <c r="BG509" s="81">
        <v>0</v>
      </c>
      <c r="BH509" s="81">
        <v>599</v>
      </c>
      <c r="BI509" s="81">
        <v>0</v>
      </c>
      <c r="BJ509" s="81">
        <v>0</v>
      </c>
      <c r="BK509" s="81">
        <v>0</v>
      </c>
      <c r="BL509" s="81">
        <v>509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100</v>
      </c>
      <c r="BT509" s="81">
        <v>0</v>
      </c>
      <c r="BU509" s="81">
        <v>0</v>
      </c>
      <c r="BV509" s="81">
        <v>0</v>
      </c>
      <c r="BW509" s="81">
        <v>0</v>
      </c>
      <c r="BX509" s="81">
        <v>3697</v>
      </c>
      <c r="BY509" s="81">
        <v>0</v>
      </c>
      <c r="BZ509" s="81">
        <v>0</v>
      </c>
      <c r="CA509" s="81"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1726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 x14ac:dyDescent="0.3">
      <c r="A510" s="44">
        <v>2018</v>
      </c>
      <c r="B510" s="44">
        <v>4</v>
      </c>
      <c r="C510" s="58" t="s">
        <v>23</v>
      </c>
      <c r="D510" s="81">
        <v>1144</v>
      </c>
      <c r="E510" s="81">
        <v>0</v>
      </c>
      <c r="F510" s="81">
        <v>0</v>
      </c>
      <c r="G510" s="81">
        <v>0</v>
      </c>
      <c r="H510" s="81">
        <v>66</v>
      </c>
      <c r="I510" s="81">
        <v>0</v>
      </c>
      <c r="J510" s="81">
        <v>4</v>
      </c>
      <c r="K510" s="81">
        <v>3913</v>
      </c>
      <c r="L510" s="81">
        <v>0</v>
      </c>
      <c r="M510" s="81">
        <v>0</v>
      </c>
      <c r="N510" s="81">
        <v>0</v>
      </c>
      <c r="O510" s="81">
        <v>3357</v>
      </c>
      <c r="P510" s="81">
        <v>0</v>
      </c>
      <c r="Q510" s="81">
        <v>0</v>
      </c>
      <c r="R510" s="81">
        <v>0</v>
      </c>
      <c r="S510" s="81">
        <v>2639</v>
      </c>
      <c r="T510" s="81">
        <v>0</v>
      </c>
      <c r="U510" s="81">
        <v>0</v>
      </c>
      <c r="V510" s="81">
        <v>73</v>
      </c>
      <c r="W510" s="81">
        <v>374</v>
      </c>
      <c r="X510" s="81">
        <v>0</v>
      </c>
      <c r="Y510" s="81">
        <v>251</v>
      </c>
      <c r="Z510" s="81">
        <v>59367</v>
      </c>
      <c r="AA510" s="81">
        <v>0</v>
      </c>
      <c r="AB510" s="81">
        <v>42</v>
      </c>
      <c r="AC510" s="81">
        <v>0</v>
      </c>
      <c r="AD510" s="81">
        <v>157</v>
      </c>
      <c r="AE510" s="81">
        <v>0</v>
      </c>
      <c r="AF510" s="81">
        <v>6016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v>0</v>
      </c>
      <c r="BZ510" s="81">
        <v>0</v>
      </c>
      <c r="CA510" s="81"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1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 x14ac:dyDescent="0.3">
      <c r="A511" s="44">
        <v>2018</v>
      </c>
      <c r="B511" s="44">
        <v>4</v>
      </c>
      <c r="C511" s="58" t="s">
        <v>24</v>
      </c>
      <c r="D511" s="81">
        <v>8903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1429</v>
      </c>
      <c r="K511" s="81">
        <v>22673</v>
      </c>
      <c r="L511" s="81">
        <v>0</v>
      </c>
      <c r="M511" s="81">
        <v>0</v>
      </c>
      <c r="N511" s="81">
        <v>0</v>
      </c>
      <c r="O511" s="81">
        <v>5490</v>
      </c>
      <c r="P511" s="81">
        <v>0</v>
      </c>
      <c r="Q511" s="81">
        <v>0</v>
      </c>
      <c r="R511" s="81">
        <v>0</v>
      </c>
      <c r="S511" s="81">
        <v>51962</v>
      </c>
      <c r="T511" s="81">
        <v>0</v>
      </c>
      <c r="U511" s="81">
        <v>0</v>
      </c>
      <c r="V511" s="81">
        <v>25805</v>
      </c>
      <c r="W511" s="81">
        <v>12657</v>
      </c>
      <c r="X511" s="81">
        <v>0</v>
      </c>
      <c r="Y511" s="81">
        <v>11344</v>
      </c>
      <c r="Z511" s="81">
        <v>121217</v>
      </c>
      <c r="AA511" s="81">
        <v>0</v>
      </c>
      <c r="AB511" s="81">
        <v>3021</v>
      </c>
      <c r="AC511" s="81">
        <v>0</v>
      </c>
      <c r="AD511" s="81">
        <v>2054</v>
      </c>
      <c r="AE511" s="81">
        <v>0</v>
      </c>
      <c r="AF511" s="81">
        <v>92202</v>
      </c>
      <c r="AG511" s="81">
        <v>0</v>
      </c>
      <c r="AH511" s="81">
        <v>0</v>
      </c>
      <c r="AI511" s="81">
        <v>0</v>
      </c>
      <c r="AJ511" s="81">
        <v>2</v>
      </c>
      <c r="AK511" s="81">
        <v>134373</v>
      </c>
      <c r="AL511" s="81">
        <v>0</v>
      </c>
      <c r="AM511" s="81">
        <v>0</v>
      </c>
      <c r="AN511" s="81">
        <v>0</v>
      </c>
      <c r="AO511" s="81">
        <v>21582</v>
      </c>
      <c r="AP511" s="81">
        <v>0</v>
      </c>
      <c r="AQ511" s="81">
        <v>0</v>
      </c>
      <c r="AR511" s="81">
        <v>7564</v>
      </c>
      <c r="AS511" s="81">
        <v>0</v>
      </c>
      <c r="AT511" s="81">
        <v>38118</v>
      </c>
      <c r="AU511" s="81">
        <v>0</v>
      </c>
      <c r="AV511" s="81">
        <v>0</v>
      </c>
      <c r="AW511" s="81">
        <v>0</v>
      </c>
      <c r="AX511" s="81">
        <v>0</v>
      </c>
      <c r="AY511" s="81">
        <v>2</v>
      </c>
      <c r="AZ511" s="81">
        <v>118532</v>
      </c>
      <c r="BA511" s="81">
        <v>0</v>
      </c>
      <c r="BB511" s="81">
        <v>0</v>
      </c>
      <c r="BC511" s="81">
        <v>0</v>
      </c>
      <c r="BD511" s="81">
        <v>0</v>
      </c>
      <c r="BE511" s="81">
        <v>0</v>
      </c>
      <c r="BF511" s="81">
        <v>0</v>
      </c>
      <c r="BG511" s="81">
        <v>0</v>
      </c>
      <c r="BH511" s="81">
        <v>9528</v>
      </c>
      <c r="BI511" s="81">
        <v>1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2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30355</v>
      </c>
      <c r="BY511" s="81">
        <v>0</v>
      </c>
      <c r="BZ511" s="81">
        <v>0</v>
      </c>
      <c r="CA511" s="81"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1</v>
      </c>
      <c r="CN511" s="81">
        <v>0</v>
      </c>
      <c r="CO511" s="81">
        <v>0</v>
      </c>
      <c r="CP511" s="81">
        <v>0</v>
      </c>
      <c r="CQ511" s="81">
        <v>2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1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18416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0</v>
      </c>
      <c r="DX511" s="81">
        <v>1</v>
      </c>
      <c r="DY511" s="81">
        <v>0</v>
      </c>
      <c r="DZ511" s="81">
        <v>0</v>
      </c>
      <c r="EA511" s="81">
        <v>21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 x14ac:dyDescent="0.3">
      <c r="A512" s="44">
        <v>2018</v>
      </c>
      <c r="B512" s="44">
        <v>4</v>
      </c>
      <c r="C512" s="58" t="s">
        <v>25</v>
      </c>
      <c r="D512" s="81">
        <v>0</v>
      </c>
      <c r="E512" s="81">
        <v>0</v>
      </c>
      <c r="F512" s="81">
        <v>0</v>
      </c>
      <c r="G512" s="81">
        <v>0</v>
      </c>
      <c r="H512" s="81">
        <v>10</v>
      </c>
      <c r="I512" s="81">
        <v>0</v>
      </c>
      <c r="J512" s="81">
        <v>0</v>
      </c>
      <c r="K512" s="81">
        <v>6438</v>
      </c>
      <c r="L512" s="81">
        <v>0</v>
      </c>
      <c r="M512" s="81">
        <v>0</v>
      </c>
      <c r="N512" s="81">
        <v>0</v>
      </c>
      <c r="O512" s="81">
        <v>451</v>
      </c>
      <c r="P512" s="81">
        <v>0</v>
      </c>
      <c r="Q512" s="81">
        <v>0</v>
      </c>
      <c r="R512" s="81">
        <v>0</v>
      </c>
      <c r="S512" s="81">
        <v>9887</v>
      </c>
      <c r="T512" s="81">
        <v>0</v>
      </c>
      <c r="U512" s="81">
        <v>0</v>
      </c>
      <c r="V512" s="81">
        <v>0</v>
      </c>
      <c r="W512" s="81">
        <v>6995</v>
      </c>
      <c r="X512" s="81">
        <v>0</v>
      </c>
      <c r="Y512" s="81">
        <v>224</v>
      </c>
      <c r="Z512" s="81">
        <v>19819</v>
      </c>
      <c r="AA512" s="81">
        <v>0</v>
      </c>
      <c r="AB512" s="81">
        <v>0</v>
      </c>
      <c r="AC512" s="81">
        <v>0</v>
      </c>
      <c r="AD512" s="81">
        <v>10759</v>
      </c>
      <c r="AE512" s="81">
        <v>0</v>
      </c>
      <c r="AF512" s="81">
        <v>15803</v>
      </c>
      <c r="AG512" s="81">
        <v>0</v>
      </c>
      <c r="AH512" s="81">
        <v>0</v>
      </c>
      <c r="AI512" s="81">
        <v>0</v>
      </c>
      <c r="AJ512" s="81">
        <v>0</v>
      </c>
      <c r="AK512" s="81">
        <v>7256</v>
      </c>
      <c r="AL512" s="81">
        <v>0</v>
      </c>
      <c r="AM512" s="81">
        <v>0</v>
      </c>
      <c r="AN512" s="81">
        <v>0</v>
      </c>
      <c r="AO512" s="81">
        <v>3495</v>
      </c>
      <c r="AP512" s="81">
        <v>0</v>
      </c>
      <c r="AQ512" s="81">
        <v>0</v>
      </c>
      <c r="AR512" s="81">
        <v>386</v>
      </c>
      <c r="AS512" s="81">
        <v>0</v>
      </c>
      <c r="AT512" s="81">
        <v>4361</v>
      </c>
      <c r="AU512" s="81"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9561</v>
      </c>
      <c r="BA512" s="81">
        <v>0</v>
      </c>
      <c r="BB512" s="81">
        <v>0</v>
      </c>
      <c r="BC512" s="81">
        <v>0</v>
      </c>
      <c r="BD512" s="81">
        <v>0</v>
      </c>
      <c r="BE512" s="81">
        <v>0</v>
      </c>
      <c r="BF512" s="81">
        <v>0</v>
      </c>
      <c r="BG512" s="81">
        <v>0</v>
      </c>
      <c r="BH512" s="81">
        <v>127</v>
      </c>
      <c r="BI512" s="81">
        <v>0</v>
      </c>
      <c r="BJ512" s="81">
        <v>0</v>
      </c>
      <c r="BK512" s="81">
        <v>0</v>
      </c>
      <c r="BL512" s="81">
        <v>538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136</v>
      </c>
      <c r="BT512" s="81">
        <v>0</v>
      </c>
      <c r="BU512" s="81">
        <v>0</v>
      </c>
      <c r="BV512" s="81">
        <v>0</v>
      </c>
      <c r="BW512" s="81">
        <v>0</v>
      </c>
      <c r="BX512" s="81">
        <v>2894</v>
      </c>
      <c r="BY512" s="81">
        <v>0</v>
      </c>
      <c r="BZ512" s="81">
        <v>0</v>
      </c>
      <c r="CA512" s="81"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1461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0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 x14ac:dyDescent="0.3">
      <c r="A513" s="44">
        <v>2018</v>
      </c>
      <c r="B513" s="44">
        <v>4</v>
      </c>
      <c r="C513" s="58" t="s">
        <v>42</v>
      </c>
      <c r="D513" s="81">
        <v>13693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0</v>
      </c>
      <c r="K513" s="81">
        <v>8769</v>
      </c>
      <c r="L513" s="81">
        <v>0</v>
      </c>
      <c r="M513" s="81">
        <v>0</v>
      </c>
      <c r="N513" s="81">
        <v>0</v>
      </c>
      <c r="O513" s="81">
        <v>2220</v>
      </c>
      <c r="P513" s="81">
        <v>0</v>
      </c>
      <c r="Q513" s="81">
        <v>0</v>
      </c>
      <c r="R513" s="81">
        <v>0</v>
      </c>
      <c r="S513" s="81">
        <v>20136</v>
      </c>
      <c r="T513" s="81">
        <v>0</v>
      </c>
      <c r="U513" s="81">
        <v>0</v>
      </c>
      <c r="V513" s="81">
        <v>2188</v>
      </c>
      <c r="W513" s="81">
        <v>19107</v>
      </c>
      <c r="X513" s="81">
        <v>0</v>
      </c>
      <c r="Y513" s="81">
        <v>3117</v>
      </c>
      <c r="Z513" s="81">
        <v>48012</v>
      </c>
      <c r="AA513" s="81">
        <v>0</v>
      </c>
      <c r="AB513" s="81">
        <v>122</v>
      </c>
      <c r="AC513" s="81">
        <v>0</v>
      </c>
      <c r="AD513" s="81">
        <v>16386</v>
      </c>
      <c r="AE513" s="81">
        <v>1</v>
      </c>
      <c r="AF513" s="81">
        <v>33518</v>
      </c>
      <c r="AG513" s="81">
        <v>0</v>
      </c>
      <c r="AH513" s="81">
        <v>0</v>
      </c>
      <c r="AI513" s="81">
        <v>0</v>
      </c>
      <c r="AJ513" s="81">
        <v>0</v>
      </c>
      <c r="AK513" s="81">
        <v>17167</v>
      </c>
      <c r="AL513" s="81">
        <v>0</v>
      </c>
      <c r="AM513" s="81">
        <v>0</v>
      </c>
      <c r="AN513" s="81">
        <v>0</v>
      </c>
      <c r="AO513" s="81">
        <v>7290</v>
      </c>
      <c r="AP513" s="81">
        <v>0</v>
      </c>
      <c r="AQ513" s="81">
        <v>0</v>
      </c>
      <c r="AR513" s="81">
        <v>542</v>
      </c>
      <c r="AS513" s="81">
        <v>0</v>
      </c>
      <c r="AT513" s="81">
        <v>4003</v>
      </c>
      <c r="AU513" s="81"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17968</v>
      </c>
      <c r="BA513" s="81">
        <v>0</v>
      </c>
      <c r="BB513" s="81">
        <v>0</v>
      </c>
      <c r="BC513" s="81">
        <v>0</v>
      </c>
      <c r="BD513" s="81">
        <v>0</v>
      </c>
      <c r="BE513" s="81">
        <v>0</v>
      </c>
      <c r="BF513" s="81">
        <v>0</v>
      </c>
      <c r="BG513" s="81">
        <v>0</v>
      </c>
      <c r="BH513" s="81">
        <v>178</v>
      </c>
      <c r="BI513" s="81">
        <v>0</v>
      </c>
      <c r="BJ513" s="81">
        <v>0</v>
      </c>
      <c r="BK513" s="81">
        <v>0</v>
      </c>
      <c r="BL513" s="81">
        <v>349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50</v>
      </c>
      <c r="BT513" s="81">
        <v>0</v>
      </c>
      <c r="BU513" s="81">
        <v>0</v>
      </c>
      <c r="BV513" s="81">
        <v>0</v>
      </c>
      <c r="BW513" s="81">
        <v>0</v>
      </c>
      <c r="BX513" s="81">
        <v>4544</v>
      </c>
      <c r="BY513" s="81">
        <v>0</v>
      </c>
      <c r="BZ513" s="81">
        <v>0</v>
      </c>
      <c r="CA513" s="81"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2668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0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 x14ac:dyDescent="0.3">
      <c r="A514" s="44">
        <v>2018</v>
      </c>
      <c r="B514" s="44">
        <v>4</v>
      </c>
      <c r="C514" s="58" t="s">
        <v>26</v>
      </c>
      <c r="D514" s="81">
        <v>0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2883</v>
      </c>
      <c r="L514" s="81">
        <v>0</v>
      </c>
      <c r="M514" s="81">
        <v>0</v>
      </c>
      <c r="N514" s="81">
        <v>0</v>
      </c>
      <c r="O514" s="81">
        <v>1000</v>
      </c>
      <c r="P514" s="81">
        <v>0</v>
      </c>
      <c r="Q514" s="81">
        <v>0</v>
      </c>
      <c r="R514" s="81">
        <v>0</v>
      </c>
      <c r="S514" s="81">
        <v>10464</v>
      </c>
      <c r="T514" s="81">
        <v>0</v>
      </c>
      <c r="U514" s="81">
        <v>0</v>
      </c>
      <c r="V514" s="81">
        <v>1201</v>
      </c>
      <c r="W514" s="81">
        <v>2979</v>
      </c>
      <c r="X514" s="81">
        <v>0</v>
      </c>
      <c r="Y514" s="81">
        <v>312</v>
      </c>
      <c r="Z514" s="81">
        <v>7006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5283</v>
      </c>
      <c r="AG514" s="81">
        <v>0</v>
      </c>
      <c r="AH514" s="81">
        <v>0</v>
      </c>
      <c r="AI514" s="81">
        <v>0</v>
      </c>
      <c r="AJ514" s="81">
        <v>0</v>
      </c>
      <c r="AK514" s="81">
        <v>3551</v>
      </c>
      <c r="AL514" s="81">
        <v>0</v>
      </c>
      <c r="AM514" s="81">
        <v>0</v>
      </c>
      <c r="AN514" s="81">
        <v>0</v>
      </c>
      <c r="AO514" s="81">
        <v>1128</v>
      </c>
      <c r="AP514" s="81">
        <v>0</v>
      </c>
      <c r="AQ514" s="81">
        <v>0</v>
      </c>
      <c r="AR514" s="81">
        <v>16</v>
      </c>
      <c r="AS514" s="81">
        <v>0</v>
      </c>
      <c r="AT514" s="81">
        <v>4332</v>
      </c>
      <c r="AU514" s="81"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1498</v>
      </c>
      <c r="BA514" s="81">
        <v>0</v>
      </c>
      <c r="BB514" s="81">
        <v>0</v>
      </c>
      <c r="BC514" s="81">
        <v>0</v>
      </c>
      <c r="BD514" s="81">
        <v>0</v>
      </c>
      <c r="BE514" s="81">
        <v>0</v>
      </c>
      <c r="BF514" s="81">
        <v>0</v>
      </c>
      <c r="BG514" s="81">
        <v>0</v>
      </c>
      <c r="BH514" s="81">
        <v>594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1446</v>
      </c>
      <c r="BY514" s="81">
        <v>0</v>
      </c>
      <c r="BZ514" s="81">
        <v>0</v>
      </c>
      <c r="CA514" s="81"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208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 x14ac:dyDescent="0.3">
      <c r="A515" s="44">
        <v>2018</v>
      </c>
      <c r="B515" s="44">
        <v>4</v>
      </c>
      <c r="C515" s="58" t="s">
        <v>27</v>
      </c>
      <c r="D515" s="81">
        <v>43573</v>
      </c>
      <c r="E515" s="81">
        <v>0</v>
      </c>
      <c r="F515" s="81">
        <v>0</v>
      </c>
      <c r="G515" s="81">
        <v>0</v>
      </c>
      <c r="H515" s="81">
        <v>27</v>
      </c>
      <c r="I515" s="81">
        <v>0</v>
      </c>
      <c r="J515" s="81">
        <v>106</v>
      </c>
      <c r="K515" s="81">
        <v>2697</v>
      </c>
      <c r="L515" s="81">
        <v>0</v>
      </c>
      <c r="M515" s="81">
        <v>0</v>
      </c>
      <c r="N515" s="81">
        <v>0</v>
      </c>
      <c r="O515" s="81">
        <v>2542</v>
      </c>
      <c r="P515" s="81">
        <v>0</v>
      </c>
      <c r="Q515" s="81">
        <v>0</v>
      </c>
      <c r="R515" s="81">
        <v>0</v>
      </c>
      <c r="S515" s="81">
        <v>12499</v>
      </c>
      <c r="T515" s="81">
        <v>0</v>
      </c>
      <c r="U515" s="81">
        <v>0</v>
      </c>
      <c r="V515" s="81">
        <v>2229</v>
      </c>
      <c r="W515" s="81">
        <v>1</v>
      </c>
      <c r="X515" s="81">
        <v>0</v>
      </c>
      <c r="Y515" s="81">
        <v>309</v>
      </c>
      <c r="Z515" s="81">
        <v>13147</v>
      </c>
      <c r="AA515" s="81">
        <v>0</v>
      </c>
      <c r="AB515" s="81">
        <v>0</v>
      </c>
      <c r="AC515" s="81">
        <v>0</v>
      </c>
      <c r="AD515" s="81">
        <v>0</v>
      </c>
      <c r="AE515" s="81">
        <v>1</v>
      </c>
      <c r="AF515" s="81">
        <v>7810</v>
      </c>
      <c r="AG515" s="81">
        <v>0</v>
      </c>
      <c r="AH515" s="81">
        <v>0</v>
      </c>
      <c r="AI515" s="81">
        <v>0</v>
      </c>
      <c r="AJ515" s="81">
        <v>0</v>
      </c>
      <c r="AK515" s="81">
        <v>1</v>
      </c>
      <c r="AL515" s="81">
        <v>0</v>
      </c>
      <c r="AM515" s="81">
        <v>0</v>
      </c>
      <c r="AN515" s="81">
        <v>0</v>
      </c>
      <c r="AO515" s="81">
        <v>1527</v>
      </c>
      <c r="AP515" s="81">
        <v>0</v>
      </c>
      <c r="AQ515" s="81">
        <v>0</v>
      </c>
      <c r="AR515" s="81">
        <v>0</v>
      </c>
      <c r="AS515" s="81">
        <v>0</v>
      </c>
      <c r="AT515" s="81">
        <v>2493</v>
      </c>
      <c r="AU515" s="81"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1</v>
      </c>
      <c r="BA515" s="81">
        <v>0</v>
      </c>
      <c r="BB515" s="81">
        <v>0</v>
      </c>
      <c r="BC515" s="81">
        <v>0</v>
      </c>
      <c r="BD515" s="81">
        <v>0</v>
      </c>
      <c r="BE515" s="81">
        <v>0</v>
      </c>
      <c r="BF515" s="81">
        <v>0</v>
      </c>
      <c r="BG515" s="81">
        <v>0</v>
      </c>
      <c r="BH515" s="81">
        <v>29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1</v>
      </c>
      <c r="BS515" s="81">
        <v>0</v>
      </c>
      <c r="BT515" s="81">
        <v>0</v>
      </c>
      <c r="BU515" s="81">
        <v>1</v>
      </c>
      <c r="BV515" s="81">
        <v>0</v>
      </c>
      <c r="BW515" s="81">
        <v>0</v>
      </c>
      <c r="BX515" s="81">
        <v>12</v>
      </c>
      <c r="BY515" s="81">
        <v>0</v>
      </c>
      <c r="BZ515" s="81">
        <v>0</v>
      </c>
      <c r="CA515" s="81"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1126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 x14ac:dyDescent="0.3">
      <c r="A516" s="44">
        <v>2018</v>
      </c>
      <c r="B516" s="44">
        <v>4</v>
      </c>
      <c r="C516" s="58" t="s">
        <v>28</v>
      </c>
      <c r="D516" s="81">
        <v>923</v>
      </c>
      <c r="E516" s="81">
        <v>0</v>
      </c>
      <c r="F516" s="81">
        <v>0</v>
      </c>
      <c r="G516" s="81">
        <v>0</v>
      </c>
      <c r="H516" s="81">
        <v>241</v>
      </c>
      <c r="I516" s="81">
        <v>0</v>
      </c>
      <c r="J516" s="81">
        <v>5355</v>
      </c>
      <c r="K516" s="81">
        <v>2372</v>
      </c>
      <c r="L516" s="81">
        <v>0</v>
      </c>
      <c r="M516" s="81">
        <v>0</v>
      </c>
      <c r="N516" s="81">
        <v>0</v>
      </c>
      <c r="O516" s="81">
        <v>6453</v>
      </c>
      <c r="P516" s="81">
        <v>0</v>
      </c>
      <c r="Q516" s="81">
        <v>0</v>
      </c>
      <c r="R516" s="81">
        <v>0</v>
      </c>
      <c r="S516" s="81">
        <v>12465</v>
      </c>
      <c r="T516" s="81">
        <v>0</v>
      </c>
      <c r="U516" s="81">
        <v>0</v>
      </c>
      <c r="V516" s="81">
        <v>32968</v>
      </c>
      <c r="W516" s="81">
        <v>501</v>
      </c>
      <c r="X516" s="81">
        <v>0</v>
      </c>
      <c r="Y516" s="81">
        <v>5135</v>
      </c>
      <c r="Z516" s="81">
        <v>12986</v>
      </c>
      <c r="AA516" s="81">
        <v>0</v>
      </c>
      <c r="AB516" s="81">
        <v>0</v>
      </c>
      <c r="AC516" s="81">
        <v>0</v>
      </c>
      <c r="AD516" s="81">
        <v>3400</v>
      </c>
      <c r="AE516" s="81">
        <v>0</v>
      </c>
      <c r="AF516" s="81">
        <v>261</v>
      </c>
      <c r="AG516" s="81">
        <v>0</v>
      </c>
      <c r="AH516" s="81">
        <v>0</v>
      </c>
      <c r="AI516" s="81">
        <v>0</v>
      </c>
      <c r="AJ516" s="81">
        <v>0</v>
      </c>
      <c r="AK516" s="81">
        <v>186</v>
      </c>
      <c r="AL516" s="81">
        <v>0</v>
      </c>
      <c r="AM516" s="81">
        <v>0</v>
      </c>
      <c r="AN516" s="81">
        <v>0</v>
      </c>
      <c r="AO516" s="81">
        <v>776</v>
      </c>
      <c r="AP516" s="81">
        <v>0</v>
      </c>
      <c r="AQ516" s="81">
        <v>0</v>
      </c>
      <c r="AR516" s="81">
        <v>3</v>
      </c>
      <c r="AS516" s="81">
        <v>0</v>
      </c>
      <c r="AT516" s="81">
        <v>13</v>
      </c>
      <c r="AU516" s="81"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1328</v>
      </c>
      <c r="BA516" s="81">
        <v>0</v>
      </c>
      <c r="BB516" s="81">
        <v>0</v>
      </c>
      <c r="BC516" s="81">
        <v>0</v>
      </c>
      <c r="BD516" s="81">
        <v>0</v>
      </c>
      <c r="BE516" s="81">
        <v>0</v>
      </c>
      <c r="BF516" s="81">
        <v>0</v>
      </c>
      <c r="BG516" s="81">
        <v>0</v>
      </c>
      <c r="BH516" s="81">
        <v>0</v>
      </c>
      <c r="BI516" s="81">
        <v>0</v>
      </c>
      <c r="BJ516" s="81">
        <v>0</v>
      </c>
      <c r="BK516" s="81">
        <v>0</v>
      </c>
      <c r="BL516" s="81">
        <v>1</v>
      </c>
      <c r="BM516" s="81">
        <v>0</v>
      </c>
      <c r="BN516" s="81">
        <v>0</v>
      </c>
      <c r="BO516" s="81">
        <v>0</v>
      </c>
      <c r="BP516" s="81">
        <v>1</v>
      </c>
      <c r="BQ516" s="81">
        <v>2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190</v>
      </c>
      <c r="BY516" s="81">
        <v>0</v>
      </c>
      <c r="BZ516" s="81">
        <v>0</v>
      </c>
      <c r="CA516" s="81">
        <v>0</v>
      </c>
      <c r="CB516" s="81">
        <v>0</v>
      </c>
      <c r="CC516" s="81">
        <v>0</v>
      </c>
      <c r="CD516" s="81">
        <v>0</v>
      </c>
      <c r="CE516" s="81">
        <v>0</v>
      </c>
      <c r="CF516" s="81">
        <v>0</v>
      </c>
      <c r="CG516" s="81">
        <v>0</v>
      </c>
      <c r="CH516" s="81">
        <v>0</v>
      </c>
      <c r="CI516" s="81">
        <v>0</v>
      </c>
      <c r="CJ516" s="81">
        <v>0</v>
      </c>
      <c r="CK516" s="81">
        <v>0</v>
      </c>
      <c r="CL516" s="81">
        <v>1</v>
      </c>
      <c r="CM516" s="81">
        <v>0</v>
      </c>
      <c r="CN516" s="81">
        <v>0</v>
      </c>
      <c r="CO516" s="81">
        <v>0</v>
      </c>
      <c r="CP516" s="81">
        <v>0</v>
      </c>
      <c r="CQ516" s="81">
        <v>0</v>
      </c>
      <c r="CR516" s="81">
        <v>0</v>
      </c>
      <c r="CS516" s="81">
        <v>2</v>
      </c>
      <c r="CT516" s="81">
        <v>0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0</v>
      </c>
      <c r="DC516" s="81">
        <v>2</v>
      </c>
      <c r="DD516" s="81">
        <v>1</v>
      </c>
      <c r="DE516" s="81">
        <v>0</v>
      </c>
      <c r="DF516" s="81">
        <v>1</v>
      </c>
      <c r="DG516" s="81">
        <v>0</v>
      </c>
      <c r="DH516" s="81">
        <v>0</v>
      </c>
      <c r="DI516" s="81">
        <v>3</v>
      </c>
      <c r="DJ516" s="81">
        <v>0</v>
      </c>
      <c r="DK516" s="81">
        <v>0</v>
      </c>
      <c r="DL516" s="81">
        <v>3</v>
      </c>
      <c r="DM516" s="81">
        <v>1</v>
      </c>
      <c r="DN516" s="81">
        <v>0</v>
      </c>
      <c r="DO516" s="81">
        <v>3</v>
      </c>
      <c r="DP516" s="81">
        <v>2</v>
      </c>
      <c r="DQ516" s="81">
        <v>0</v>
      </c>
      <c r="DR516" s="81">
        <v>0</v>
      </c>
      <c r="DS516" s="81">
        <v>0</v>
      </c>
      <c r="DT516" s="81">
        <v>0</v>
      </c>
      <c r="DU516" s="81">
        <v>2</v>
      </c>
      <c r="DV516" s="81">
        <v>0</v>
      </c>
      <c r="DW516" s="81">
        <v>0</v>
      </c>
      <c r="DX516" s="81">
        <v>2</v>
      </c>
      <c r="DY516" s="81">
        <v>1</v>
      </c>
      <c r="DZ516" s="81">
        <v>0</v>
      </c>
      <c r="EA516" s="81">
        <v>51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 x14ac:dyDescent="0.3">
      <c r="A517" s="44">
        <v>2018</v>
      </c>
      <c r="B517" s="44">
        <v>4</v>
      </c>
      <c r="C517" s="58" t="s">
        <v>29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0</v>
      </c>
      <c r="K517" s="81">
        <v>1164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2109</v>
      </c>
      <c r="T517" s="81">
        <v>0</v>
      </c>
      <c r="U517" s="81">
        <v>0</v>
      </c>
      <c r="V517" s="81">
        <v>31589</v>
      </c>
      <c r="W517" s="81">
        <v>0</v>
      </c>
      <c r="X517" s="81">
        <v>0</v>
      </c>
      <c r="Y517" s="81">
        <v>103</v>
      </c>
      <c r="Z517" s="81">
        <v>6481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4088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4693</v>
      </c>
      <c r="AP517" s="81">
        <v>0</v>
      </c>
      <c r="AQ517" s="81">
        <v>0</v>
      </c>
      <c r="AR517" s="81">
        <v>0</v>
      </c>
      <c r="AS517" s="81">
        <v>0</v>
      </c>
      <c r="AT517" s="81">
        <v>523</v>
      </c>
      <c r="AU517" s="81"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v>0</v>
      </c>
      <c r="BF517" s="81">
        <v>0</v>
      </c>
      <c r="BG517" s="81">
        <v>0</v>
      </c>
      <c r="BH517" s="81">
        <v>17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5</v>
      </c>
      <c r="BY517" s="81">
        <v>0</v>
      </c>
      <c r="BZ517" s="81">
        <v>0</v>
      </c>
      <c r="CA517" s="81"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864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 x14ac:dyDescent="0.3">
      <c r="A518" s="44">
        <v>2018</v>
      </c>
      <c r="B518" s="44">
        <v>4</v>
      </c>
      <c r="C518" s="58" t="s">
        <v>30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11</v>
      </c>
      <c r="K518" s="81">
        <v>1452</v>
      </c>
      <c r="L518" s="81">
        <v>0</v>
      </c>
      <c r="M518" s="81">
        <v>0</v>
      </c>
      <c r="N518" s="81">
        <v>0</v>
      </c>
      <c r="O518" s="81">
        <v>4182</v>
      </c>
      <c r="P518" s="81">
        <v>0</v>
      </c>
      <c r="Q518" s="81">
        <v>0</v>
      </c>
      <c r="R518" s="81">
        <v>0</v>
      </c>
      <c r="S518" s="81">
        <v>25165</v>
      </c>
      <c r="T518" s="81">
        <v>0</v>
      </c>
      <c r="U518" s="81">
        <v>0</v>
      </c>
      <c r="V518" s="81">
        <v>15</v>
      </c>
      <c r="W518" s="81">
        <v>238</v>
      </c>
      <c r="X518" s="81">
        <v>0</v>
      </c>
      <c r="Y518" s="81">
        <v>1752</v>
      </c>
      <c r="Z518" s="81">
        <v>166098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376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1888</v>
      </c>
      <c r="AP518" s="81">
        <v>0</v>
      </c>
      <c r="AQ518" s="81">
        <v>0</v>
      </c>
      <c r="AR518" s="81">
        <v>0</v>
      </c>
      <c r="AS518" s="81">
        <v>0</v>
      </c>
      <c r="AT518" s="81">
        <v>501</v>
      </c>
      <c r="AU518" s="81"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v>0</v>
      </c>
      <c r="BF518" s="81">
        <v>0</v>
      </c>
      <c r="BG518" s="81">
        <v>0</v>
      </c>
      <c r="BH518" s="81">
        <v>22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v>0</v>
      </c>
      <c r="BZ518" s="81">
        <v>0</v>
      </c>
      <c r="CA518" s="81"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5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 x14ac:dyDescent="0.3">
      <c r="A519" s="44">
        <v>2018</v>
      </c>
      <c r="B519" s="44">
        <v>4</v>
      </c>
      <c r="C519" s="58" t="s">
        <v>31</v>
      </c>
      <c r="D519" s="81">
        <v>0</v>
      </c>
      <c r="E519" s="81">
        <v>0</v>
      </c>
      <c r="F519" s="81">
        <v>0</v>
      </c>
      <c r="G519" s="81">
        <v>0</v>
      </c>
      <c r="H519" s="81">
        <v>47</v>
      </c>
      <c r="I519" s="81">
        <v>0</v>
      </c>
      <c r="J519" s="81">
        <v>0</v>
      </c>
      <c r="K519" s="81">
        <v>5981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17989</v>
      </c>
      <c r="T519" s="81">
        <v>0</v>
      </c>
      <c r="U519" s="81">
        <v>0</v>
      </c>
      <c r="V519" s="81">
        <v>0</v>
      </c>
      <c r="W519" s="81">
        <v>4349</v>
      </c>
      <c r="X519" s="81">
        <v>0</v>
      </c>
      <c r="Y519" s="81">
        <v>1558</v>
      </c>
      <c r="Z519" s="81">
        <v>19208</v>
      </c>
      <c r="AA519" s="81">
        <v>0</v>
      </c>
      <c r="AB519" s="81">
        <v>0</v>
      </c>
      <c r="AC519" s="81">
        <v>0</v>
      </c>
      <c r="AD519" s="81">
        <v>9858</v>
      </c>
      <c r="AE519" s="81">
        <v>0</v>
      </c>
      <c r="AF519" s="81">
        <v>16161</v>
      </c>
      <c r="AG519" s="81">
        <v>0</v>
      </c>
      <c r="AH519" s="81">
        <v>0</v>
      </c>
      <c r="AI519" s="81">
        <v>0</v>
      </c>
      <c r="AJ519" s="81">
        <v>0</v>
      </c>
      <c r="AK519" s="81">
        <v>10771</v>
      </c>
      <c r="AL519" s="81">
        <v>0</v>
      </c>
      <c r="AM519" s="81">
        <v>0</v>
      </c>
      <c r="AN519" s="81">
        <v>0</v>
      </c>
      <c r="AO519" s="81">
        <v>4064</v>
      </c>
      <c r="AP519" s="81">
        <v>0</v>
      </c>
      <c r="AQ519" s="81">
        <v>0</v>
      </c>
      <c r="AR519" s="81">
        <v>398</v>
      </c>
      <c r="AS519" s="81">
        <v>0</v>
      </c>
      <c r="AT519" s="81">
        <v>3993</v>
      </c>
      <c r="AU519" s="81"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16188</v>
      </c>
      <c r="BA519" s="81">
        <v>0</v>
      </c>
      <c r="BB519" s="81">
        <v>0</v>
      </c>
      <c r="BC519" s="81">
        <v>0</v>
      </c>
      <c r="BD519" s="81">
        <v>0</v>
      </c>
      <c r="BE519" s="81">
        <v>0</v>
      </c>
      <c r="BF519" s="81">
        <v>0</v>
      </c>
      <c r="BG519" s="81">
        <v>0</v>
      </c>
      <c r="BH519" s="81">
        <v>378</v>
      </c>
      <c r="BI519" s="81">
        <v>0</v>
      </c>
      <c r="BJ519" s="81">
        <v>0</v>
      </c>
      <c r="BK519" s="81">
        <v>0</v>
      </c>
      <c r="BL519" s="81">
        <v>103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22</v>
      </c>
      <c r="BT519" s="81">
        <v>0</v>
      </c>
      <c r="BU519" s="81">
        <v>0</v>
      </c>
      <c r="BV519" s="81">
        <v>0</v>
      </c>
      <c r="BW519" s="81">
        <v>0</v>
      </c>
      <c r="BX519" s="81">
        <v>3510</v>
      </c>
      <c r="BY519" s="81">
        <v>0</v>
      </c>
      <c r="BZ519" s="81">
        <v>0</v>
      </c>
      <c r="CA519" s="81"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1532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 x14ac:dyDescent="0.3">
      <c r="A520" s="44">
        <v>2018</v>
      </c>
      <c r="B520" s="44">
        <v>4</v>
      </c>
      <c r="C520" s="58" t="s">
        <v>32</v>
      </c>
      <c r="D520" s="81">
        <v>6287</v>
      </c>
      <c r="E520" s="81">
        <v>0</v>
      </c>
      <c r="F520" s="81">
        <v>0</v>
      </c>
      <c r="G520" s="81">
        <v>0</v>
      </c>
      <c r="H520" s="81">
        <v>1328</v>
      </c>
      <c r="I520" s="81">
        <v>0</v>
      </c>
      <c r="J520" s="81">
        <v>357</v>
      </c>
      <c r="K520" s="81">
        <v>2687</v>
      </c>
      <c r="L520" s="81">
        <v>0</v>
      </c>
      <c r="M520" s="81">
        <v>0</v>
      </c>
      <c r="N520" s="81">
        <v>0</v>
      </c>
      <c r="O520" s="81">
        <v>818</v>
      </c>
      <c r="P520" s="81">
        <v>0</v>
      </c>
      <c r="Q520" s="81">
        <v>0</v>
      </c>
      <c r="R520" s="81">
        <v>0</v>
      </c>
      <c r="S520" s="81">
        <v>1085</v>
      </c>
      <c r="T520" s="81">
        <v>0</v>
      </c>
      <c r="U520" s="81">
        <v>0</v>
      </c>
      <c r="V520" s="81">
        <v>15162</v>
      </c>
      <c r="W520" s="81">
        <v>110</v>
      </c>
      <c r="X520" s="81">
        <v>0</v>
      </c>
      <c r="Y520" s="81">
        <v>355</v>
      </c>
      <c r="Z520" s="81">
        <v>34783</v>
      </c>
      <c r="AA520" s="81">
        <v>0</v>
      </c>
      <c r="AB520" s="81">
        <v>0</v>
      </c>
      <c r="AC520" s="81">
        <v>0</v>
      </c>
      <c r="AD520" s="81">
        <v>98</v>
      </c>
      <c r="AE520" s="81">
        <v>0</v>
      </c>
      <c r="AF520" s="81">
        <v>1683</v>
      </c>
      <c r="AG520" s="81">
        <v>0</v>
      </c>
      <c r="AH520" s="81">
        <v>0</v>
      </c>
      <c r="AI520" s="81">
        <v>0</v>
      </c>
      <c r="AJ520" s="81">
        <v>0</v>
      </c>
      <c r="AK520" s="81">
        <v>20184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1027</v>
      </c>
      <c r="AS520" s="81">
        <v>0</v>
      </c>
      <c r="AT520" s="81">
        <v>235</v>
      </c>
      <c r="AU520" s="81"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16963</v>
      </c>
      <c r="BA520" s="81">
        <v>0</v>
      </c>
      <c r="BB520" s="81">
        <v>0</v>
      </c>
      <c r="BC520" s="81">
        <v>0</v>
      </c>
      <c r="BD520" s="81">
        <v>0</v>
      </c>
      <c r="BE520" s="81">
        <v>0</v>
      </c>
      <c r="BF520" s="81">
        <v>0</v>
      </c>
      <c r="BG520" s="81">
        <v>0</v>
      </c>
      <c r="BH520" s="81">
        <v>181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7384</v>
      </c>
      <c r="BY520" s="81">
        <v>0</v>
      </c>
      <c r="BZ520" s="81">
        <v>0</v>
      </c>
      <c r="CA520" s="81"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3632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 x14ac:dyDescent="0.3">
      <c r="A521" s="44">
        <v>2018</v>
      </c>
      <c r="B521" s="44">
        <v>4</v>
      </c>
      <c r="C521" s="58" t="s">
        <v>33</v>
      </c>
      <c r="D521" s="81">
        <v>3094</v>
      </c>
      <c r="E521" s="81">
        <v>0</v>
      </c>
      <c r="F521" s="81">
        <v>0</v>
      </c>
      <c r="G521" s="81">
        <v>0</v>
      </c>
      <c r="H521" s="81">
        <v>384</v>
      </c>
      <c r="I521" s="81">
        <v>0</v>
      </c>
      <c r="J521" s="81">
        <v>96</v>
      </c>
      <c r="K521" s="81">
        <v>1129</v>
      </c>
      <c r="L521" s="81">
        <v>0</v>
      </c>
      <c r="M521" s="81">
        <v>0</v>
      </c>
      <c r="N521" s="81">
        <v>0</v>
      </c>
      <c r="O521" s="81">
        <v>4217</v>
      </c>
      <c r="P521" s="81">
        <v>0</v>
      </c>
      <c r="Q521" s="81">
        <v>0</v>
      </c>
      <c r="R521" s="81">
        <v>0</v>
      </c>
      <c r="S521" s="81">
        <v>7095</v>
      </c>
      <c r="T521" s="81">
        <v>0</v>
      </c>
      <c r="U521" s="81">
        <v>0</v>
      </c>
      <c r="V521" s="81">
        <v>1049</v>
      </c>
      <c r="W521" s="81">
        <v>2039</v>
      </c>
      <c r="X521" s="81">
        <v>0</v>
      </c>
      <c r="Y521" s="81">
        <v>3760</v>
      </c>
      <c r="Z521" s="81">
        <v>65252</v>
      </c>
      <c r="AA521" s="81">
        <v>0</v>
      </c>
      <c r="AB521" s="81">
        <v>0</v>
      </c>
      <c r="AC521" s="81">
        <v>0</v>
      </c>
      <c r="AD521" s="81">
        <v>90</v>
      </c>
      <c r="AE521" s="81">
        <v>0</v>
      </c>
      <c r="AF521" s="81">
        <v>553</v>
      </c>
      <c r="AG521" s="81">
        <v>0</v>
      </c>
      <c r="AH521" s="81">
        <v>0</v>
      </c>
      <c r="AI521" s="81">
        <v>0</v>
      </c>
      <c r="AJ521" s="81">
        <v>0</v>
      </c>
      <c r="AK521" s="81">
        <v>12748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525</v>
      </c>
      <c r="AS521" s="81">
        <v>0</v>
      </c>
      <c r="AT521" s="81">
        <v>127</v>
      </c>
      <c r="AU521" s="81"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9505</v>
      </c>
      <c r="BA521" s="81">
        <v>0</v>
      </c>
      <c r="BB521" s="81">
        <v>0</v>
      </c>
      <c r="BC521" s="81">
        <v>0</v>
      </c>
      <c r="BD521" s="81">
        <v>0</v>
      </c>
      <c r="BE521" s="81">
        <v>0</v>
      </c>
      <c r="BF521" s="81">
        <v>0</v>
      </c>
      <c r="BG521" s="81">
        <v>0</v>
      </c>
      <c r="BH521" s="81">
        <v>91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3532</v>
      </c>
      <c r="BY521" s="81">
        <v>0</v>
      </c>
      <c r="BZ521" s="81">
        <v>0</v>
      </c>
      <c r="CA521" s="81"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1507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2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 x14ac:dyDescent="0.3">
      <c r="A522" s="44">
        <v>2018</v>
      </c>
      <c r="B522" s="44">
        <v>4</v>
      </c>
      <c r="C522" s="58" t="s">
        <v>34</v>
      </c>
      <c r="D522" s="81">
        <v>0</v>
      </c>
      <c r="E522" s="81">
        <v>0</v>
      </c>
      <c r="F522" s="81">
        <v>0</v>
      </c>
      <c r="G522" s="81">
        <v>0</v>
      </c>
      <c r="H522" s="81">
        <v>49</v>
      </c>
      <c r="I522" s="81">
        <v>0</v>
      </c>
      <c r="J522" s="81">
        <v>1</v>
      </c>
      <c r="K522" s="81">
        <v>3658</v>
      </c>
      <c r="L522" s="81">
        <v>0</v>
      </c>
      <c r="M522" s="81">
        <v>0</v>
      </c>
      <c r="N522" s="81">
        <v>0</v>
      </c>
      <c r="O522" s="81">
        <v>1858</v>
      </c>
      <c r="P522" s="81">
        <v>0</v>
      </c>
      <c r="Q522" s="81">
        <v>0</v>
      </c>
      <c r="R522" s="81">
        <v>0</v>
      </c>
      <c r="S522" s="81">
        <v>14204</v>
      </c>
      <c r="T522" s="81">
        <v>0</v>
      </c>
      <c r="U522" s="81">
        <v>0</v>
      </c>
      <c r="V522" s="81">
        <v>1</v>
      </c>
      <c r="W522" s="81">
        <v>200</v>
      </c>
      <c r="X522" s="81">
        <v>0</v>
      </c>
      <c r="Y522" s="81">
        <v>13232</v>
      </c>
      <c r="Z522" s="81">
        <v>28997</v>
      </c>
      <c r="AA522" s="81">
        <v>0</v>
      </c>
      <c r="AB522" s="81">
        <v>6917</v>
      </c>
      <c r="AC522" s="81">
        <v>0</v>
      </c>
      <c r="AD522" s="81">
        <v>0</v>
      </c>
      <c r="AE522" s="81">
        <v>0</v>
      </c>
      <c r="AF522" s="81">
        <v>29448</v>
      </c>
      <c r="AG522" s="81">
        <v>0</v>
      </c>
      <c r="AH522" s="81">
        <v>0</v>
      </c>
      <c r="AI522" s="81">
        <v>0</v>
      </c>
      <c r="AJ522" s="81">
        <v>0</v>
      </c>
      <c r="AK522" s="81">
        <v>11504</v>
      </c>
      <c r="AL522" s="81">
        <v>0</v>
      </c>
      <c r="AM522" s="81">
        <v>0</v>
      </c>
      <c r="AN522" s="81">
        <v>0</v>
      </c>
      <c r="AO522" s="81">
        <v>5189</v>
      </c>
      <c r="AP522" s="81">
        <v>0</v>
      </c>
      <c r="AQ522" s="81">
        <v>0</v>
      </c>
      <c r="AR522" s="81">
        <v>0</v>
      </c>
      <c r="AS522" s="81">
        <v>0</v>
      </c>
      <c r="AT522" s="81">
        <v>6217</v>
      </c>
      <c r="AU522" s="81"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10493</v>
      </c>
      <c r="BA522" s="81">
        <v>0</v>
      </c>
      <c r="BB522" s="81">
        <v>0</v>
      </c>
      <c r="BC522" s="81">
        <v>0</v>
      </c>
      <c r="BD522" s="81">
        <v>0</v>
      </c>
      <c r="BE522" s="81">
        <v>0</v>
      </c>
      <c r="BF522" s="81">
        <v>0</v>
      </c>
      <c r="BG522" s="81">
        <v>0</v>
      </c>
      <c r="BH522" s="81">
        <v>368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1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1285</v>
      </c>
      <c r="BY522" s="81">
        <v>0</v>
      </c>
      <c r="BZ522" s="81">
        <v>0</v>
      </c>
      <c r="CA522" s="81"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956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 x14ac:dyDescent="0.3">
      <c r="A523" s="44">
        <v>2018</v>
      </c>
      <c r="B523" s="44">
        <v>4</v>
      </c>
      <c r="C523" s="58" t="s">
        <v>35</v>
      </c>
      <c r="D523" s="81">
        <v>606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1</v>
      </c>
      <c r="K523" s="81">
        <v>1464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55578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v>0</v>
      </c>
      <c r="BF523" s="81">
        <v>0</v>
      </c>
      <c r="BG523" s="81">
        <v>0</v>
      </c>
      <c r="BH523" s="81">
        <v>1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v>0</v>
      </c>
      <c r="BZ523" s="81">
        <v>0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 x14ac:dyDescent="0.3">
      <c r="A524" s="44">
        <v>2018</v>
      </c>
      <c r="B524" s="44">
        <v>4</v>
      </c>
      <c r="C524" s="58" t="s">
        <v>36</v>
      </c>
      <c r="D524" s="81">
        <v>23635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2811</v>
      </c>
      <c r="T524" s="81">
        <v>0</v>
      </c>
      <c r="U524" s="81">
        <v>0</v>
      </c>
      <c r="V524" s="81">
        <v>2</v>
      </c>
      <c r="W524" s="81">
        <v>284</v>
      </c>
      <c r="X524" s="81">
        <v>0</v>
      </c>
      <c r="Y524" s="81">
        <v>257</v>
      </c>
      <c r="Z524" s="81">
        <v>15810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53087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v>0</v>
      </c>
      <c r="BF524" s="81">
        <v>0</v>
      </c>
      <c r="BG524" s="81">
        <v>0</v>
      </c>
      <c r="BH524" s="81">
        <v>63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v>0</v>
      </c>
      <c r="BZ524" s="81">
        <v>0</v>
      </c>
      <c r="CA524" s="81"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 x14ac:dyDescent="0.3">
      <c r="A525" s="44">
        <v>2018</v>
      </c>
      <c r="B525" s="44">
        <v>4</v>
      </c>
      <c r="C525" s="58" t="s">
        <v>37</v>
      </c>
      <c r="D525" s="81">
        <v>531</v>
      </c>
      <c r="E525" s="81">
        <v>0</v>
      </c>
      <c r="F525" s="81">
        <v>0</v>
      </c>
      <c r="G525" s="81">
        <v>0</v>
      </c>
      <c r="H525" s="81">
        <v>25</v>
      </c>
      <c r="I525" s="81">
        <v>0</v>
      </c>
      <c r="J525" s="81">
        <v>0</v>
      </c>
      <c r="K525" s="81">
        <v>115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7777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13576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654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v>0</v>
      </c>
      <c r="BZ525" s="81">
        <v>0</v>
      </c>
      <c r="CA525" s="81"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1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 x14ac:dyDescent="0.3">
      <c r="A526" s="44">
        <v>2018</v>
      </c>
      <c r="B526" s="44">
        <v>4</v>
      </c>
      <c r="C526" s="58" t="s">
        <v>38</v>
      </c>
      <c r="D526" s="81">
        <v>28450</v>
      </c>
      <c r="E526" s="81">
        <v>0</v>
      </c>
      <c r="F526" s="81">
        <v>0</v>
      </c>
      <c r="G526" s="81">
        <v>0</v>
      </c>
      <c r="H526" s="81">
        <v>335</v>
      </c>
      <c r="I526" s="81">
        <v>0</v>
      </c>
      <c r="J526" s="81">
        <v>2928</v>
      </c>
      <c r="K526" s="81">
        <v>28469</v>
      </c>
      <c r="L526" s="81">
        <v>0</v>
      </c>
      <c r="M526" s="81">
        <v>0</v>
      </c>
      <c r="N526" s="81">
        <v>0</v>
      </c>
      <c r="O526" s="81">
        <v>9830</v>
      </c>
      <c r="P526" s="81">
        <v>0</v>
      </c>
      <c r="Q526" s="81">
        <v>0</v>
      </c>
      <c r="R526" s="81">
        <v>0</v>
      </c>
      <c r="S526" s="81">
        <v>70912</v>
      </c>
      <c r="T526" s="81">
        <v>0</v>
      </c>
      <c r="U526" s="81">
        <v>0</v>
      </c>
      <c r="V526" s="81">
        <v>7879</v>
      </c>
      <c r="W526" s="81">
        <v>11254</v>
      </c>
      <c r="X526" s="81">
        <v>0</v>
      </c>
      <c r="Y526" s="81">
        <v>8253</v>
      </c>
      <c r="Z526" s="81">
        <v>168173</v>
      </c>
      <c r="AA526" s="81">
        <v>0</v>
      </c>
      <c r="AB526" s="81">
        <v>830</v>
      </c>
      <c r="AC526" s="81">
        <v>0</v>
      </c>
      <c r="AD526" s="81">
        <v>21189</v>
      </c>
      <c r="AE526" s="81">
        <v>0</v>
      </c>
      <c r="AF526" s="81">
        <v>98990</v>
      </c>
      <c r="AG526" s="81">
        <v>0</v>
      </c>
      <c r="AH526" s="81">
        <v>0</v>
      </c>
      <c r="AI526" s="81">
        <v>0</v>
      </c>
      <c r="AJ526" s="81">
        <v>0</v>
      </c>
      <c r="AK526" s="81">
        <v>87567</v>
      </c>
      <c r="AL526" s="81">
        <v>0</v>
      </c>
      <c r="AM526" s="81">
        <v>1</v>
      </c>
      <c r="AN526" s="81">
        <v>0</v>
      </c>
      <c r="AO526" s="81">
        <v>21916</v>
      </c>
      <c r="AP526" s="81">
        <v>0</v>
      </c>
      <c r="AQ526" s="81">
        <v>0</v>
      </c>
      <c r="AR526" s="81">
        <v>4100</v>
      </c>
      <c r="AS526" s="81">
        <v>0</v>
      </c>
      <c r="AT526" s="81">
        <v>38455</v>
      </c>
      <c r="AU526" s="81"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71585</v>
      </c>
      <c r="BA526" s="81">
        <v>0</v>
      </c>
      <c r="BB526" s="81">
        <v>0</v>
      </c>
      <c r="BC526" s="81">
        <v>0</v>
      </c>
      <c r="BD526" s="81">
        <v>0</v>
      </c>
      <c r="BE526" s="81">
        <v>0</v>
      </c>
      <c r="BF526" s="81">
        <v>0</v>
      </c>
      <c r="BG526" s="81">
        <v>0</v>
      </c>
      <c r="BH526" s="81">
        <v>2831</v>
      </c>
      <c r="BI526" s="81">
        <v>0</v>
      </c>
      <c r="BJ526" s="81">
        <v>0</v>
      </c>
      <c r="BK526" s="81">
        <v>0</v>
      </c>
      <c r="BL526" s="81">
        <v>458</v>
      </c>
      <c r="BM526" s="81">
        <v>0</v>
      </c>
      <c r="BN526" s="81">
        <v>0</v>
      </c>
      <c r="BO526" s="81">
        <v>0</v>
      </c>
      <c r="BP526" s="81">
        <v>0</v>
      </c>
      <c r="BQ526" s="81">
        <v>3</v>
      </c>
      <c r="BR526" s="81">
        <v>0</v>
      </c>
      <c r="BS526" s="81">
        <v>636</v>
      </c>
      <c r="BT526" s="81">
        <v>0</v>
      </c>
      <c r="BU526" s="81">
        <v>0</v>
      </c>
      <c r="BV526" s="81">
        <v>0</v>
      </c>
      <c r="BW526" s="81">
        <v>0</v>
      </c>
      <c r="BX526" s="81">
        <v>21261</v>
      </c>
      <c r="BY526" s="81">
        <v>0</v>
      </c>
      <c r="BZ526" s="81">
        <v>0</v>
      </c>
      <c r="CA526" s="81"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13558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501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 x14ac:dyDescent="0.3">
      <c r="A527" s="44">
        <v>2018</v>
      </c>
      <c r="B527" s="44">
        <v>4</v>
      </c>
      <c r="C527" s="58" t="s">
        <v>39</v>
      </c>
      <c r="D527" s="81">
        <v>326</v>
      </c>
      <c r="E527" s="81">
        <v>0</v>
      </c>
      <c r="F527" s="81">
        <v>0</v>
      </c>
      <c r="G527" s="81">
        <v>0</v>
      </c>
      <c r="H527" s="81">
        <v>39</v>
      </c>
      <c r="I527" s="81">
        <v>0</v>
      </c>
      <c r="J527" s="81">
        <v>908</v>
      </c>
      <c r="K527" s="81">
        <v>2342</v>
      </c>
      <c r="L527" s="81">
        <v>0</v>
      </c>
      <c r="M527" s="81">
        <v>0</v>
      </c>
      <c r="N527" s="81">
        <v>0</v>
      </c>
      <c r="O527" s="81">
        <v>1011</v>
      </c>
      <c r="P527" s="81">
        <v>0</v>
      </c>
      <c r="Q527" s="81">
        <v>0</v>
      </c>
      <c r="R527" s="81">
        <v>0</v>
      </c>
      <c r="S527" s="81">
        <v>18440</v>
      </c>
      <c r="T527" s="81">
        <v>0</v>
      </c>
      <c r="U527" s="81">
        <v>0</v>
      </c>
      <c r="V527" s="81">
        <v>0</v>
      </c>
      <c r="W527" s="81">
        <v>6</v>
      </c>
      <c r="X527" s="81">
        <v>0</v>
      </c>
      <c r="Y527" s="81">
        <v>26312</v>
      </c>
      <c r="Z527" s="81">
        <v>15578</v>
      </c>
      <c r="AA527" s="81">
        <v>0</v>
      </c>
      <c r="AB527" s="81">
        <v>11613</v>
      </c>
      <c r="AC527" s="81">
        <v>0</v>
      </c>
      <c r="AD527" s="81">
        <v>0</v>
      </c>
      <c r="AE527" s="81">
        <v>0</v>
      </c>
      <c r="AF527" s="81">
        <v>8514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1587</v>
      </c>
      <c r="AP527" s="81">
        <v>0</v>
      </c>
      <c r="AQ527" s="81">
        <v>0</v>
      </c>
      <c r="AR527" s="81">
        <v>0</v>
      </c>
      <c r="AS527" s="81">
        <v>0</v>
      </c>
      <c r="AT527" s="81">
        <v>1445</v>
      </c>
      <c r="AU527" s="81"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0</v>
      </c>
      <c r="BA527" s="81">
        <v>0</v>
      </c>
      <c r="BB527" s="81">
        <v>0</v>
      </c>
      <c r="BC527" s="81">
        <v>0</v>
      </c>
      <c r="BD527" s="81">
        <v>0</v>
      </c>
      <c r="BE527" s="81">
        <v>0</v>
      </c>
      <c r="BF527" s="81">
        <v>0</v>
      </c>
      <c r="BG527" s="81">
        <v>0</v>
      </c>
      <c r="BH527" s="81">
        <v>77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29</v>
      </c>
      <c r="BY527" s="81">
        <v>0</v>
      </c>
      <c r="BZ527" s="81">
        <v>0</v>
      </c>
      <c r="CA527" s="81"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454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 x14ac:dyDescent="0.3">
      <c r="A528" s="44">
        <v>2018</v>
      </c>
      <c r="B528" s="44">
        <v>4</v>
      </c>
      <c r="C528" s="58" t="s">
        <v>40</v>
      </c>
      <c r="D528" s="81">
        <v>0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0</v>
      </c>
      <c r="K528" s="81">
        <v>27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264</v>
      </c>
      <c r="T528" s="81">
        <v>0</v>
      </c>
      <c r="U528" s="81">
        <v>0</v>
      </c>
      <c r="V528" s="81">
        <v>1</v>
      </c>
      <c r="W528" s="81">
        <v>5</v>
      </c>
      <c r="X528" s="81">
        <v>0</v>
      </c>
      <c r="Y528" s="81">
        <v>0</v>
      </c>
      <c r="Z528" s="81">
        <v>29649</v>
      </c>
      <c r="AA528" s="81">
        <v>0</v>
      </c>
      <c r="AB528" s="81">
        <v>0</v>
      </c>
      <c r="AC528" s="81">
        <v>0</v>
      </c>
      <c r="AD528" s="81">
        <v>6268</v>
      </c>
      <c r="AE528" s="81">
        <v>0</v>
      </c>
      <c r="AF528" s="81">
        <v>55</v>
      </c>
      <c r="AG528" s="81">
        <v>0</v>
      </c>
      <c r="AH528" s="81">
        <v>0</v>
      </c>
      <c r="AI528" s="81">
        <v>0</v>
      </c>
      <c r="AJ528" s="81">
        <v>0</v>
      </c>
      <c r="AK528" s="81">
        <v>9746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148</v>
      </c>
      <c r="AU528" s="81"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54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v>0</v>
      </c>
      <c r="BZ528" s="81">
        <v>0</v>
      </c>
      <c r="CA528" s="81"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 x14ac:dyDescent="0.3">
      <c r="A529" s="44">
        <v>2018</v>
      </c>
      <c r="B529" s="44">
        <v>4</v>
      </c>
      <c r="C529" s="58" t="s">
        <v>41</v>
      </c>
      <c r="D529" s="81">
        <v>92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0</v>
      </c>
      <c r="K529" s="81">
        <v>5244</v>
      </c>
      <c r="L529" s="81">
        <v>0</v>
      </c>
      <c r="M529" s="81">
        <v>0</v>
      </c>
      <c r="N529" s="81">
        <v>0</v>
      </c>
      <c r="O529" s="81">
        <v>298</v>
      </c>
      <c r="P529" s="81">
        <v>0</v>
      </c>
      <c r="Q529" s="81">
        <v>0</v>
      </c>
      <c r="R529" s="81">
        <v>0</v>
      </c>
      <c r="S529" s="81">
        <v>16372</v>
      </c>
      <c r="T529" s="81">
        <v>0</v>
      </c>
      <c r="U529" s="81">
        <v>0</v>
      </c>
      <c r="V529" s="81">
        <v>2890</v>
      </c>
      <c r="W529" s="81">
        <v>10</v>
      </c>
      <c r="X529" s="81">
        <v>0</v>
      </c>
      <c r="Y529" s="81">
        <v>612</v>
      </c>
      <c r="Z529" s="81">
        <v>61907</v>
      </c>
      <c r="AA529" s="81">
        <v>0</v>
      </c>
      <c r="AB529" s="81">
        <v>29</v>
      </c>
      <c r="AC529" s="81">
        <v>0</v>
      </c>
      <c r="AD529" s="81">
        <v>3</v>
      </c>
      <c r="AE529" s="81">
        <v>0</v>
      </c>
      <c r="AF529" s="81">
        <v>42734</v>
      </c>
      <c r="AG529" s="81">
        <v>0</v>
      </c>
      <c r="AH529" s="81">
        <v>0</v>
      </c>
      <c r="AI529" s="81">
        <v>0</v>
      </c>
      <c r="AJ529" s="81">
        <v>2</v>
      </c>
      <c r="AK529" s="81">
        <v>72</v>
      </c>
      <c r="AL529" s="81">
        <v>0</v>
      </c>
      <c r="AM529" s="81">
        <v>0</v>
      </c>
      <c r="AN529" s="81">
        <v>0</v>
      </c>
      <c r="AO529" s="81">
        <v>5679</v>
      </c>
      <c r="AP529" s="81">
        <v>1</v>
      </c>
      <c r="AQ529" s="81">
        <v>0</v>
      </c>
      <c r="AR529" s="81">
        <v>0</v>
      </c>
      <c r="AS529" s="81">
        <v>0</v>
      </c>
      <c r="AT529" s="81">
        <v>20357</v>
      </c>
      <c r="AU529" s="81"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v>0</v>
      </c>
      <c r="BF529" s="81">
        <v>0</v>
      </c>
      <c r="BG529" s="81">
        <v>0</v>
      </c>
      <c r="BH529" s="81">
        <v>847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377</v>
      </c>
      <c r="BY529" s="81">
        <v>0</v>
      </c>
      <c r="BZ529" s="81">
        <v>0</v>
      </c>
      <c r="CA529" s="81"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1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14461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 x14ac:dyDescent="0.3">
      <c r="A530" s="44">
        <v>2018</v>
      </c>
      <c r="B530" s="44">
        <v>3</v>
      </c>
      <c r="C530" s="58" t="s">
        <v>19</v>
      </c>
      <c r="D530" s="81">
        <v>120987</v>
      </c>
      <c r="E530" s="81">
        <v>0</v>
      </c>
      <c r="F530" s="81">
        <v>0</v>
      </c>
      <c r="G530" s="81">
        <v>0</v>
      </c>
      <c r="H530" s="81">
        <v>991</v>
      </c>
      <c r="I530" s="81">
        <v>0</v>
      </c>
      <c r="J530" s="81">
        <v>30986</v>
      </c>
      <c r="K530" s="81">
        <v>49473</v>
      </c>
      <c r="L530" s="81">
        <v>0</v>
      </c>
      <c r="M530" s="81">
        <v>0</v>
      </c>
      <c r="N530" s="81">
        <v>0</v>
      </c>
      <c r="O530" s="81">
        <v>44241</v>
      </c>
      <c r="P530" s="81">
        <v>0</v>
      </c>
      <c r="Q530" s="81">
        <v>0</v>
      </c>
      <c r="R530" s="81">
        <v>0</v>
      </c>
      <c r="S530" s="81">
        <v>98158</v>
      </c>
      <c r="T530" s="81">
        <v>0</v>
      </c>
      <c r="U530" s="81">
        <v>0</v>
      </c>
      <c r="V530" s="81">
        <v>82470</v>
      </c>
      <c r="W530" s="81">
        <v>9242</v>
      </c>
      <c r="X530" s="81">
        <v>0</v>
      </c>
      <c r="Y530" s="81">
        <v>10818</v>
      </c>
      <c r="Z530" s="81">
        <v>1200804</v>
      </c>
      <c r="AA530" s="81">
        <v>0</v>
      </c>
      <c r="AB530" s="81">
        <v>2021</v>
      </c>
      <c r="AC530" s="81">
        <v>0</v>
      </c>
      <c r="AD530" s="81">
        <v>10220</v>
      </c>
      <c r="AE530" s="81">
        <v>89</v>
      </c>
      <c r="AF530" s="81">
        <v>178475</v>
      </c>
      <c r="AG530" s="81">
        <v>0</v>
      </c>
      <c r="AH530" s="81">
        <v>0</v>
      </c>
      <c r="AI530" s="81">
        <v>0</v>
      </c>
      <c r="AJ530" s="81">
        <v>6</v>
      </c>
      <c r="AK530" s="81">
        <v>501638</v>
      </c>
      <c r="AL530" s="81">
        <v>0</v>
      </c>
      <c r="AM530" s="81">
        <v>2</v>
      </c>
      <c r="AN530" s="81">
        <v>1</v>
      </c>
      <c r="AO530" s="81">
        <v>53027</v>
      </c>
      <c r="AP530" s="81">
        <v>0</v>
      </c>
      <c r="AQ530" s="81">
        <v>0</v>
      </c>
      <c r="AR530" s="81">
        <v>31791</v>
      </c>
      <c r="AS530" s="81">
        <v>0</v>
      </c>
      <c r="AT530" s="81">
        <v>49625</v>
      </c>
      <c r="AU530" s="81"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318906</v>
      </c>
      <c r="BA530" s="81">
        <v>0</v>
      </c>
      <c r="BB530" s="81">
        <v>0</v>
      </c>
      <c r="BC530" s="81">
        <v>0</v>
      </c>
      <c r="BD530" s="81">
        <v>0</v>
      </c>
      <c r="BE530" s="81">
        <v>0</v>
      </c>
      <c r="BF530" s="81">
        <v>0</v>
      </c>
      <c r="BG530" s="81">
        <v>0</v>
      </c>
      <c r="BH530" s="81">
        <v>580007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349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175039</v>
      </c>
      <c r="BY530" s="81">
        <v>0</v>
      </c>
      <c r="BZ530" s="81">
        <v>0</v>
      </c>
      <c r="CA530" s="81"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60543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357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 x14ac:dyDescent="0.3">
      <c r="A531" s="44">
        <v>2018</v>
      </c>
      <c r="B531" s="44">
        <v>3</v>
      </c>
      <c r="C531" s="58" t="s">
        <v>20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8478</v>
      </c>
      <c r="L531" s="81">
        <v>0</v>
      </c>
      <c r="M531" s="81">
        <v>0</v>
      </c>
      <c r="N531" s="81">
        <v>0</v>
      </c>
      <c r="O531" s="81">
        <v>1504</v>
      </c>
      <c r="P531" s="81">
        <v>0</v>
      </c>
      <c r="Q531" s="81">
        <v>0</v>
      </c>
      <c r="R531" s="81">
        <v>0</v>
      </c>
      <c r="S531" s="81">
        <v>15555</v>
      </c>
      <c r="T531" s="81">
        <v>0</v>
      </c>
      <c r="U531" s="81">
        <v>0</v>
      </c>
      <c r="V531" s="81">
        <v>234</v>
      </c>
      <c r="W531" s="81">
        <v>1051</v>
      </c>
      <c r="X531" s="81">
        <v>0</v>
      </c>
      <c r="Y531" s="81">
        <v>6453</v>
      </c>
      <c r="Z531" s="81">
        <v>263122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147136</v>
      </c>
      <c r="AG531" s="81">
        <v>0</v>
      </c>
      <c r="AH531" s="81">
        <v>0</v>
      </c>
      <c r="AI531" s="81">
        <v>0</v>
      </c>
      <c r="AJ531" s="81">
        <v>5</v>
      </c>
      <c r="AK531" s="81">
        <v>308302</v>
      </c>
      <c r="AL531" s="81">
        <v>0</v>
      </c>
      <c r="AM531" s="81">
        <v>0</v>
      </c>
      <c r="AN531" s="81">
        <v>0</v>
      </c>
      <c r="AO531" s="81">
        <v>9568</v>
      </c>
      <c r="AP531" s="81">
        <v>3</v>
      </c>
      <c r="AQ531" s="81">
        <v>1</v>
      </c>
      <c r="AR531" s="81">
        <v>24348</v>
      </c>
      <c r="AS531" s="81">
        <v>0</v>
      </c>
      <c r="AT531" s="81">
        <v>26450</v>
      </c>
      <c r="AU531" s="81"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223746</v>
      </c>
      <c r="BA531" s="81">
        <v>0</v>
      </c>
      <c r="BB531" s="81">
        <v>0</v>
      </c>
      <c r="BC531" s="81">
        <v>0</v>
      </c>
      <c r="BD531" s="81">
        <v>0</v>
      </c>
      <c r="BE531" s="81">
        <v>0</v>
      </c>
      <c r="BF531" s="81">
        <v>0</v>
      </c>
      <c r="BG531" s="81">
        <v>0</v>
      </c>
      <c r="BH531" s="81">
        <v>191289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21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113000</v>
      </c>
      <c r="BY531" s="81">
        <v>0</v>
      </c>
      <c r="BZ531" s="81">
        <v>0</v>
      </c>
      <c r="CA531" s="81"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51660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325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 x14ac:dyDescent="0.3">
      <c r="A532" s="44">
        <v>2018</v>
      </c>
      <c r="B532" s="44">
        <v>3</v>
      </c>
      <c r="C532" s="58" t="s">
        <v>21</v>
      </c>
      <c r="D532" s="81">
        <v>2004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1993</v>
      </c>
      <c r="L532" s="81">
        <v>0</v>
      </c>
      <c r="M532" s="81">
        <v>0</v>
      </c>
      <c r="N532" s="81">
        <v>0</v>
      </c>
      <c r="O532" s="81">
        <v>6</v>
      </c>
      <c r="P532" s="81">
        <v>0</v>
      </c>
      <c r="Q532" s="81">
        <v>0</v>
      </c>
      <c r="R532" s="81">
        <v>0</v>
      </c>
      <c r="S532" s="81">
        <v>7180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300</v>
      </c>
      <c r="Z532" s="81">
        <v>10989</v>
      </c>
      <c r="AA532" s="81">
        <v>0</v>
      </c>
      <c r="AB532" s="81">
        <v>206</v>
      </c>
      <c r="AC532" s="81">
        <v>0</v>
      </c>
      <c r="AD532" s="81">
        <v>0</v>
      </c>
      <c r="AE532" s="81">
        <v>0</v>
      </c>
      <c r="AF532" s="81">
        <v>6152</v>
      </c>
      <c r="AG532" s="81">
        <v>0</v>
      </c>
      <c r="AH532" s="81">
        <v>0</v>
      </c>
      <c r="AI532" s="81">
        <v>0</v>
      </c>
      <c r="AJ532" s="81">
        <v>0</v>
      </c>
      <c r="AK532" s="81">
        <v>109</v>
      </c>
      <c r="AL532" s="81">
        <v>0</v>
      </c>
      <c r="AM532" s="81">
        <v>0</v>
      </c>
      <c r="AN532" s="81">
        <v>0</v>
      </c>
      <c r="AO532" s="81">
        <v>1863</v>
      </c>
      <c r="AP532" s="81">
        <v>0</v>
      </c>
      <c r="AQ532" s="81">
        <v>0</v>
      </c>
      <c r="AR532" s="81">
        <v>0</v>
      </c>
      <c r="AS532" s="81">
        <v>0</v>
      </c>
      <c r="AT532" s="81">
        <v>3348</v>
      </c>
      <c r="AU532" s="81"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v>0</v>
      </c>
      <c r="BF532" s="81">
        <v>0</v>
      </c>
      <c r="BG532" s="81">
        <v>0</v>
      </c>
      <c r="BH532" s="81">
        <v>34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7</v>
      </c>
      <c r="BY532" s="81">
        <v>0</v>
      </c>
      <c r="BZ532" s="81">
        <v>0</v>
      </c>
      <c r="CA532" s="81"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 x14ac:dyDescent="0.3">
      <c r="A533" s="44">
        <v>2018</v>
      </c>
      <c r="B533" s="44">
        <v>3</v>
      </c>
      <c r="C533" s="58" t="s">
        <v>22</v>
      </c>
      <c r="D533" s="81">
        <v>1035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3503</v>
      </c>
      <c r="L533" s="81">
        <v>0</v>
      </c>
      <c r="M533" s="81">
        <v>0</v>
      </c>
      <c r="N533" s="81">
        <v>0</v>
      </c>
      <c r="O533" s="81">
        <v>225</v>
      </c>
      <c r="P533" s="81">
        <v>0</v>
      </c>
      <c r="Q533" s="81">
        <v>0</v>
      </c>
      <c r="R533" s="81">
        <v>0</v>
      </c>
      <c r="S533" s="81">
        <v>7894</v>
      </c>
      <c r="T533" s="81">
        <v>0</v>
      </c>
      <c r="U533" s="81">
        <v>0</v>
      </c>
      <c r="V533" s="81">
        <v>1184</v>
      </c>
      <c r="W533" s="81">
        <v>6427</v>
      </c>
      <c r="X533" s="81">
        <v>0</v>
      </c>
      <c r="Y533" s="81">
        <v>4637</v>
      </c>
      <c r="Z533" s="81">
        <v>15055</v>
      </c>
      <c r="AA533" s="81">
        <v>0</v>
      </c>
      <c r="AB533" s="81">
        <v>0</v>
      </c>
      <c r="AC533" s="81">
        <v>0</v>
      </c>
      <c r="AD533" s="81">
        <v>9529</v>
      </c>
      <c r="AE533" s="81">
        <v>0</v>
      </c>
      <c r="AF533" s="81">
        <v>15387</v>
      </c>
      <c r="AG533" s="81">
        <v>0</v>
      </c>
      <c r="AH533" s="81">
        <v>0</v>
      </c>
      <c r="AI533" s="81">
        <v>0</v>
      </c>
      <c r="AJ533" s="81">
        <v>0</v>
      </c>
      <c r="AK533" s="81">
        <v>9354</v>
      </c>
      <c r="AL533" s="81">
        <v>0</v>
      </c>
      <c r="AM533" s="81">
        <v>0</v>
      </c>
      <c r="AN533" s="81">
        <v>0</v>
      </c>
      <c r="AO533" s="81">
        <v>4542</v>
      </c>
      <c r="AP533" s="81">
        <v>0</v>
      </c>
      <c r="AQ533" s="81">
        <v>0</v>
      </c>
      <c r="AR533" s="81">
        <v>450</v>
      </c>
      <c r="AS533" s="81">
        <v>0</v>
      </c>
      <c r="AT533" s="81">
        <v>5989</v>
      </c>
      <c r="AU533" s="81"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10410</v>
      </c>
      <c r="BA533" s="81">
        <v>0</v>
      </c>
      <c r="BB533" s="81">
        <v>0</v>
      </c>
      <c r="BC533" s="81">
        <v>0</v>
      </c>
      <c r="BD533" s="81">
        <v>0</v>
      </c>
      <c r="BE533" s="81">
        <v>0</v>
      </c>
      <c r="BF533" s="81">
        <v>0</v>
      </c>
      <c r="BG533" s="81">
        <v>0</v>
      </c>
      <c r="BH533" s="81">
        <v>675</v>
      </c>
      <c r="BI533" s="81">
        <v>0</v>
      </c>
      <c r="BJ533" s="81">
        <v>0</v>
      </c>
      <c r="BK533" s="81">
        <v>0</v>
      </c>
      <c r="BL533" s="81">
        <v>516</v>
      </c>
      <c r="BM533" s="81">
        <v>0</v>
      </c>
      <c r="BN533" s="81">
        <v>0</v>
      </c>
      <c r="BO533" s="81">
        <v>0</v>
      </c>
      <c r="BP533" s="81">
        <v>0</v>
      </c>
      <c r="BQ533" s="81">
        <v>336</v>
      </c>
      <c r="BR533" s="81">
        <v>0</v>
      </c>
      <c r="BS533" s="81">
        <v>106</v>
      </c>
      <c r="BT533" s="81">
        <v>0</v>
      </c>
      <c r="BU533" s="81">
        <v>0</v>
      </c>
      <c r="BV533" s="81">
        <v>0</v>
      </c>
      <c r="BW533" s="81">
        <v>0</v>
      </c>
      <c r="BX533" s="81">
        <v>3438</v>
      </c>
      <c r="BY533" s="81">
        <v>0</v>
      </c>
      <c r="BZ533" s="81">
        <v>0</v>
      </c>
      <c r="CA533" s="81"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1271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 x14ac:dyDescent="0.3">
      <c r="A534" s="44">
        <v>2018</v>
      </c>
      <c r="B534" s="44">
        <v>3</v>
      </c>
      <c r="C534" s="58" t="s">
        <v>23</v>
      </c>
      <c r="D534" s="81">
        <v>1142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5</v>
      </c>
      <c r="K534" s="81">
        <v>3946</v>
      </c>
      <c r="L534" s="81">
        <v>0</v>
      </c>
      <c r="M534" s="81">
        <v>0</v>
      </c>
      <c r="N534" s="81">
        <v>0</v>
      </c>
      <c r="O534" s="81">
        <v>3261</v>
      </c>
      <c r="P534" s="81">
        <v>0</v>
      </c>
      <c r="Q534" s="81">
        <v>0</v>
      </c>
      <c r="R534" s="81">
        <v>0</v>
      </c>
      <c r="S534" s="81">
        <v>2253</v>
      </c>
      <c r="T534" s="81">
        <v>0</v>
      </c>
      <c r="U534" s="81">
        <v>0</v>
      </c>
      <c r="V534" s="81">
        <v>74</v>
      </c>
      <c r="W534" s="81">
        <v>317</v>
      </c>
      <c r="X534" s="81">
        <v>0</v>
      </c>
      <c r="Y534" s="81">
        <v>223</v>
      </c>
      <c r="Z534" s="81">
        <v>84968</v>
      </c>
      <c r="AA534" s="81">
        <v>0</v>
      </c>
      <c r="AB534" s="81">
        <v>42</v>
      </c>
      <c r="AC534" s="81">
        <v>0</v>
      </c>
      <c r="AD534" s="81">
        <v>127</v>
      </c>
      <c r="AE534" s="81">
        <v>0</v>
      </c>
      <c r="AF534" s="81">
        <v>5993</v>
      </c>
      <c r="AG534" s="81">
        <v>0</v>
      </c>
      <c r="AH534" s="81">
        <v>0</v>
      </c>
      <c r="AI534" s="81">
        <v>0</v>
      </c>
      <c r="AJ534" s="81">
        <v>0</v>
      </c>
      <c r="AK534" s="81">
        <v>453</v>
      </c>
      <c r="AL534" s="81">
        <v>0</v>
      </c>
      <c r="AM534" s="81">
        <v>0</v>
      </c>
      <c r="AN534" s="81">
        <v>0</v>
      </c>
      <c r="AO534" s="81">
        <v>62</v>
      </c>
      <c r="AP534" s="81">
        <v>0</v>
      </c>
      <c r="AQ534" s="81">
        <v>0</v>
      </c>
      <c r="AR534" s="81">
        <v>0</v>
      </c>
      <c r="AS534" s="81">
        <v>0</v>
      </c>
      <c r="AT534" s="81">
        <v>16</v>
      </c>
      <c r="AU534" s="81"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219</v>
      </c>
      <c r="BA534" s="81">
        <v>0</v>
      </c>
      <c r="BB534" s="81">
        <v>0</v>
      </c>
      <c r="BC534" s="81">
        <v>0</v>
      </c>
      <c r="BD534" s="81">
        <v>0</v>
      </c>
      <c r="BE534" s="81">
        <v>0</v>
      </c>
      <c r="BF534" s="81">
        <v>0</v>
      </c>
      <c r="BG534" s="81">
        <v>0</v>
      </c>
      <c r="BH534" s="81">
        <v>404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164</v>
      </c>
      <c r="BY534" s="81">
        <v>0</v>
      </c>
      <c r="BZ534" s="81">
        <v>0</v>
      </c>
      <c r="CA534" s="81"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 x14ac:dyDescent="0.3">
      <c r="A535" s="44">
        <v>2018</v>
      </c>
      <c r="B535" s="44">
        <v>3</v>
      </c>
      <c r="C535" s="58" t="s">
        <v>24</v>
      </c>
      <c r="D535" s="81">
        <v>8996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2052</v>
      </c>
      <c r="K535" s="81">
        <v>22715</v>
      </c>
      <c r="L535" s="81">
        <v>0</v>
      </c>
      <c r="M535" s="81">
        <v>0</v>
      </c>
      <c r="N535" s="81">
        <v>0</v>
      </c>
      <c r="O535" s="81">
        <v>6466</v>
      </c>
      <c r="P535" s="81">
        <v>0</v>
      </c>
      <c r="Q535" s="81">
        <v>0</v>
      </c>
      <c r="R535" s="81">
        <v>0</v>
      </c>
      <c r="S535" s="81">
        <v>49305</v>
      </c>
      <c r="T535" s="81">
        <v>0</v>
      </c>
      <c r="U535" s="81">
        <v>0</v>
      </c>
      <c r="V535" s="81">
        <v>28113</v>
      </c>
      <c r="W535" s="81">
        <v>11687</v>
      </c>
      <c r="X535" s="81">
        <v>0</v>
      </c>
      <c r="Y535" s="81">
        <v>9681</v>
      </c>
      <c r="Z535" s="81">
        <v>119219</v>
      </c>
      <c r="AA535" s="81">
        <v>0</v>
      </c>
      <c r="AB535" s="81">
        <v>2170</v>
      </c>
      <c r="AC535" s="81">
        <v>0</v>
      </c>
      <c r="AD535" s="81">
        <v>1327</v>
      </c>
      <c r="AE535" s="81">
        <v>0</v>
      </c>
      <c r="AF535" s="81">
        <v>92875</v>
      </c>
      <c r="AG535" s="81">
        <v>0</v>
      </c>
      <c r="AH535" s="81">
        <v>0</v>
      </c>
      <c r="AI535" s="81">
        <v>0</v>
      </c>
      <c r="AJ535" s="81">
        <v>2</v>
      </c>
      <c r="AK535" s="81">
        <v>150347</v>
      </c>
      <c r="AL535" s="81">
        <v>0</v>
      </c>
      <c r="AM535" s="81">
        <v>0</v>
      </c>
      <c r="AN535" s="81">
        <v>0</v>
      </c>
      <c r="AO535" s="81">
        <v>23486</v>
      </c>
      <c r="AP535" s="81">
        <v>0</v>
      </c>
      <c r="AQ535" s="81">
        <v>0</v>
      </c>
      <c r="AR535" s="81">
        <v>9377</v>
      </c>
      <c r="AS535" s="81">
        <v>0</v>
      </c>
      <c r="AT535" s="81">
        <v>38772</v>
      </c>
      <c r="AU535" s="81">
        <v>0</v>
      </c>
      <c r="AV535" s="81">
        <v>0</v>
      </c>
      <c r="AW535" s="81">
        <v>0</v>
      </c>
      <c r="AX535" s="81">
        <v>0</v>
      </c>
      <c r="AY535" s="81">
        <v>11</v>
      </c>
      <c r="AZ535" s="81">
        <v>99190</v>
      </c>
      <c r="BA535" s="81">
        <v>0</v>
      </c>
      <c r="BB535" s="81">
        <v>0</v>
      </c>
      <c r="BC535" s="81">
        <v>0</v>
      </c>
      <c r="BD535" s="81">
        <v>0</v>
      </c>
      <c r="BE535" s="81">
        <v>0</v>
      </c>
      <c r="BF535" s="81">
        <v>0</v>
      </c>
      <c r="BG535" s="81">
        <v>0</v>
      </c>
      <c r="BH535" s="81">
        <v>10143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0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25921</v>
      </c>
      <c r="BY535" s="81">
        <v>0</v>
      </c>
      <c r="BZ535" s="81">
        <v>0</v>
      </c>
      <c r="CA535" s="81"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2</v>
      </c>
      <c r="CN535" s="81">
        <v>0</v>
      </c>
      <c r="CO535" s="81">
        <v>0</v>
      </c>
      <c r="CP535" s="81">
        <v>0</v>
      </c>
      <c r="CQ535" s="81">
        <v>3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13897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0</v>
      </c>
      <c r="DV535" s="81">
        <v>0</v>
      </c>
      <c r="DW535" s="81">
        <v>1</v>
      </c>
      <c r="DX535" s="81">
        <v>0</v>
      </c>
      <c r="DY535" s="81">
        <v>0</v>
      </c>
      <c r="DZ535" s="81">
        <v>0</v>
      </c>
      <c r="EA535" s="81">
        <v>19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 x14ac:dyDescent="0.3">
      <c r="A536" s="44">
        <v>2018</v>
      </c>
      <c r="B536" s="44">
        <v>3</v>
      </c>
      <c r="C536" s="58" t="s">
        <v>25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6754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8841</v>
      </c>
      <c r="T536" s="81">
        <v>0</v>
      </c>
      <c r="U536" s="81">
        <v>0</v>
      </c>
      <c r="V536" s="81">
        <v>1</v>
      </c>
      <c r="W536" s="81">
        <v>7393</v>
      </c>
      <c r="X536" s="81">
        <v>0</v>
      </c>
      <c r="Y536" s="81">
        <v>241</v>
      </c>
      <c r="Z536" s="81">
        <v>20099</v>
      </c>
      <c r="AA536" s="81">
        <v>0</v>
      </c>
      <c r="AB536" s="81">
        <v>0</v>
      </c>
      <c r="AC536" s="81">
        <v>0</v>
      </c>
      <c r="AD536" s="81">
        <v>9394</v>
      </c>
      <c r="AE536" s="81">
        <v>0</v>
      </c>
      <c r="AF536" s="81">
        <v>15559</v>
      </c>
      <c r="AG536" s="81">
        <v>0</v>
      </c>
      <c r="AH536" s="81">
        <v>0</v>
      </c>
      <c r="AI536" s="81">
        <v>0</v>
      </c>
      <c r="AJ536" s="81">
        <v>0</v>
      </c>
      <c r="AK536" s="81">
        <v>8121</v>
      </c>
      <c r="AL536" s="81">
        <v>0</v>
      </c>
      <c r="AM536" s="81">
        <v>0</v>
      </c>
      <c r="AN536" s="81">
        <v>0</v>
      </c>
      <c r="AO536" s="81">
        <v>3799</v>
      </c>
      <c r="AP536" s="81">
        <v>0</v>
      </c>
      <c r="AQ536" s="81">
        <v>0</v>
      </c>
      <c r="AR536" s="81">
        <v>473</v>
      </c>
      <c r="AS536" s="81">
        <v>0</v>
      </c>
      <c r="AT536" s="81">
        <v>4208</v>
      </c>
      <c r="AU536" s="81"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8181</v>
      </c>
      <c r="BA536" s="81">
        <v>0</v>
      </c>
      <c r="BB536" s="81">
        <v>0</v>
      </c>
      <c r="BC536" s="81">
        <v>0</v>
      </c>
      <c r="BD536" s="81">
        <v>0</v>
      </c>
      <c r="BE536" s="81">
        <v>0</v>
      </c>
      <c r="BF536" s="81">
        <v>0</v>
      </c>
      <c r="BG536" s="81">
        <v>0</v>
      </c>
      <c r="BH536" s="81">
        <v>176</v>
      </c>
      <c r="BI536" s="81">
        <v>0</v>
      </c>
      <c r="BJ536" s="81">
        <v>0</v>
      </c>
      <c r="BK536" s="81">
        <v>0</v>
      </c>
      <c r="BL536" s="81">
        <v>509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133</v>
      </c>
      <c r="BT536" s="81">
        <v>0</v>
      </c>
      <c r="BU536" s="81">
        <v>0</v>
      </c>
      <c r="BV536" s="81">
        <v>0</v>
      </c>
      <c r="BW536" s="81">
        <v>0</v>
      </c>
      <c r="BX536" s="81">
        <v>2687</v>
      </c>
      <c r="BY536" s="81">
        <v>0</v>
      </c>
      <c r="BZ536" s="81">
        <v>0</v>
      </c>
      <c r="CA536" s="81"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1089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 x14ac:dyDescent="0.3">
      <c r="A537" s="44">
        <v>2018</v>
      </c>
      <c r="B537" s="44">
        <v>3</v>
      </c>
      <c r="C537" s="58" t="s">
        <v>42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9047</v>
      </c>
      <c r="L537" s="81">
        <v>0</v>
      </c>
      <c r="M537" s="81">
        <v>0</v>
      </c>
      <c r="N537" s="81">
        <v>0</v>
      </c>
      <c r="O537" s="81">
        <v>5629</v>
      </c>
      <c r="P537" s="81">
        <v>0</v>
      </c>
      <c r="Q537" s="81">
        <v>0</v>
      </c>
      <c r="R537" s="81">
        <v>0</v>
      </c>
      <c r="S537" s="81">
        <v>16554</v>
      </c>
      <c r="T537" s="81">
        <v>0</v>
      </c>
      <c r="U537" s="81">
        <v>0</v>
      </c>
      <c r="V537" s="81">
        <v>2189</v>
      </c>
      <c r="W537" s="81">
        <v>21783</v>
      </c>
      <c r="X537" s="81">
        <v>0</v>
      </c>
      <c r="Y537" s="81">
        <v>1322</v>
      </c>
      <c r="Z537" s="81">
        <v>48618</v>
      </c>
      <c r="AA537" s="81">
        <v>0</v>
      </c>
      <c r="AB537" s="81">
        <v>0</v>
      </c>
      <c r="AC537" s="81">
        <v>0</v>
      </c>
      <c r="AD537" s="81">
        <v>14468</v>
      </c>
      <c r="AE537" s="81">
        <v>1</v>
      </c>
      <c r="AF537" s="81">
        <v>31182</v>
      </c>
      <c r="AG537" s="81">
        <v>0</v>
      </c>
      <c r="AH537" s="81">
        <v>0</v>
      </c>
      <c r="AI537" s="81">
        <v>0</v>
      </c>
      <c r="AJ537" s="81">
        <v>0</v>
      </c>
      <c r="AK537" s="81">
        <v>18653</v>
      </c>
      <c r="AL537" s="81">
        <v>0</v>
      </c>
      <c r="AM537" s="81">
        <v>0</v>
      </c>
      <c r="AN537" s="81">
        <v>0</v>
      </c>
      <c r="AO537" s="81">
        <v>8069</v>
      </c>
      <c r="AP537" s="81">
        <v>0</v>
      </c>
      <c r="AQ537" s="81">
        <v>0</v>
      </c>
      <c r="AR537" s="81">
        <v>650</v>
      </c>
      <c r="AS537" s="81">
        <v>0</v>
      </c>
      <c r="AT537" s="81">
        <v>3981</v>
      </c>
      <c r="AU537" s="81"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14889</v>
      </c>
      <c r="BA537" s="81">
        <v>0</v>
      </c>
      <c r="BB537" s="81">
        <v>0</v>
      </c>
      <c r="BC537" s="81">
        <v>0</v>
      </c>
      <c r="BD537" s="81">
        <v>0</v>
      </c>
      <c r="BE537" s="81">
        <v>0</v>
      </c>
      <c r="BF537" s="81">
        <v>0</v>
      </c>
      <c r="BG537" s="81">
        <v>0</v>
      </c>
      <c r="BH537" s="81">
        <v>222</v>
      </c>
      <c r="BI537" s="81">
        <v>0</v>
      </c>
      <c r="BJ537" s="81">
        <v>0</v>
      </c>
      <c r="BK537" s="81">
        <v>0</v>
      </c>
      <c r="BL537" s="81">
        <v>344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59</v>
      </c>
      <c r="BT537" s="81">
        <v>0</v>
      </c>
      <c r="BU537" s="81">
        <v>0</v>
      </c>
      <c r="BV537" s="81">
        <v>0</v>
      </c>
      <c r="BW537" s="81">
        <v>0</v>
      </c>
      <c r="BX537" s="81">
        <v>4223</v>
      </c>
      <c r="BY537" s="81">
        <v>0</v>
      </c>
      <c r="BZ537" s="81">
        <v>0</v>
      </c>
      <c r="CA537" s="81"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2156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 x14ac:dyDescent="0.3">
      <c r="A538" s="44">
        <v>2018</v>
      </c>
      <c r="B538" s="44">
        <v>3</v>
      </c>
      <c r="C538" s="58" t="s">
        <v>26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3174</v>
      </c>
      <c r="L538" s="81">
        <v>0</v>
      </c>
      <c r="M538" s="81">
        <v>0</v>
      </c>
      <c r="N538" s="81">
        <v>0</v>
      </c>
      <c r="O538" s="81">
        <v>875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6854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5257</v>
      </c>
      <c r="AG538" s="81">
        <v>0</v>
      </c>
      <c r="AH538" s="81">
        <v>0</v>
      </c>
      <c r="AI538" s="81">
        <v>0</v>
      </c>
      <c r="AJ538" s="81">
        <v>0</v>
      </c>
      <c r="AK538" s="81">
        <v>3848</v>
      </c>
      <c r="AL538" s="81">
        <v>0</v>
      </c>
      <c r="AM538" s="81">
        <v>0</v>
      </c>
      <c r="AN538" s="81">
        <v>0</v>
      </c>
      <c r="AO538" s="81">
        <v>1218</v>
      </c>
      <c r="AP538" s="81">
        <v>0</v>
      </c>
      <c r="AQ538" s="81">
        <v>0</v>
      </c>
      <c r="AR538" s="81">
        <v>18</v>
      </c>
      <c r="AS538" s="81">
        <v>0</v>
      </c>
      <c r="AT538" s="81">
        <v>4252</v>
      </c>
      <c r="AU538" s="81"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1112</v>
      </c>
      <c r="BA538" s="81">
        <v>0</v>
      </c>
      <c r="BB538" s="81">
        <v>0</v>
      </c>
      <c r="BC538" s="81">
        <v>0</v>
      </c>
      <c r="BD538" s="81">
        <v>0</v>
      </c>
      <c r="BE538" s="81">
        <v>0</v>
      </c>
      <c r="BF538" s="81">
        <v>0</v>
      </c>
      <c r="BG538" s="81">
        <v>0</v>
      </c>
      <c r="BH538" s="81">
        <v>617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1389</v>
      </c>
      <c r="BY538" s="81">
        <v>0</v>
      </c>
      <c r="BZ538" s="81">
        <v>0</v>
      </c>
      <c r="CA538" s="81"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45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 x14ac:dyDescent="0.3">
      <c r="A539" s="44">
        <v>2018</v>
      </c>
      <c r="B539" s="44">
        <v>3</v>
      </c>
      <c r="C539" s="58" t="s">
        <v>27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741</v>
      </c>
      <c r="K539" s="81">
        <v>2279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8985</v>
      </c>
      <c r="T539" s="81">
        <v>0</v>
      </c>
      <c r="U539" s="81">
        <v>0</v>
      </c>
      <c r="V539" s="81">
        <v>7632</v>
      </c>
      <c r="W539" s="81">
        <v>0</v>
      </c>
      <c r="X539" s="81">
        <v>0</v>
      </c>
      <c r="Y539" s="81">
        <v>209</v>
      </c>
      <c r="Z539" s="81">
        <v>12219</v>
      </c>
      <c r="AA539" s="81">
        <v>0</v>
      </c>
      <c r="AB539" s="81">
        <v>0</v>
      </c>
      <c r="AC539" s="81">
        <v>0</v>
      </c>
      <c r="AD539" s="81">
        <v>0</v>
      </c>
      <c r="AE539" s="81">
        <v>0</v>
      </c>
      <c r="AF539" s="81">
        <v>7756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1717</v>
      </c>
      <c r="AP539" s="81">
        <v>0</v>
      </c>
      <c r="AQ539" s="81">
        <v>0</v>
      </c>
      <c r="AR539" s="81">
        <v>0</v>
      </c>
      <c r="AS539" s="81">
        <v>0</v>
      </c>
      <c r="AT539" s="81">
        <v>2349</v>
      </c>
      <c r="AU539" s="81"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v>0</v>
      </c>
      <c r="BF539" s="81">
        <v>0</v>
      </c>
      <c r="BG539" s="81">
        <v>0</v>
      </c>
      <c r="BH539" s="81">
        <v>39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10</v>
      </c>
      <c r="BY539" s="81">
        <v>0</v>
      </c>
      <c r="BZ539" s="81">
        <v>0</v>
      </c>
      <c r="CA539" s="81"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612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 x14ac:dyDescent="0.3">
      <c r="A540" s="44">
        <v>2018</v>
      </c>
      <c r="B540" s="44">
        <v>3</v>
      </c>
      <c r="C540" s="58" t="s">
        <v>28</v>
      </c>
      <c r="D540" s="81">
        <v>780</v>
      </c>
      <c r="E540" s="81">
        <v>0</v>
      </c>
      <c r="F540" s="81">
        <v>0</v>
      </c>
      <c r="G540" s="81">
        <v>0</v>
      </c>
      <c r="H540" s="81">
        <v>242</v>
      </c>
      <c r="I540" s="81">
        <v>0</v>
      </c>
      <c r="J540" s="81">
        <v>5777</v>
      </c>
      <c r="K540" s="81">
        <v>2640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11838</v>
      </c>
      <c r="T540" s="81">
        <v>0</v>
      </c>
      <c r="U540" s="81">
        <v>0</v>
      </c>
      <c r="V540" s="81">
        <v>32697</v>
      </c>
      <c r="W540" s="81">
        <v>395</v>
      </c>
      <c r="X540" s="81">
        <v>0</v>
      </c>
      <c r="Y540" s="81">
        <v>5084</v>
      </c>
      <c r="Z540" s="81">
        <v>12443</v>
      </c>
      <c r="AA540" s="81">
        <v>0</v>
      </c>
      <c r="AB540" s="81">
        <v>0</v>
      </c>
      <c r="AC540" s="81">
        <v>0</v>
      </c>
      <c r="AD540" s="81">
        <v>3056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251</v>
      </c>
      <c r="AL540" s="81">
        <v>0</v>
      </c>
      <c r="AM540" s="81">
        <v>0</v>
      </c>
      <c r="AN540" s="81">
        <v>0</v>
      </c>
      <c r="AO540" s="81">
        <v>651</v>
      </c>
      <c r="AP540" s="81">
        <v>0</v>
      </c>
      <c r="AQ540" s="81">
        <v>2</v>
      </c>
      <c r="AR540" s="81">
        <v>3</v>
      </c>
      <c r="AS540" s="81">
        <v>1</v>
      </c>
      <c r="AT540" s="81">
        <v>12</v>
      </c>
      <c r="AU540" s="81"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1188</v>
      </c>
      <c r="BA540" s="81">
        <v>0</v>
      </c>
      <c r="BB540" s="81">
        <v>0</v>
      </c>
      <c r="BC540" s="81">
        <v>0</v>
      </c>
      <c r="BD540" s="81">
        <v>0</v>
      </c>
      <c r="BE540" s="81"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147</v>
      </c>
      <c r="BY540" s="81">
        <v>0</v>
      </c>
      <c r="BZ540" s="81">
        <v>0</v>
      </c>
      <c r="CA540" s="81"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 x14ac:dyDescent="0.3">
      <c r="A541" s="44">
        <v>2018</v>
      </c>
      <c r="B541" s="44">
        <v>3</v>
      </c>
      <c r="C541" s="58" t="s">
        <v>29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1290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2250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104</v>
      </c>
      <c r="Z541" s="81">
        <v>6700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4138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4862</v>
      </c>
      <c r="AP541" s="81">
        <v>0</v>
      </c>
      <c r="AQ541" s="81">
        <v>0</v>
      </c>
      <c r="AR541" s="81">
        <v>0</v>
      </c>
      <c r="AS541" s="81">
        <v>0</v>
      </c>
      <c r="AT541" s="81">
        <v>563</v>
      </c>
      <c r="AU541" s="81"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v>0</v>
      </c>
      <c r="BZ541" s="81">
        <v>0</v>
      </c>
      <c r="CA541" s="81"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337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 x14ac:dyDescent="0.3">
      <c r="A542" s="44">
        <v>2018</v>
      </c>
      <c r="B542" s="44">
        <v>3</v>
      </c>
      <c r="C542" s="58" t="s">
        <v>30</v>
      </c>
      <c r="D542" s="81">
        <v>0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1512</v>
      </c>
      <c r="L542" s="81">
        <v>0</v>
      </c>
      <c r="M542" s="81">
        <v>0</v>
      </c>
      <c r="N542" s="81">
        <v>0</v>
      </c>
      <c r="O542" s="81">
        <v>2234</v>
      </c>
      <c r="P542" s="81">
        <v>0</v>
      </c>
      <c r="Q542" s="81">
        <v>0</v>
      </c>
      <c r="R542" s="81">
        <v>0</v>
      </c>
      <c r="S542" s="81">
        <v>24977</v>
      </c>
      <c r="T542" s="81">
        <v>0</v>
      </c>
      <c r="U542" s="81">
        <v>0</v>
      </c>
      <c r="V542" s="81">
        <v>93</v>
      </c>
      <c r="W542" s="81">
        <v>238</v>
      </c>
      <c r="X542" s="81">
        <v>0</v>
      </c>
      <c r="Y542" s="81">
        <v>1722</v>
      </c>
      <c r="Z542" s="81">
        <v>168861</v>
      </c>
      <c r="AA542" s="81">
        <v>0</v>
      </c>
      <c r="AB542" s="81">
        <v>1337</v>
      </c>
      <c r="AC542" s="81">
        <v>0</v>
      </c>
      <c r="AD542" s="81">
        <v>18</v>
      </c>
      <c r="AE542" s="81">
        <v>763</v>
      </c>
      <c r="AF542" s="81">
        <v>358</v>
      </c>
      <c r="AG542" s="81">
        <v>0</v>
      </c>
      <c r="AH542" s="81">
        <v>0</v>
      </c>
      <c r="AI542" s="81">
        <v>0</v>
      </c>
      <c r="AJ542" s="81">
        <v>0</v>
      </c>
      <c r="AK542" s="81">
        <v>2337</v>
      </c>
      <c r="AL542" s="81">
        <v>0</v>
      </c>
      <c r="AM542" s="81">
        <v>0</v>
      </c>
      <c r="AN542" s="81">
        <v>0</v>
      </c>
      <c r="AO542" s="81">
        <v>1890</v>
      </c>
      <c r="AP542" s="81">
        <v>0</v>
      </c>
      <c r="AQ542" s="81">
        <v>0</v>
      </c>
      <c r="AR542" s="81">
        <v>0</v>
      </c>
      <c r="AS542" s="81">
        <v>0</v>
      </c>
      <c r="AT542" s="81">
        <v>500</v>
      </c>
      <c r="AU542" s="81">
        <v>0</v>
      </c>
      <c r="AV542" s="81">
        <v>0</v>
      </c>
      <c r="AW542" s="81">
        <v>0</v>
      </c>
      <c r="AX542" s="81">
        <v>0</v>
      </c>
      <c r="AY542" s="81">
        <v>1</v>
      </c>
      <c r="AZ542" s="81">
        <v>6</v>
      </c>
      <c r="BA542" s="81">
        <v>0</v>
      </c>
      <c r="BB542" s="81">
        <v>0</v>
      </c>
      <c r="BC542" s="81">
        <v>0</v>
      </c>
      <c r="BD542" s="81">
        <v>0</v>
      </c>
      <c r="BE542" s="81">
        <v>0</v>
      </c>
      <c r="BF542" s="81">
        <v>0</v>
      </c>
      <c r="BG542" s="81">
        <v>0</v>
      </c>
      <c r="BH542" s="81">
        <v>30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2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113</v>
      </c>
      <c r="BY542" s="81">
        <v>0</v>
      </c>
      <c r="BZ542" s="81">
        <v>0</v>
      </c>
      <c r="CA542" s="81"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2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1</v>
      </c>
      <c r="DZ542" s="81">
        <v>0</v>
      </c>
      <c r="EA542" s="81">
        <v>1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 x14ac:dyDescent="0.3">
      <c r="A543" s="44">
        <v>2018</v>
      </c>
      <c r="B543" s="44">
        <v>3</v>
      </c>
      <c r="C543" s="58" t="s">
        <v>31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5749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12154</v>
      </c>
      <c r="T543" s="81">
        <v>0</v>
      </c>
      <c r="U543" s="81">
        <v>0</v>
      </c>
      <c r="V543" s="81">
        <v>0</v>
      </c>
      <c r="W543" s="81">
        <v>4728</v>
      </c>
      <c r="X543" s="81">
        <v>0</v>
      </c>
      <c r="Y543" s="81">
        <v>1557</v>
      </c>
      <c r="Z543" s="81">
        <v>18463</v>
      </c>
      <c r="AA543" s="81">
        <v>0</v>
      </c>
      <c r="AB543" s="81">
        <v>0</v>
      </c>
      <c r="AC543" s="81">
        <v>0</v>
      </c>
      <c r="AD543" s="81">
        <v>8675</v>
      </c>
      <c r="AE543" s="81">
        <v>0</v>
      </c>
      <c r="AF543" s="81">
        <v>16072</v>
      </c>
      <c r="AG543" s="81">
        <v>0</v>
      </c>
      <c r="AH543" s="81">
        <v>0</v>
      </c>
      <c r="AI543" s="81">
        <v>0</v>
      </c>
      <c r="AJ543" s="81">
        <v>0</v>
      </c>
      <c r="AK543" s="81">
        <v>12298</v>
      </c>
      <c r="AL543" s="81">
        <v>0</v>
      </c>
      <c r="AM543" s="81">
        <v>0</v>
      </c>
      <c r="AN543" s="81">
        <v>0</v>
      </c>
      <c r="AO543" s="81">
        <v>4620</v>
      </c>
      <c r="AP543" s="81">
        <v>3</v>
      </c>
      <c r="AQ543" s="81">
        <v>0</v>
      </c>
      <c r="AR543" s="81">
        <v>483</v>
      </c>
      <c r="AS543" s="81">
        <v>0</v>
      </c>
      <c r="AT543" s="81">
        <v>3808</v>
      </c>
      <c r="AU543" s="81"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14229</v>
      </c>
      <c r="BA543" s="81">
        <v>0</v>
      </c>
      <c r="BB543" s="81">
        <v>0</v>
      </c>
      <c r="BC543" s="81">
        <v>0</v>
      </c>
      <c r="BD543" s="81">
        <v>0</v>
      </c>
      <c r="BE543" s="81">
        <v>0</v>
      </c>
      <c r="BF543" s="81">
        <v>0</v>
      </c>
      <c r="BG543" s="81">
        <v>0</v>
      </c>
      <c r="BH543" s="81">
        <v>445</v>
      </c>
      <c r="BI543" s="81">
        <v>0</v>
      </c>
      <c r="BJ543" s="81">
        <v>0</v>
      </c>
      <c r="BK543" s="81">
        <v>0</v>
      </c>
      <c r="BL543" s="81">
        <v>99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19</v>
      </c>
      <c r="BT543" s="81">
        <v>0</v>
      </c>
      <c r="BU543" s="81">
        <v>0</v>
      </c>
      <c r="BV543" s="81">
        <v>0</v>
      </c>
      <c r="BW543" s="81">
        <v>0</v>
      </c>
      <c r="BX543" s="81">
        <v>3250</v>
      </c>
      <c r="BY543" s="81">
        <v>0</v>
      </c>
      <c r="BZ543" s="81">
        <v>0</v>
      </c>
      <c r="CA543" s="81"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1179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 x14ac:dyDescent="0.3">
      <c r="A544" s="44">
        <v>2018</v>
      </c>
      <c r="B544" s="44">
        <v>3</v>
      </c>
      <c r="C544" s="58" t="s">
        <v>32</v>
      </c>
      <c r="D544" s="81">
        <v>6888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491</v>
      </c>
      <c r="K544" s="81">
        <v>1753</v>
      </c>
      <c r="L544" s="81">
        <v>0</v>
      </c>
      <c r="M544" s="81">
        <v>0</v>
      </c>
      <c r="N544" s="81">
        <v>0</v>
      </c>
      <c r="O544" s="81">
        <v>275</v>
      </c>
      <c r="P544" s="81">
        <v>0</v>
      </c>
      <c r="Q544" s="81">
        <v>0</v>
      </c>
      <c r="R544" s="81">
        <v>0</v>
      </c>
      <c r="S544" s="81">
        <v>386</v>
      </c>
      <c r="T544" s="81">
        <v>0</v>
      </c>
      <c r="U544" s="81">
        <v>0</v>
      </c>
      <c r="V544" s="81">
        <v>16298</v>
      </c>
      <c r="W544" s="81">
        <v>104</v>
      </c>
      <c r="X544" s="81">
        <v>0</v>
      </c>
      <c r="Y544" s="81">
        <v>118</v>
      </c>
      <c r="Z544" s="81">
        <v>38641</v>
      </c>
      <c r="AA544" s="81">
        <v>0</v>
      </c>
      <c r="AB544" s="81">
        <v>0</v>
      </c>
      <c r="AC544" s="81">
        <v>0</v>
      </c>
      <c r="AD544" s="81">
        <v>85</v>
      </c>
      <c r="AE544" s="81">
        <v>0</v>
      </c>
      <c r="AF544" s="81">
        <v>1562</v>
      </c>
      <c r="AG544" s="81">
        <v>0</v>
      </c>
      <c r="AH544" s="81">
        <v>0</v>
      </c>
      <c r="AI544" s="81">
        <v>0</v>
      </c>
      <c r="AJ544" s="81">
        <v>0</v>
      </c>
      <c r="AK544" s="81">
        <v>22355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1235</v>
      </c>
      <c r="AS544" s="81">
        <v>0</v>
      </c>
      <c r="AT544" s="81">
        <v>189</v>
      </c>
      <c r="AU544" s="81"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14984</v>
      </c>
      <c r="BA544" s="81">
        <v>0</v>
      </c>
      <c r="BB544" s="81">
        <v>0</v>
      </c>
      <c r="BC544" s="81">
        <v>0</v>
      </c>
      <c r="BD544" s="81">
        <v>0</v>
      </c>
      <c r="BE544" s="81">
        <v>0</v>
      </c>
      <c r="BF544" s="81">
        <v>0</v>
      </c>
      <c r="BG544" s="81">
        <v>0</v>
      </c>
      <c r="BH544" s="81">
        <v>243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6924</v>
      </c>
      <c r="BY544" s="81">
        <v>0</v>
      </c>
      <c r="BZ544" s="81">
        <v>0</v>
      </c>
      <c r="CA544" s="81"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2785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 x14ac:dyDescent="0.3">
      <c r="A545" s="44">
        <v>2018</v>
      </c>
      <c r="B545" s="44">
        <v>3</v>
      </c>
      <c r="C545" s="58" t="s">
        <v>33</v>
      </c>
      <c r="D545" s="81">
        <v>3707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143</v>
      </c>
      <c r="K545" s="81">
        <v>5078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3317</v>
      </c>
      <c r="T545" s="81">
        <v>0</v>
      </c>
      <c r="U545" s="81">
        <v>0</v>
      </c>
      <c r="V545" s="81">
        <v>2022</v>
      </c>
      <c r="W545" s="81">
        <v>1786</v>
      </c>
      <c r="X545" s="81">
        <v>0</v>
      </c>
      <c r="Y545" s="81">
        <v>1335</v>
      </c>
      <c r="Z545" s="81">
        <v>65327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439</v>
      </c>
      <c r="AG545" s="81">
        <v>0</v>
      </c>
      <c r="AH545" s="81">
        <v>0</v>
      </c>
      <c r="AI545" s="81">
        <v>0</v>
      </c>
      <c r="AJ545" s="81">
        <v>0</v>
      </c>
      <c r="AK545" s="81">
        <v>14136</v>
      </c>
      <c r="AL545" s="81">
        <v>0</v>
      </c>
      <c r="AM545" s="81">
        <v>0</v>
      </c>
      <c r="AN545" s="81">
        <v>0</v>
      </c>
      <c r="AO545" s="81">
        <v>40</v>
      </c>
      <c r="AP545" s="81">
        <v>0</v>
      </c>
      <c r="AQ545" s="81">
        <v>0</v>
      </c>
      <c r="AR545" s="81">
        <v>651</v>
      </c>
      <c r="AS545" s="81">
        <v>0</v>
      </c>
      <c r="AT545" s="81">
        <v>85</v>
      </c>
      <c r="AU545" s="81"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8364</v>
      </c>
      <c r="BA545" s="81">
        <v>0</v>
      </c>
      <c r="BB545" s="81">
        <v>0</v>
      </c>
      <c r="BC545" s="81">
        <v>0</v>
      </c>
      <c r="BD545" s="81">
        <v>0</v>
      </c>
      <c r="BE545" s="81">
        <v>0</v>
      </c>
      <c r="BF545" s="81">
        <v>0</v>
      </c>
      <c r="BG545" s="81">
        <v>0</v>
      </c>
      <c r="BH545" s="81">
        <v>133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3194</v>
      </c>
      <c r="BY545" s="81">
        <v>0</v>
      </c>
      <c r="BZ545" s="81">
        <v>0</v>
      </c>
      <c r="CA545" s="81"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1108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1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 x14ac:dyDescent="0.3">
      <c r="A546" s="44">
        <v>2018</v>
      </c>
      <c r="B546" s="44">
        <v>3</v>
      </c>
      <c r="C546" s="58" t="s">
        <v>34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3590</v>
      </c>
      <c r="L546" s="81">
        <v>0</v>
      </c>
      <c r="M546" s="81">
        <v>0</v>
      </c>
      <c r="N546" s="81">
        <v>0</v>
      </c>
      <c r="O546" s="81">
        <v>1847</v>
      </c>
      <c r="P546" s="81">
        <v>0</v>
      </c>
      <c r="Q546" s="81">
        <v>0</v>
      </c>
      <c r="R546" s="81">
        <v>0</v>
      </c>
      <c r="S546" s="81">
        <v>13889</v>
      </c>
      <c r="T546" s="81">
        <v>0</v>
      </c>
      <c r="U546" s="81">
        <v>0</v>
      </c>
      <c r="V546" s="81">
        <v>16579</v>
      </c>
      <c r="W546" s="81">
        <v>200</v>
      </c>
      <c r="X546" s="81">
        <v>0</v>
      </c>
      <c r="Y546" s="81">
        <v>591</v>
      </c>
      <c r="Z546" s="81">
        <v>27850</v>
      </c>
      <c r="AA546" s="81">
        <v>0</v>
      </c>
      <c r="AB546" s="81">
        <v>0</v>
      </c>
      <c r="AC546" s="81">
        <v>0</v>
      </c>
      <c r="AD546" s="81">
        <v>7687</v>
      </c>
      <c r="AE546" s="81">
        <v>0</v>
      </c>
      <c r="AF546" s="81">
        <v>25095</v>
      </c>
      <c r="AG546" s="81">
        <v>0</v>
      </c>
      <c r="AH546" s="81">
        <v>0</v>
      </c>
      <c r="AI546" s="81">
        <v>0</v>
      </c>
      <c r="AJ546" s="81">
        <v>0</v>
      </c>
      <c r="AK546" s="81">
        <v>13597</v>
      </c>
      <c r="AL546" s="81">
        <v>0</v>
      </c>
      <c r="AM546" s="81">
        <v>0</v>
      </c>
      <c r="AN546" s="81">
        <v>0</v>
      </c>
      <c r="AO546" s="81">
        <v>5908</v>
      </c>
      <c r="AP546" s="81">
        <v>0</v>
      </c>
      <c r="AQ546" s="81">
        <v>0</v>
      </c>
      <c r="AR546" s="81">
        <v>0</v>
      </c>
      <c r="AS546" s="81">
        <v>0</v>
      </c>
      <c r="AT546" s="81">
        <v>6077</v>
      </c>
      <c r="AU546" s="81"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8867</v>
      </c>
      <c r="BA546" s="81">
        <v>0</v>
      </c>
      <c r="BB546" s="81">
        <v>0</v>
      </c>
      <c r="BC546" s="81">
        <v>0</v>
      </c>
      <c r="BD546" s="81">
        <v>0</v>
      </c>
      <c r="BE546" s="81">
        <v>0</v>
      </c>
      <c r="BF546" s="81">
        <v>0</v>
      </c>
      <c r="BG546" s="81">
        <v>0</v>
      </c>
      <c r="BH546" s="81">
        <v>371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227</v>
      </c>
      <c r="BY546" s="81">
        <v>0</v>
      </c>
      <c r="BZ546" s="81">
        <v>0</v>
      </c>
      <c r="CA546" s="81"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261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 x14ac:dyDescent="0.3">
      <c r="A547" s="44">
        <v>2018</v>
      </c>
      <c r="B547" s="44">
        <v>3</v>
      </c>
      <c r="C547" s="58" t="s">
        <v>35</v>
      </c>
      <c r="D547" s="81">
        <v>112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2</v>
      </c>
      <c r="K547" s="81">
        <v>1324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4230</v>
      </c>
      <c r="T547" s="81">
        <v>0</v>
      </c>
      <c r="U547" s="81">
        <v>0</v>
      </c>
      <c r="V547" s="81">
        <v>0</v>
      </c>
      <c r="W547" s="81">
        <v>0</v>
      </c>
      <c r="X547" s="81">
        <v>0</v>
      </c>
      <c r="Y547" s="81">
        <v>3</v>
      </c>
      <c r="Z547" s="81">
        <v>58292</v>
      </c>
      <c r="AA547" s="81">
        <v>0</v>
      </c>
      <c r="AB547" s="81">
        <v>175</v>
      </c>
      <c r="AC547" s="81">
        <v>0</v>
      </c>
      <c r="AD547" s="81">
        <v>3</v>
      </c>
      <c r="AE547" s="81">
        <v>0</v>
      </c>
      <c r="AF547" s="81">
        <v>2</v>
      </c>
      <c r="AG547" s="81">
        <v>0</v>
      </c>
      <c r="AH547" s="81">
        <v>0</v>
      </c>
      <c r="AI547" s="81">
        <v>0</v>
      </c>
      <c r="AJ547" s="81">
        <v>0</v>
      </c>
      <c r="AK547" s="81">
        <v>260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52</v>
      </c>
      <c r="AU547" s="81"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1</v>
      </c>
      <c r="BY547" s="81">
        <v>0</v>
      </c>
      <c r="BZ547" s="81">
        <v>0</v>
      </c>
      <c r="CA547" s="81"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 x14ac:dyDescent="0.3">
      <c r="A548" s="44">
        <v>2018</v>
      </c>
      <c r="B548" s="44">
        <v>3</v>
      </c>
      <c r="C548" s="58" t="s">
        <v>36</v>
      </c>
      <c r="D548" s="81">
        <v>1961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109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2801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257</v>
      </c>
      <c r="Z548" s="81">
        <v>15811</v>
      </c>
      <c r="AA548" s="81">
        <v>0</v>
      </c>
      <c r="AB548" s="81">
        <v>86</v>
      </c>
      <c r="AC548" s="81">
        <v>0</v>
      </c>
      <c r="AD548" s="81">
        <v>10</v>
      </c>
      <c r="AE548" s="81">
        <v>0</v>
      </c>
      <c r="AF548" s="81">
        <v>52844</v>
      </c>
      <c r="AG548" s="81">
        <v>0</v>
      </c>
      <c r="AH548" s="81">
        <v>0</v>
      </c>
      <c r="AI548" s="81">
        <v>0</v>
      </c>
      <c r="AJ548" s="81">
        <v>0</v>
      </c>
      <c r="AK548" s="81">
        <v>75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44</v>
      </c>
      <c r="AU548" s="81"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v>0</v>
      </c>
      <c r="BF548" s="81">
        <v>0</v>
      </c>
      <c r="BG548" s="81">
        <v>0</v>
      </c>
      <c r="BH548" s="81">
        <v>64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 x14ac:dyDescent="0.3">
      <c r="A549" s="44">
        <v>2018</v>
      </c>
      <c r="B549" s="44">
        <v>3</v>
      </c>
      <c r="C549" s="58" t="s">
        <v>37</v>
      </c>
      <c r="D549" s="81">
        <v>54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116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7759</v>
      </c>
      <c r="T549" s="81">
        <v>0</v>
      </c>
      <c r="U549" s="81">
        <v>0</v>
      </c>
      <c r="V549" s="81">
        <v>0</v>
      </c>
      <c r="W549" s="81">
        <v>0</v>
      </c>
      <c r="X549" s="81">
        <v>0</v>
      </c>
      <c r="Y549" s="81">
        <v>1611</v>
      </c>
      <c r="Z549" s="81">
        <v>23302</v>
      </c>
      <c r="AA549" s="81">
        <v>0</v>
      </c>
      <c r="AB549" s="81">
        <v>122</v>
      </c>
      <c r="AC549" s="81">
        <v>0</v>
      </c>
      <c r="AD549" s="81">
        <v>3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79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61</v>
      </c>
      <c r="AU549" s="81"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 x14ac:dyDescent="0.3">
      <c r="A550" s="44">
        <v>2018</v>
      </c>
      <c r="B550" s="44">
        <v>3</v>
      </c>
      <c r="C550" s="58" t="s">
        <v>38</v>
      </c>
      <c r="D550" s="81">
        <v>16439</v>
      </c>
      <c r="E550" s="81">
        <v>0</v>
      </c>
      <c r="F550" s="81">
        <v>0</v>
      </c>
      <c r="G550" s="81">
        <v>0</v>
      </c>
      <c r="H550" s="81">
        <v>467</v>
      </c>
      <c r="I550" s="81">
        <v>0</v>
      </c>
      <c r="J550" s="81">
        <v>6701</v>
      </c>
      <c r="K550" s="81">
        <v>30085</v>
      </c>
      <c r="L550" s="81">
        <v>0</v>
      </c>
      <c r="M550" s="81">
        <v>0</v>
      </c>
      <c r="N550" s="81">
        <v>0</v>
      </c>
      <c r="O550" s="81">
        <v>10517</v>
      </c>
      <c r="P550" s="81">
        <v>0</v>
      </c>
      <c r="Q550" s="81">
        <v>0</v>
      </c>
      <c r="R550" s="81">
        <v>0</v>
      </c>
      <c r="S550" s="81">
        <v>62246</v>
      </c>
      <c r="T550" s="81">
        <v>0</v>
      </c>
      <c r="U550" s="81">
        <v>0</v>
      </c>
      <c r="V550" s="81">
        <v>67576</v>
      </c>
      <c r="W550" s="81">
        <v>9621</v>
      </c>
      <c r="X550" s="81">
        <v>0</v>
      </c>
      <c r="Y550" s="81">
        <v>5513</v>
      </c>
      <c r="Z550" s="81">
        <v>113738</v>
      </c>
      <c r="AA550" s="81">
        <v>0</v>
      </c>
      <c r="AB550" s="81">
        <v>189</v>
      </c>
      <c r="AC550" s="81">
        <v>0</v>
      </c>
      <c r="AD550" s="81">
        <v>28189</v>
      </c>
      <c r="AE550" s="81">
        <v>0</v>
      </c>
      <c r="AF550" s="81">
        <v>87529</v>
      </c>
      <c r="AG550" s="81">
        <v>0</v>
      </c>
      <c r="AH550" s="81">
        <v>0</v>
      </c>
      <c r="AI550" s="81">
        <v>0</v>
      </c>
      <c r="AJ550" s="81">
        <v>0</v>
      </c>
      <c r="AK550" s="81">
        <v>96737</v>
      </c>
      <c r="AL550" s="81">
        <v>0</v>
      </c>
      <c r="AM550" s="81">
        <v>1</v>
      </c>
      <c r="AN550" s="81">
        <v>0</v>
      </c>
      <c r="AO550" s="81">
        <v>23378</v>
      </c>
      <c r="AP550" s="81">
        <v>0</v>
      </c>
      <c r="AQ550" s="81">
        <v>0</v>
      </c>
      <c r="AR550" s="81">
        <v>5080</v>
      </c>
      <c r="AS550" s="81">
        <v>0</v>
      </c>
      <c r="AT550" s="81">
        <v>37349</v>
      </c>
      <c r="AU550" s="81"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59418</v>
      </c>
      <c r="BA550" s="81">
        <v>0</v>
      </c>
      <c r="BB550" s="81">
        <v>0</v>
      </c>
      <c r="BC550" s="81">
        <v>0</v>
      </c>
      <c r="BD550" s="81">
        <v>0</v>
      </c>
      <c r="BE550" s="81">
        <v>0</v>
      </c>
      <c r="BF550" s="81">
        <v>0</v>
      </c>
      <c r="BG550" s="81">
        <v>0</v>
      </c>
      <c r="BH550" s="81">
        <v>3123</v>
      </c>
      <c r="BI550" s="81">
        <v>0</v>
      </c>
      <c r="BJ550" s="81">
        <v>0</v>
      </c>
      <c r="BK550" s="81">
        <v>0</v>
      </c>
      <c r="BL550" s="81">
        <v>445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490</v>
      </c>
      <c r="BT550" s="81">
        <v>0</v>
      </c>
      <c r="BU550" s="81">
        <v>0</v>
      </c>
      <c r="BV550" s="81">
        <v>0</v>
      </c>
      <c r="BW550" s="81">
        <v>0</v>
      </c>
      <c r="BX550" s="81">
        <v>19209</v>
      </c>
      <c r="BY550" s="81">
        <v>0</v>
      </c>
      <c r="BZ550" s="81">
        <v>0</v>
      </c>
      <c r="CA550" s="81"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10530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502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 x14ac:dyDescent="0.3">
      <c r="A551" s="44">
        <v>2018</v>
      </c>
      <c r="B551" s="44">
        <v>3</v>
      </c>
      <c r="C551" s="58" t="s">
        <v>39</v>
      </c>
      <c r="D551" s="81">
        <v>258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1642</v>
      </c>
      <c r="L551" s="81">
        <v>0</v>
      </c>
      <c r="M551" s="81">
        <v>0</v>
      </c>
      <c r="N551" s="81">
        <v>0</v>
      </c>
      <c r="O551" s="81">
        <v>959</v>
      </c>
      <c r="P551" s="81">
        <v>0</v>
      </c>
      <c r="Q551" s="81">
        <v>0</v>
      </c>
      <c r="R551" s="81">
        <v>0</v>
      </c>
      <c r="S551" s="81">
        <v>18639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302</v>
      </c>
      <c r="Z551" s="81">
        <v>15591</v>
      </c>
      <c r="AA551" s="81">
        <v>0</v>
      </c>
      <c r="AB551" s="81">
        <v>480</v>
      </c>
      <c r="AC551" s="81">
        <v>0</v>
      </c>
      <c r="AD551" s="81">
        <v>11699</v>
      </c>
      <c r="AE551" s="81">
        <v>0</v>
      </c>
      <c r="AF551" s="81">
        <v>6937</v>
      </c>
      <c r="AG551" s="81">
        <v>0</v>
      </c>
      <c r="AH551" s="81">
        <v>0</v>
      </c>
      <c r="AI551" s="81">
        <v>0</v>
      </c>
      <c r="AJ551" s="81">
        <v>0</v>
      </c>
      <c r="AK551" s="81">
        <v>654</v>
      </c>
      <c r="AL551" s="81">
        <v>0</v>
      </c>
      <c r="AM551" s="81">
        <v>0</v>
      </c>
      <c r="AN551" s="81">
        <v>0</v>
      </c>
      <c r="AO551" s="81">
        <v>1806</v>
      </c>
      <c r="AP551" s="81">
        <v>0</v>
      </c>
      <c r="AQ551" s="81">
        <v>0</v>
      </c>
      <c r="AR551" s="81">
        <v>0</v>
      </c>
      <c r="AS551" s="81">
        <v>0</v>
      </c>
      <c r="AT551" s="81">
        <v>1346</v>
      </c>
      <c r="AU551" s="81"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v>0</v>
      </c>
      <c r="BF551" s="81">
        <v>0</v>
      </c>
      <c r="BG551" s="81">
        <v>0</v>
      </c>
      <c r="BH551" s="81">
        <v>50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13</v>
      </c>
      <c r="BY551" s="81">
        <v>0</v>
      </c>
      <c r="BZ551" s="81">
        <v>0</v>
      </c>
      <c r="CA551" s="81"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250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 x14ac:dyDescent="0.3">
      <c r="A552" s="44">
        <v>2018</v>
      </c>
      <c r="B552" s="44">
        <v>3</v>
      </c>
      <c r="C552" s="58" t="s">
        <v>40</v>
      </c>
      <c r="D552" s="81">
        <v>1264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186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1166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36690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2074</v>
      </c>
      <c r="AG552" s="81">
        <v>0</v>
      </c>
      <c r="AH552" s="81">
        <v>0</v>
      </c>
      <c r="AI552" s="81">
        <v>0</v>
      </c>
      <c r="AJ552" s="81">
        <v>0</v>
      </c>
      <c r="AK552" s="81">
        <v>216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15</v>
      </c>
      <c r="AU552" s="81"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v>0</v>
      </c>
      <c r="BF552" s="81">
        <v>0</v>
      </c>
      <c r="BG552" s="81">
        <v>0</v>
      </c>
      <c r="BH552" s="81">
        <v>24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3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10</v>
      </c>
      <c r="BY552" s="81">
        <v>0</v>
      </c>
      <c r="BZ552" s="81">
        <v>0</v>
      </c>
      <c r="CA552" s="81"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 x14ac:dyDescent="0.3">
      <c r="A553" s="44">
        <v>2018</v>
      </c>
      <c r="B553" s="44">
        <v>3</v>
      </c>
      <c r="C553" s="58" t="s">
        <v>41</v>
      </c>
      <c r="D553" s="81">
        <v>126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5992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17342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624</v>
      </c>
      <c r="Z553" s="81">
        <v>60504</v>
      </c>
      <c r="AA553" s="81">
        <v>0</v>
      </c>
      <c r="AB553" s="81">
        <v>25</v>
      </c>
      <c r="AC553" s="81">
        <v>0</v>
      </c>
      <c r="AD553" s="81">
        <v>0</v>
      </c>
      <c r="AE553" s="81">
        <v>0</v>
      </c>
      <c r="AF553" s="81">
        <v>43257</v>
      </c>
      <c r="AG553" s="81">
        <v>0</v>
      </c>
      <c r="AH553" s="81">
        <v>0</v>
      </c>
      <c r="AI553" s="81">
        <v>0</v>
      </c>
      <c r="AJ553" s="81">
        <v>0</v>
      </c>
      <c r="AK553" s="81">
        <v>72</v>
      </c>
      <c r="AL553" s="81">
        <v>0</v>
      </c>
      <c r="AM553" s="81">
        <v>0</v>
      </c>
      <c r="AN553" s="81">
        <v>0</v>
      </c>
      <c r="AO553" s="81">
        <v>6669</v>
      </c>
      <c r="AP553" s="81">
        <v>0</v>
      </c>
      <c r="AQ553" s="81">
        <v>0</v>
      </c>
      <c r="AR553" s="81">
        <v>0</v>
      </c>
      <c r="AS553" s="81">
        <v>0</v>
      </c>
      <c r="AT553" s="81">
        <v>20321</v>
      </c>
      <c r="AU553" s="81"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v>0</v>
      </c>
      <c r="BF553" s="81">
        <v>0</v>
      </c>
      <c r="BG553" s="81">
        <v>0</v>
      </c>
      <c r="BH553" s="81">
        <v>941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246</v>
      </c>
      <c r="BY553" s="81">
        <v>0</v>
      </c>
      <c r="BZ553" s="81">
        <v>0</v>
      </c>
      <c r="CA553" s="81"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11941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 x14ac:dyDescent="0.3">
      <c r="A554" s="44">
        <v>2018</v>
      </c>
      <c r="B554" s="44">
        <v>2</v>
      </c>
      <c r="C554" s="58" t="s">
        <v>19</v>
      </c>
      <c r="D554" s="81">
        <v>111742</v>
      </c>
      <c r="E554" s="81">
        <v>0</v>
      </c>
      <c r="F554" s="81">
        <v>0</v>
      </c>
      <c r="G554" s="81">
        <v>0</v>
      </c>
      <c r="H554" s="81">
        <v>1009</v>
      </c>
      <c r="I554" s="81">
        <v>0</v>
      </c>
      <c r="J554" s="81">
        <v>33052</v>
      </c>
      <c r="K554" s="81">
        <v>48302</v>
      </c>
      <c r="L554" s="81">
        <v>0</v>
      </c>
      <c r="M554" s="81">
        <v>0</v>
      </c>
      <c r="N554" s="81">
        <v>0</v>
      </c>
      <c r="O554" s="81">
        <v>50912</v>
      </c>
      <c r="P554" s="81">
        <v>0</v>
      </c>
      <c r="Q554" s="81">
        <v>0</v>
      </c>
      <c r="R554" s="81">
        <v>0</v>
      </c>
      <c r="S554" s="81">
        <v>102430</v>
      </c>
      <c r="T554" s="81">
        <v>0</v>
      </c>
      <c r="U554" s="81">
        <v>0</v>
      </c>
      <c r="V554" s="81">
        <v>95340</v>
      </c>
      <c r="W554" s="81">
        <v>9162</v>
      </c>
      <c r="X554" s="81">
        <v>0</v>
      </c>
      <c r="Y554" s="81">
        <v>7880</v>
      </c>
      <c r="Z554" s="81">
        <v>1193719</v>
      </c>
      <c r="AA554" s="81">
        <v>0</v>
      </c>
      <c r="AB554" s="81">
        <v>2022</v>
      </c>
      <c r="AC554" s="81">
        <v>0</v>
      </c>
      <c r="AD554" s="81">
        <v>10188</v>
      </c>
      <c r="AE554" s="81">
        <v>89</v>
      </c>
      <c r="AF554" s="81">
        <v>283158</v>
      </c>
      <c r="AG554" s="81">
        <v>0</v>
      </c>
      <c r="AH554" s="81">
        <v>0</v>
      </c>
      <c r="AI554" s="81">
        <v>0</v>
      </c>
      <c r="AJ554" s="81">
        <v>6</v>
      </c>
      <c r="AK554" s="81">
        <v>555492</v>
      </c>
      <c r="AL554" s="81">
        <v>0</v>
      </c>
      <c r="AM554" s="81">
        <v>2</v>
      </c>
      <c r="AN554" s="81">
        <v>1</v>
      </c>
      <c r="AO554" s="81">
        <v>55641</v>
      </c>
      <c r="AP554" s="81">
        <v>0</v>
      </c>
      <c r="AQ554" s="81">
        <v>0</v>
      </c>
      <c r="AR554" s="81">
        <v>39299</v>
      </c>
      <c r="AS554" s="81">
        <v>0</v>
      </c>
      <c r="AT554" s="81">
        <v>165615</v>
      </c>
      <c r="AU554" s="81"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258066</v>
      </c>
      <c r="BA554" s="81">
        <v>0</v>
      </c>
      <c r="BB554" s="81">
        <v>0</v>
      </c>
      <c r="BC554" s="81">
        <v>0</v>
      </c>
      <c r="BD554" s="81">
        <v>0</v>
      </c>
      <c r="BE554" s="81">
        <v>0</v>
      </c>
      <c r="BF554" s="81">
        <v>0</v>
      </c>
      <c r="BG554" s="81">
        <v>0</v>
      </c>
      <c r="BH554" s="81">
        <v>278799</v>
      </c>
      <c r="BI554" s="81">
        <v>0</v>
      </c>
      <c r="BJ554" s="81">
        <v>0</v>
      </c>
      <c r="BK554" s="81">
        <v>0</v>
      </c>
      <c r="BL554" s="81">
        <v>1</v>
      </c>
      <c r="BM554" s="81">
        <v>0</v>
      </c>
      <c r="BN554" s="81">
        <v>0</v>
      </c>
      <c r="BO554" s="81">
        <v>0</v>
      </c>
      <c r="BP554" s="81">
        <v>0</v>
      </c>
      <c r="BQ554" s="81">
        <v>305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148201</v>
      </c>
      <c r="BY554" s="81">
        <v>0</v>
      </c>
      <c r="BZ554" s="81">
        <v>0</v>
      </c>
      <c r="CA554" s="81"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50030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226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 x14ac:dyDescent="0.3">
      <c r="A555" s="44">
        <v>2018</v>
      </c>
      <c r="B555" s="44">
        <v>2</v>
      </c>
      <c r="C555" s="58" t="s">
        <v>20</v>
      </c>
      <c r="D555" s="81">
        <v>0</v>
      </c>
      <c r="E555" s="81">
        <v>0</v>
      </c>
      <c r="F555" s="81">
        <v>0</v>
      </c>
      <c r="G555" s="81">
        <v>0</v>
      </c>
      <c r="H555" s="81">
        <v>73</v>
      </c>
      <c r="I555" s="81">
        <v>0</v>
      </c>
      <c r="J555" s="81">
        <v>15</v>
      </c>
      <c r="K555" s="81">
        <v>9219</v>
      </c>
      <c r="L555" s="81">
        <v>0</v>
      </c>
      <c r="M555" s="81">
        <v>0</v>
      </c>
      <c r="N555" s="81">
        <v>0</v>
      </c>
      <c r="O555" s="81">
        <v>1598</v>
      </c>
      <c r="P555" s="81">
        <v>0</v>
      </c>
      <c r="Q555" s="81">
        <v>0</v>
      </c>
      <c r="R555" s="81">
        <v>0</v>
      </c>
      <c r="S555" s="81">
        <v>16721</v>
      </c>
      <c r="T555" s="81">
        <v>0</v>
      </c>
      <c r="U555" s="81">
        <v>0</v>
      </c>
      <c r="V555" s="81">
        <v>236</v>
      </c>
      <c r="W555" s="81">
        <v>1051</v>
      </c>
      <c r="X555" s="81">
        <v>0</v>
      </c>
      <c r="Y555" s="81">
        <v>6502</v>
      </c>
      <c r="Z555" s="81">
        <v>262202</v>
      </c>
      <c r="AA555" s="81">
        <v>0</v>
      </c>
      <c r="AB555" s="81">
        <v>21</v>
      </c>
      <c r="AC555" s="81">
        <v>0</v>
      </c>
      <c r="AD555" s="81">
        <v>91</v>
      </c>
      <c r="AE555" s="81">
        <v>5</v>
      </c>
      <c r="AF555" s="81">
        <v>219049</v>
      </c>
      <c r="AG555" s="81">
        <v>0</v>
      </c>
      <c r="AH555" s="81">
        <v>0</v>
      </c>
      <c r="AI555" s="81">
        <v>0</v>
      </c>
      <c r="AJ555" s="81">
        <v>5</v>
      </c>
      <c r="AK555" s="81">
        <v>346650</v>
      </c>
      <c r="AL555" s="81">
        <v>0</v>
      </c>
      <c r="AM555" s="81">
        <v>0</v>
      </c>
      <c r="AN555" s="81">
        <v>0</v>
      </c>
      <c r="AO555" s="81">
        <v>11274</v>
      </c>
      <c r="AP555" s="81">
        <v>3</v>
      </c>
      <c r="AQ555" s="81">
        <v>1</v>
      </c>
      <c r="AR555" s="81">
        <v>30302</v>
      </c>
      <c r="AS555" s="81">
        <v>0</v>
      </c>
      <c r="AT555" s="81">
        <v>57110</v>
      </c>
      <c r="AU555" s="81"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181824</v>
      </c>
      <c r="BA555" s="81">
        <v>0</v>
      </c>
      <c r="BB555" s="81">
        <v>0</v>
      </c>
      <c r="BC555" s="81">
        <v>0</v>
      </c>
      <c r="BD555" s="81">
        <v>0</v>
      </c>
      <c r="BE555" s="81">
        <v>0</v>
      </c>
      <c r="BF555" s="81">
        <v>0</v>
      </c>
      <c r="BG555" s="81">
        <v>0</v>
      </c>
      <c r="BH555" s="81">
        <v>82996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103170</v>
      </c>
      <c r="BY555" s="81">
        <v>0</v>
      </c>
      <c r="BZ555" s="81">
        <v>0</v>
      </c>
      <c r="CA555" s="81"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38721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290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 x14ac:dyDescent="0.3">
      <c r="A556" s="44">
        <v>2018</v>
      </c>
      <c r="B556" s="44">
        <v>2</v>
      </c>
      <c r="C556" s="58" t="s">
        <v>21</v>
      </c>
      <c r="D556" s="81">
        <v>6516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2413</v>
      </c>
      <c r="L556" s="81">
        <v>0</v>
      </c>
      <c r="M556" s="81">
        <v>0</v>
      </c>
      <c r="N556" s="81">
        <v>0</v>
      </c>
      <c r="O556" s="81">
        <v>4</v>
      </c>
      <c r="P556" s="81">
        <v>0</v>
      </c>
      <c r="Q556" s="81">
        <v>0</v>
      </c>
      <c r="R556" s="81">
        <v>0</v>
      </c>
      <c r="S556" s="81">
        <v>5507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286</v>
      </c>
      <c r="Z556" s="81">
        <v>8827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6112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2134</v>
      </c>
      <c r="AP556" s="81">
        <v>0</v>
      </c>
      <c r="AQ556" s="81">
        <v>0</v>
      </c>
      <c r="AR556" s="81">
        <v>0</v>
      </c>
      <c r="AS556" s="81">
        <v>0</v>
      </c>
      <c r="AT556" s="81">
        <v>2213</v>
      </c>
      <c r="AU556" s="81"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v>0</v>
      </c>
      <c r="BF556" s="81">
        <v>0</v>
      </c>
      <c r="BG556" s="81">
        <v>0</v>
      </c>
      <c r="BH556" s="81">
        <v>36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6</v>
      </c>
      <c r="BY556" s="81">
        <v>0</v>
      </c>
      <c r="BZ556" s="81">
        <v>0</v>
      </c>
      <c r="CA556" s="81"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0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 x14ac:dyDescent="0.3">
      <c r="A557" s="44">
        <v>2018</v>
      </c>
      <c r="B557" s="44">
        <v>2</v>
      </c>
      <c r="C557" s="58" t="s">
        <v>22</v>
      </c>
      <c r="D557" s="81">
        <v>1266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2968</v>
      </c>
      <c r="L557" s="81">
        <v>0</v>
      </c>
      <c r="M557" s="81">
        <v>0</v>
      </c>
      <c r="N557" s="81">
        <v>0</v>
      </c>
      <c r="O557" s="81">
        <v>34</v>
      </c>
      <c r="P557" s="81">
        <v>0</v>
      </c>
      <c r="Q557" s="81">
        <v>0</v>
      </c>
      <c r="R557" s="81">
        <v>0</v>
      </c>
      <c r="S557" s="81">
        <v>8223</v>
      </c>
      <c r="T557" s="81">
        <v>0</v>
      </c>
      <c r="U557" s="81">
        <v>0</v>
      </c>
      <c r="V557" s="81">
        <v>1306</v>
      </c>
      <c r="W557" s="81">
        <v>6812</v>
      </c>
      <c r="X557" s="81">
        <v>0</v>
      </c>
      <c r="Y557" s="81">
        <v>187</v>
      </c>
      <c r="Z557" s="81">
        <v>17605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15367</v>
      </c>
      <c r="AG557" s="81">
        <v>0</v>
      </c>
      <c r="AH557" s="81">
        <v>0</v>
      </c>
      <c r="AI557" s="81">
        <v>0</v>
      </c>
      <c r="AJ557" s="81">
        <v>0</v>
      </c>
      <c r="AK557" s="81">
        <v>10404</v>
      </c>
      <c r="AL557" s="81">
        <v>0</v>
      </c>
      <c r="AM557" s="81">
        <v>0</v>
      </c>
      <c r="AN557" s="81">
        <v>0</v>
      </c>
      <c r="AO557" s="81">
        <v>5234</v>
      </c>
      <c r="AP557" s="81">
        <v>0</v>
      </c>
      <c r="AQ557" s="81">
        <v>0</v>
      </c>
      <c r="AR557" s="81">
        <v>546</v>
      </c>
      <c r="AS557" s="81">
        <v>0</v>
      </c>
      <c r="AT557" s="81">
        <v>5703</v>
      </c>
      <c r="AU557" s="81"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8696</v>
      </c>
      <c r="BA557" s="81">
        <v>0</v>
      </c>
      <c r="BB557" s="81">
        <v>0</v>
      </c>
      <c r="BC557" s="81">
        <v>0</v>
      </c>
      <c r="BD557" s="81">
        <v>0</v>
      </c>
      <c r="BE557" s="81">
        <v>0</v>
      </c>
      <c r="BF557" s="81">
        <v>0</v>
      </c>
      <c r="BG557" s="81">
        <v>0</v>
      </c>
      <c r="BH557" s="81">
        <v>588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3153</v>
      </c>
      <c r="BY557" s="81">
        <v>0</v>
      </c>
      <c r="BZ557" s="81">
        <v>0</v>
      </c>
      <c r="CA557" s="81"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815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0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 x14ac:dyDescent="0.3">
      <c r="A558" s="44">
        <v>2018</v>
      </c>
      <c r="B558" s="44">
        <v>2</v>
      </c>
      <c r="C558" s="58" t="s">
        <v>23</v>
      </c>
      <c r="D558" s="81">
        <v>5041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1387</v>
      </c>
      <c r="L558" s="81">
        <v>0</v>
      </c>
      <c r="M558" s="81">
        <v>0</v>
      </c>
      <c r="N558" s="81">
        <v>0</v>
      </c>
      <c r="O558" s="81">
        <v>3341</v>
      </c>
      <c r="P558" s="81">
        <v>0</v>
      </c>
      <c r="Q558" s="81">
        <v>0</v>
      </c>
      <c r="R558" s="81">
        <v>0</v>
      </c>
      <c r="S558" s="81">
        <v>7767</v>
      </c>
      <c r="T558" s="81">
        <v>0</v>
      </c>
      <c r="U558" s="81">
        <v>0</v>
      </c>
      <c r="V558" s="81">
        <v>7745</v>
      </c>
      <c r="W558" s="81">
        <v>666</v>
      </c>
      <c r="X558" s="81">
        <v>0</v>
      </c>
      <c r="Y558" s="81">
        <v>55</v>
      </c>
      <c r="Z558" s="81">
        <v>66024</v>
      </c>
      <c r="AA558" s="81">
        <v>0</v>
      </c>
      <c r="AB558" s="81">
        <v>0</v>
      </c>
      <c r="AC558" s="81">
        <v>0</v>
      </c>
      <c r="AD558" s="81">
        <v>2553</v>
      </c>
      <c r="AE558" s="81">
        <v>0</v>
      </c>
      <c r="AF558" s="81">
        <v>2816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v>0</v>
      </c>
      <c r="BZ558" s="81">
        <v>0</v>
      </c>
      <c r="CA558" s="81"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 x14ac:dyDescent="0.3">
      <c r="A559" s="44">
        <v>2018</v>
      </c>
      <c r="B559" s="44">
        <v>2</v>
      </c>
      <c r="C559" s="58" t="s">
        <v>24</v>
      </c>
      <c r="D559" s="81">
        <v>10894</v>
      </c>
      <c r="E559" s="81">
        <v>0</v>
      </c>
      <c r="F559" s="81">
        <v>0</v>
      </c>
      <c r="G559" s="81">
        <v>0</v>
      </c>
      <c r="H559" s="81">
        <v>81</v>
      </c>
      <c r="I559" s="81">
        <v>0</v>
      </c>
      <c r="J559" s="81">
        <v>2156</v>
      </c>
      <c r="K559" s="81">
        <v>19623</v>
      </c>
      <c r="L559" s="81">
        <v>0</v>
      </c>
      <c r="M559" s="81">
        <v>0</v>
      </c>
      <c r="N559" s="81">
        <v>0</v>
      </c>
      <c r="O559" s="81">
        <v>5976</v>
      </c>
      <c r="P559" s="81">
        <v>0</v>
      </c>
      <c r="Q559" s="81">
        <v>0</v>
      </c>
      <c r="R559" s="81">
        <v>0</v>
      </c>
      <c r="S559" s="81">
        <v>49145</v>
      </c>
      <c r="T559" s="81">
        <v>0</v>
      </c>
      <c r="U559" s="81">
        <v>0</v>
      </c>
      <c r="V559" s="81">
        <v>29281</v>
      </c>
      <c r="W559" s="81">
        <v>10903</v>
      </c>
      <c r="X559" s="81">
        <v>0</v>
      </c>
      <c r="Y559" s="81">
        <v>7748</v>
      </c>
      <c r="Z559" s="81">
        <v>116577</v>
      </c>
      <c r="AA559" s="81">
        <v>0</v>
      </c>
      <c r="AB559" s="81">
        <v>1699</v>
      </c>
      <c r="AC559" s="81">
        <v>0</v>
      </c>
      <c r="AD559" s="81">
        <v>9632</v>
      </c>
      <c r="AE559" s="81">
        <v>0</v>
      </c>
      <c r="AF559" s="81">
        <v>91265</v>
      </c>
      <c r="AG559" s="81">
        <v>0</v>
      </c>
      <c r="AH559" s="81">
        <v>0</v>
      </c>
      <c r="AI559" s="81">
        <v>0</v>
      </c>
      <c r="AJ559" s="81">
        <v>2</v>
      </c>
      <c r="AK559" s="81">
        <v>167082</v>
      </c>
      <c r="AL559" s="81">
        <v>0</v>
      </c>
      <c r="AM559" s="81">
        <v>0</v>
      </c>
      <c r="AN559" s="81">
        <v>0</v>
      </c>
      <c r="AO559" s="81">
        <v>26345</v>
      </c>
      <c r="AP559" s="81">
        <v>0</v>
      </c>
      <c r="AQ559" s="81">
        <v>0</v>
      </c>
      <c r="AR559" s="81">
        <v>11525</v>
      </c>
      <c r="AS559" s="81">
        <v>0</v>
      </c>
      <c r="AT559" s="81">
        <v>39337</v>
      </c>
      <c r="AU559" s="81">
        <v>0</v>
      </c>
      <c r="AV559" s="81">
        <v>0</v>
      </c>
      <c r="AW559" s="81">
        <v>0</v>
      </c>
      <c r="AX559" s="81">
        <v>0</v>
      </c>
      <c r="AY559" s="81">
        <v>4</v>
      </c>
      <c r="AZ559" s="81">
        <v>74816</v>
      </c>
      <c r="BA559" s="81">
        <v>0</v>
      </c>
      <c r="BB559" s="81">
        <v>0</v>
      </c>
      <c r="BC559" s="81">
        <v>0</v>
      </c>
      <c r="BD559" s="81">
        <v>0</v>
      </c>
      <c r="BE559" s="81">
        <v>0</v>
      </c>
      <c r="BF559" s="81">
        <v>0</v>
      </c>
      <c r="BG559" s="81">
        <v>0</v>
      </c>
      <c r="BH559" s="81">
        <v>4043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1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24024</v>
      </c>
      <c r="BY559" s="81">
        <v>0</v>
      </c>
      <c r="BZ559" s="81">
        <v>0</v>
      </c>
      <c r="CA559" s="81"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10897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1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14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 x14ac:dyDescent="0.3">
      <c r="A560" s="44">
        <v>2018</v>
      </c>
      <c r="B560" s="44">
        <v>2</v>
      </c>
      <c r="C560" s="58" t="s">
        <v>25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7047</v>
      </c>
      <c r="L560" s="81">
        <v>0</v>
      </c>
      <c r="M560" s="81">
        <v>0</v>
      </c>
      <c r="N560" s="81">
        <v>0</v>
      </c>
      <c r="O560" s="81">
        <v>1786</v>
      </c>
      <c r="P560" s="81">
        <v>0</v>
      </c>
      <c r="Q560" s="81">
        <v>0</v>
      </c>
      <c r="R560" s="81">
        <v>0</v>
      </c>
      <c r="S560" s="81">
        <v>9264</v>
      </c>
      <c r="T560" s="81">
        <v>0</v>
      </c>
      <c r="U560" s="81">
        <v>0</v>
      </c>
      <c r="V560" s="81">
        <v>1</v>
      </c>
      <c r="W560" s="81">
        <v>7792</v>
      </c>
      <c r="X560" s="81">
        <v>0</v>
      </c>
      <c r="Y560" s="81">
        <v>241</v>
      </c>
      <c r="Z560" s="81">
        <v>19181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15526</v>
      </c>
      <c r="AG560" s="81">
        <v>0</v>
      </c>
      <c r="AH560" s="81">
        <v>0</v>
      </c>
      <c r="AI560" s="81">
        <v>0</v>
      </c>
      <c r="AJ560" s="81">
        <v>0</v>
      </c>
      <c r="AK560" s="81">
        <v>9021</v>
      </c>
      <c r="AL560" s="81">
        <v>0</v>
      </c>
      <c r="AM560" s="81">
        <v>0</v>
      </c>
      <c r="AN560" s="81">
        <v>0</v>
      </c>
      <c r="AO560" s="81">
        <v>4264</v>
      </c>
      <c r="AP560" s="81">
        <v>0</v>
      </c>
      <c r="AQ560" s="81">
        <v>0</v>
      </c>
      <c r="AR560" s="81">
        <v>560</v>
      </c>
      <c r="AS560" s="81">
        <v>0</v>
      </c>
      <c r="AT560" s="81">
        <v>4081</v>
      </c>
      <c r="AU560" s="81"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6600</v>
      </c>
      <c r="BA560" s="81">
        <v>0</v>
      </c>
      <c r="BB560" s="81">
        <v>0</v>
      </c>
      <c r="BC560" s="81">
        <v>0</v>
      </c>
      <c r="BD560" s="81">
        <v>0</v>
      </c>
      <c r="BE560" s="81">
        <v>0</v>
      </c>
      <c r="BF560" s="81">
        <v>0</v>
      </c>
      <c r="BG560" s="81">
        <v>0</v>
      </c>
      <c r="BH560" s="81">
        <v>180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2508</v>
      </c>
      <c r="BY560" s="81">
        <v>0</v>
      </c>
      <c r="BZ560" s="81">
        <v>0</v>
      </c>
      <c r="CA560" s="81"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734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 x14ac:dyDescent="0.3">
      <c r="A561" s="44">
        <v>2018</v>
      </c>
      <c r="B561" s="44">
        <v>2</v>
      </c>
      <c r="C561" s="58" t="s">
        <v>42</v>
      </c>
      <c r="D561" s="81">
        <v>546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8178</v>
      </c>
      <c r="L561" s="81">
        <v>0</v>
      </c>
      <c r="M561" s="81">
        <v>0</v>
      </c>
      <c r="N561" s="81">
        <v>0</v>
      </c>
      <c r="O561" s="81">
        <v>4525</v>
      </c>
      <c r="P561" s="81">
        <v>0</v>
      </c>
      <c r="Q561" s="81">
        <v>0</v>
      </c>
      <c r="R561" s="81">
        <v>0</v>
      </c>
      <c r="S561" s="81">
        <v>17017</v>
      </c>
      <c r="T561" s="81">
        <v>0</v>
      </c>
      <c r="U561" s="81">
        <v>0</v>
      </c>
      <c r="V561" s="81">
        <v>2189</v>
      </c>
      <c r="W561" s="81">
        <v>22231</v>
      </c>
      <c r="X561" s="81">
        <v>0</v>
      </c>
      <c r="Y561" s="81">
        <v>1303</v>
      </c>
      <c r="Z561" s="81">
        <v>47194</v>
      </c>
      <c r="AA561" s="81">
        <v>0</v>
      </c>
      <c r="AB561" s="81">
        <v>0</v>
      </c>
      <c r="AC561" s="81">
        <v>0</v>
      </c>
      <c r="AD561" s="81">
        <v>12843</v>
      </c>
      <c r="AE561" s="81">
        <v>1</v>
      </c>
      <c r="AF561" s="81">
        <v>31726</v>
      </c>
      <c r="AG561" s="81">
        <v>0</v>
      </c>
      <c r="AH561" s="81">
        <v>0</v>
      </c>
      <c r="AI561" s="81">
        <v>0</v>
      </c>
      <c r="AJ561" s="81">
        <v>0</v>
      </c>
      <c r="AK561" s="81">
        <v>20278</v>
      </c>
      <c r="AL561" s="81">
        <v>0</v>
      </c>
      <c r="AM561" s="81">
        <v>0</v>
      </c>
      <c r="AN561" s="81">
        <v>0</v>
      </c>
      <c r="AO561" s="81">
        <v>9231</v>
      </c>
      <c r="AP561" s="81">
        <v>0</v>
      </c>
      <c r="AQ561" s="81">
        <v>0</v>
      </c>
      <c r="AR561" s="81">
        <v>771</v>
      </c>
      <c r="AS561" s="81">
        <v>0</v>
      </c>
      <c r="AT561" s="81">
        <v>4001</v>
      </c>
      <c r="AU561" s="81"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11777</v>
      </c>
      <c r="BA561" s="81">
        <v>0</v>
      </c>
      <c r="BB561" s="81">
        <v>0</v>
      </c>
      <c r="BC561" s="81">
        <v>0</v>
      </c>
      <c r="BD561" s="81">
        <v>0</v>
      </c>
      <c r="BE561" s="81">
        <v>0</v>
      </c>
      <c r="BF561" s="81">
        <v>0</v>
      </c>
      <c r="BG561" s="81">
        <v>0</v>
      </c>
      <c r="BH561" s="81">
        <v>235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3737</v>
      </c>
      <c r="BY561" s="81">
        <v>0</v>
      </c>
      <c r="BZ561" s="81">
        <v>0</v>
      </c>
      <c r="CA561" s="81"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1786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3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 x14ac:dyDescent="0.3">
      <c r="A562" s="44">
        <v>2018</v>
      </c>
      <c r="B562" s="44">
        <v>2</v>
      </c>
      <c r="C562" s="58" t="s">
        <v>26</v>
      </c>
      <c r="D562" s="81">
        <v>8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3377</v>
      </c>
      <c r="L562" s="81">
        <v>0</v>
      </c>
      <c r="M562" s="81">
        <v>0</v>
      </c>
      <c r="N562" s="81">
        <v>0</v>
      </c>
      <c r="O562" s="81">
        <v>866</v>
      </c>
      <c r="P562" s="81">
        <v>0</v>
      </c>
      <c r="Q562" s="81">
        <v>0</v>
      </c>
      <c r="R562" s="81">
        <v>0</v>
      </c>
      <c r="S562" s="81">
        <v>10547</v>
      </c>
      <c r="T562" s="81">
        <v>0</v>
      </c>
      <c r="U562" s="81">
        <v>0</v>
      </c>
      <c r="V562" s="81">
        <v>1201</v>
      </c>
      <c r="W562" s="81">
        <v>2980</v>
      </c>
      <c r="X562" s="81">
        <v>0</v>
      </c>
      <c r="Y562" s="81">
        <v>167</v>
      </c>
      <c r="Z562" s="81">
        <v>6648</v>
      </c>
      <c r="AA562" s="81">
        <v>0</v>
      </c>
      <c r="AB562" s="81">
        <v>2</v>
      </c>
      <c r="AC562" s="81">
        <v>0</v>
      </c>
      <c r="AD562" s="81">
        <v>0</v>
      </c>
      <c r="AE562" s="81">
        <v>0</v>
      </c>
      <c r="AF562" s="81">
        <v>5174</v>
      </c>
      <c r="AG562" s="81">
        <v>0</v>
      </c>
      <c r="AH562" s="81">
        <v>0</v>
      </c>
      <c r="AI562" s="81">
        <v>0</v>
      </c>
      <c r="AJ562" s="81">
        <v>0</v>
      </c>
      <c r="AK562" s="81">
        <v>4118</v>
      </c>
      <c r="AL562" s="81">
        <v>0</v>
      </c>
      <c r="AM562" s="81">
        <v>0</v>
      </c>
      <c r="AN562" s="81">
        <v>0</v>
      </c>
      <c r="AO562" s="81">
        <v>1376</v>
      </c>
      <c r="AP562" s="81">
        <v>0</v>
      </c>
      <c r="AQ562" s="81">
        <v>0</v>
      </c>
      <c r="AR562" s="81">
        <v>20</v>
      </c>
      <c r="AS562" s="81">
        <v>0</v>
      </c>
      <c r="AT562" s="81">
        <v>4213</v>
      </c>
      <c r="AU562" s="81"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813</v>
      </c>
      <c r="BA562" s="81">
        <v>0</v>
      </c>
      <c r="BB562" s="81">
        <v>0</v>
      </c>
      <c r="BC562" s="81">
        <v>0</v>
      </c>
      <c r="BD562" s="81">
        <v>0</v>
      </c>
      <c r="BE562" s="81">
        <v>0</v>
      </c>
      <c r="BF562" s="81">
        <v>0</v>
      </c>
      <c r="BG562" s="81">
        <v>0</v>
      </c>
      <c r="BH562" s="81">
        <v>500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1211</v>
      </c>
      <c r="BY562" s="81">
        <v>0</v>
      </c>
      <c r="BZ562" s="81">
        <v>0</v>
      </c>
      <c r="CA562" s="81"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32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0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 x14ac:dyDescent="0.3">
      <c r="A563" s="44">
        <v>2018</v>
      </c>
      <c r="B563" s="44">
        <v>2</v>
      </c>
      <c r="C563" s="58" t="s">
        <v>27</v>
      </c>
      <c r="D563" s="81">
        <v>38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735</v>
      </c>
      <c r="K563" s="81">
        <v>2585</v>
      </c>
      <c r="L563" s="81">
        <v>0</v>
      </c>
      <c r="M563" s="81">
        <v>0</v>
      </c>
      <c r="N563" s="81">
        <v>0</v>
      </c>
      <c r="O563" s="81">
        <v>3</v>
      </c>
      <c r="P563" s="81">
        <v>0</v>
      </c>
      <c r="Q563" s="81">
        <v>0</v>
      </c>
      <c r="R563" s="81">
        <v>0</v>
      </c>
      <c r="S563" s="81">
        <v>9277</v>
      </c>
      <c r="T563" s="81">
        <v>0</v>
      </c>
      <c r="U563" s="81">
        <v>0</v>
      </c>
      <c r="V563" s="81">
        <v>7832</v>
      </c>
      <c r="W563" s="81">
        <v>0</v>
      </c>
      <c r="X563" s="81">
        <v>0</v>
      </c>
      <c r="Y563" s="81">
        <v>216</v>
      </c>
      <c r="Z563" s="81">
        <v>11991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8047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1978</v>
      </c>
      <c r="AP563" s="81">
        <v>0</v>
      </c>
      <c r="AQ563" s="81">
        <v>0</v>
      </c>
      <c r="AR563" s="81">
        <v>0</v>
      </c>
      <c r="AS563" s="81">
        <v>0</v>
      </c>
      <c r="AT563" s="81">
        <v>1999</v>
      </c>
      <c r="AU563" s="81"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v>0</v>
      </c>
      <c r="BF563" s="81">
        <v>0</v>
      </c>
      <c r="BG563" s="81">
        <v>0</v>
      </c>
      <c r="BH563" s="81">
        <v>44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6</v>
      </c>
      <c r="BY563" s="81">
        <v>0</v>
      </c>
      <c r="BZ563" s="81">
        <v>0</v>
      </c>
      <c r="CA563" s="81"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1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 x14ac:dyDescent="0.3">
      <c r="A564" s="44">
        <v>2018</v>
      </c>
      <c r="B564" s="44">
        <v>2</v>
      </c>
      <c r="C564" s="58" t="s">
        <v>28</v>
      </c>
      <c r="D564" s="81">
        <v>775</v>
      </c>
      <c r="E564" s="81">
        <v>0</v>
      </c>
      <c r="F564" s="81">
        <v>0</v>
      </c>
      <c r="G564" s="81">
        <v>0</v>
      </c>
      <c r="H564" s="81">
        <v>244</v>
      </c>
      <c r="I564" s="81">
        <v>0</v>
      </c>
      <c r="J564" s="81">
        <v>6156</v>
      </c>
      <c r="K564" s="81">
        <v>2641</v>
      </c>
      <c r="L564" s="81">
        <v>0</v>
      </c>
      <c r="M564" s="81">
        <v>0</v>
      </c>
      <c r="N564" s="81">
        <v>0</v>
      </c>
      <c r="O564" s="81">
        <v>6050</v>
      </c>
      <c r="P564" s="81">
        <v>0</v>
      </c>
      <c r="Q564" s="81">
        <v>0</v>
      </c>
      <c r="R564" s="81">
        <v>0</v>
      </c>
      <c r="S564" s="81">
        <v>11851</v>
      </c>
      <c r="T564" s="81">
        <v>0</v>
      </c>
      <c r="U564" s="81">
        <v>0</v>
      </c>
      <c r="V564" s="81">
        <v>32261</v>
      </c>
      <c r="W564" s="81">
        <v>395</v>
      </c>
      <c r="X564" s="81">
        <v>0</v>
      </c>
      <c r="Y564" s="81">
        <v>5083</v>
      </c>
      <c r="Z564" s="81">
        <v>12443</v>
      </c>
      <c r="AA564" s="81">
        <v>0</v>
      </c>
      <c r="AB564" s="81">
        <v>0</v>
      </c>
      <c r="AC564" s="81">
        <v>0</v>
      </c>
      <c r="AD564" s="81">
        <v>2312</v>
      </c>
      <c r="AE564" s="81">
        <v>0</v>
      </c>
      <c r="AF564" s="81">
        <v>97</v>
      </c>
      <c r="AG564" s="81">
        <v>0</v>
      </c>
      <c r="AH564" s="81">
        <v>0</v>
      </c>
      <c r="AI564" s="81">
        <v>0</v>
      </c>
      <c r="AJ564" s="81">
        <v>0</v>
      </c>
      <c r="AK564" s="81">
        <v>393</v>
      </c>
      <c r="AL564" s="81">
        <v>0</v>
      </c>
      <c r="AM564" s="81">
        <v>0</v>
      </c>
      <c r="AN564" s="81">
        <v>0</v>
      </c>
      <c r="AO564" s="81">
        <v>553</v>
      </c>
      <c r="AP564" s="81">
        <v>0</v>
      </c>
      <c r="AQ564" s="81">
        <v>2</v>
      </c>
      <c r="AR564" s="81">
        <v>4</v>
      </c>
      <c r="AS564" s="81">
        <v>1</v>
      </c>
      <c r="AT564" s="81">
        <v>12</v>
      </c>
      <c r="AU564" s="81"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968</v>
      </c>
      <c r="BA564" s="81">
        <v>0</v>
      </c>
      <c r="BB564" s="81">
        <v>0</v>
      </c>
      <c r="BC564" s="81">
        <v>0</v>
      </c>
      <c r="BD564" s="81">
        <v>0</v>
      </c>
      <c r="BE564" s="81">
        <v>0</v>
      </c>
      <c r="BF564" s="81">
        <v>0</v>
      </c>
      <c r="BG564" s="81">
        <v>0</v>
      </c>
      <c r="BH564" s="81">
        <v>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2</v>
      </c>
      <c r="BO564" s="81">
        <v>0</v>
      </c>
      <c r="BP564" s="81">
        <v>0</v>
      </c>
      <c r="BQ564" s="81">
        <v>5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110</v>
      </c>
      <c r="BY564" s="81">
        <v>0</v>
      </c>
      <c r="BZ564" s="81">
        <v>0</v>
      </c>
      <c r="CA564" s="81">
        <v>0</v>
      </c>
      <c r="CB564" s="81">
        <v>0</v>
      </c>
      <c r="CC564" s="81">
        <v>0</v>
      </c>
      <c r="CD564" s="81">
        <v>1</v>
      </c>
      <c r="CE564" s="81">
        <v>0</v>
      </c>
      <c r="CF564" s="81">
        <v>0</v>
      </c>
      <c r="CG564" s="81">
        <v>0</v>
      </c>
      <c r="CH564" s="81">
        <v>2</v>
      </c>
      <c r="CI564" s="81">
        <v>0</v>
      </c>
      <c r="CJ564" s="81">
        <v>0</v>
      </c>
      <c r="CK564" s="81">
        <v>0</v>
      </c>
      <c r="CL564" s="81">
        <v>1</v>
      </c>
      <c r="CM564" s="81">
        <v>4</v>
      </c>
      <c r="CN564" s="81">
        <v>0</v>
      </c>
      <c r="CO564" s="81">
        <v>0</v>
      </c>
      <c r="CP564" s="81">
        <v>2</v>
      </c>
      <c r="CQ564" s="81">
        <v>0</v>
      </c>
      <c r="CR564" s="81">
        <v>2</v>
      </c>
      <c r="CS564" s="81">
        <v>0</v>
      </c>
      <c r="CT564" s="81">
        <v>2</v>
      </c>
      <c r="CU564" s="81">
        <v>0</v>
      </c>
      <c r="CV564" s="81">
        <v>1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5</v>
      </c>
      <c r="DC564" s="81">
        <v>1</v>
      </c>
      <c r="DD564" s="81">
        <v>0</v>
      </c>
      <c r="DE564" s="81">
        <v>0</v>
      </c>
      <c r="DF564" s="81">
        <v>0</v>
      </c>
      <c r="DG564" s="81">
        <v>0</v>
      </c>
      <c r="DH564" s="81">
        <v>2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5</v>
      </c>
      <c r="DT564" s="81">
        <v>0</v>
      </c>
      <c r="DU564" s="81">
        <v>2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29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 x14ac:dyDescent="0.3">
      <c r="A565" s="44">
        <v>2018</v>
      </c>
      <c r="B565" s="44">
        <v>2</v>
      </c>
      <c r="C565" s="58" t="s">
        <v>29</v>
      </c>
      <c r="D565" s="81">
        <v>3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1383</v>
      </c>
      <c r="L565" s="81">
        <v>0</v>
      </c>
      <c r="M565" s="81">
        <v>0</v>
      </c>
      <c r="N565" s="81">
        <v>0</v>
      </c>
      <c r="O565" s="81">
        <v>3</v>
      </c>
      <c r="P565" s="81">
        <v>0</v>
      </c>
      <c r="Q565" s="81">
        <v>0</v>
      </c>
      <c r="R565" s="81">
        <v>0</v>
      </c>
      <c r="S565" s="81">
        <v>2407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105</v>
      </c>
      <c r="Z565" s="81">
        <v>6574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4198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5092</v>
      </c>
      <c r="AP565" s="81">
        <v>0</v>
      </c>
      <c r="AQ565" s="81">
        <v>0</v>
      </c>
      <c r="AR565" s="81">
        <v>0</v>
      </c>
      <c r="AS565" s="81">
        <v>0</v>
      </c>
      <c r="AT565" s="81">
        <v>548</v>
      </c>
      <c r="AU565" s="81"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v>0</v>
      </c>
      <c r="BF565" s="81">
        <v>0</v>
      </c>
      <c r="BG565" s="81">
        <v>0</v>
      </c>
      <c r="BH565" s="81">
        <v>20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2</v>
      </c>
      <c r="BY565" s="81">
        <v>0</v>
      </c>
      <c r="BZ565" s="81">
        <v>0</v>
      </c>
      <c r="CA565" s="81"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13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 x14ac:dyDescent="0.3">
      <c r="A566" s="44">
        <v>2018</v>
      </c>
      <c r="B566" s="44">
        <v>2</v>
      </c>
      <c r="C566" s="58" t="s">
        <v>30</v>
      </c>
      <c r="D566" s="81">
        <v>33808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1645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3328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1</v>
      </c>
      <c r="Z566" s="81">
        <v>158691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249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91</v>
      </c>
      <c r="AP566" s="81">
        <v>0</v>
      </c>
      <c r="AQ566" s="81">
        <v>0</v>
      </c>
      <c r="AR566" s="81">
        <v>0</v>
      </c>
      <c r="AS566" s="81">
        <v>0</v>
      </c>
      <c r="AT566" s="81">
        <v>97</v>
      </c>
      <c r="AU566" s="81"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v>0</v>
      </c>
      <c r="BF566" s="81">
        <v>0</v>
      </c>
      <c r="BG566" s="81">
        <v>0</v>
      </c>
      <c r="BH566" s="81">
        <v>22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v>0</v>
      </c>
      <c r="BZ566" s="81">
        <v>0</v>
      </c>
      <c r="CA566" s="81"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 x14ac:dyDescent="0.3">
      <c r="A567" s="44">
        <v>2018</v>
      </c>
      <c r="B567" s="44">
        <v>2</v>
      </c>
      <c r="C567" s="58" t="s">
        <v>31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6092</v>
      </c>
      <c r="L567" s="81">
        <v>0</v>
      </c>
      <c r="M567" s="81">
        <v>0</v>
      </c>
      <c r="N567" s="81">
        <v>0</v>
      </c>
      <c r="O567" s="81">
        <v>163</v>
      </c>
      <c r="P567" s="81">
        <v>0</v>
      </c>
      <c r="Q567" s="81">
        <v>0</v>
      </c>
      <c r="R567" s="81">
        <v>0</v>
      </c>
      <c r="S567" s="81">
        <v>12727</v>
      </c>
      <c r="T567" s="81">
        <v>0</v>
      </c>
      <c r="U567" s="81">
        <v>0</v>
      </c>
      <c r="V567" s="81">
        <v>0</v>
      </c>
      <c r="W567" s="81">
        <v>4635</v>
      </c>
      <c r="X567" s="81">
        <v>0</v>
      </c>
      <c r="Y567" s="81">
        <v>1569</v>
      </c>
      <c r="Z567" s="81">
        <v>17843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16161</v>
      </c>
      <c r="AG567" s="81">
        <v>0</v>
      </c>
      <c r="AH567" s="81">
        <v>0</v>
      </c>
      <c r="AI567" s="81">
        <v>0</v>
      </c>
      <c r="AJ567" s="81">
        <v>0</v>
      </c>
      <c r="AK567" s="81">
        <v>14157</v>
      </c>
      <c r="AL567" s="81">
        <v>0</v>
      </c>
      <c r="AM567" s="81">
        <v>0</v>
      </c>
      <c r="AN567" s="81">
        <v>0</v>
      </c>
      <c r="AO567" s="81">
        <v>5323</v>
      </c>
      <c r="AP567" s="81">
        <v>3</v>
      </c>
      <c r="AQ567" s="81">
        <v>0</v>
      </c>
      <c r="AR567" s="81">
        <v>583</v>
      </c>
      <c r="AS567" s="81">
        <v>0</v>
      </c>
      <c r="AT567" s="81">
        <v>3681</v>
      </c>
      <c r="AU567" s="81"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11435</v>
      </c>
      <c r="BA567" s="81">
        <v>0</v>
      </c>
      <c r="BB567" s="81">
        <v>0</v>
      </c>
      <c r="BC567" s="81">
        <v>0</v>
      </c>
      <c r="BD567" s="81">
        <v>0</v>
      </c>
      <c r="BE567" s="81">
        <v>0</v>
      </c>
      <c r="BF567" s="81">
        <v>0</v>
      </c>
      <c r="BG567" s="81">
        <v>0</v>
      </c>
      <c r="BH567" s="81">
        <v>453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2971</v>
      </c>
      <c r="BY567" s="81">
        <v>0</v>
      </c>
      <c r="BZ567" s="81">
        <v>0</v>
      </c>
      <c r="CA567" s="81"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778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0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 x14ac:dyDescent="0.3">
      <c r="A568" s="44">
        <v>2018</v>
      </c>
      <c r="B568" s="44">
        <v>2</v>
      </c>
      <c r="C568" s="58" t="s">
        <v>32</v>
      </c>
      <c r="D568" s="81">
        <v>7285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1337</v>
      </c>
      <c r="L568" s="81">
        <v>0</v>
      </c>
      <c r="M568" s="81">
        <v>0</v>
      </c>
      <c r="N568" s="81">
        <v>0</v>
      </c>
      <c r="O568" s="81">
        <v>276</v>
      </c>
      <c r="P568" s="81">
        <v>0</v>
      </c>
      <c r="Q568" s="81">
        <v>0</v>
      </c>
      <c r="R568" s="81">
        <v>0</v>
      </c>
      <c r="S568" s="81">
        <v>407</v>
      </c>
      <c r="T568" s="81">
        <v>0</v>
      </c>
      <c r="U568" s="81">
        <v>0</v>
      </c>
      <c r="V568" s="81">
        <v>23415</v>
      </c>
      <c r="W568" s="81">
        <v>104</v>
      </c>
      <c r="X568" s="81">
        <v>0</v>
      </c>
      <c r="Y568" s="81">
        <v>120</v>
      </c>
      <c r="Z568" s="81">
        <v>31713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504</v>
      </c>
      <c r="AG568" s="81">
        <v>0</v>
      </c>
      <c r="AH568" s="81">
        <v>0</v>
      </c>
      <c r="AI568" s="81">
        <v>0</v>
      </c>
      <c r="AJ568" s="81">
        <v>0</v>
      </c>
      <c r="AK568" s="81">
        <v>24743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1489</v>
      </c>
      <c r="AS568" s="81">
        <v>0</v>
      </c>
      <c r="AT568" s="81">
        <v>179</v>
      </c>
      <c r="AU568" s="81"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12230</v>
      </c>
      <c r="BA568" s="81">
        <v>0</v>
      </c>
      <c r="BB568" s="81">
        <v>0</v>
      </c>
      <c r="BC568" s="81">
        <v>0</v>
      </c>
      <c r="BD568" s="81">
        <v>0</v>
      </c>
      <c r="BE568" s="81">
        <v>0</v>
      </c>
      <c r="BF568" s="81">
        <v>0</v>
      </c>
      <c r="BG568" s="81">
        <v>0</v>
      </c>
      <c r="BH568" s="81">
        <v>221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6648</v>
      </c>
      <c r="BY568" s="81">
        <v>0</v>
      </c>
      <c r="BZ568" s="81">
        <v>0</v>
      </c>
      <c r="CA568" s="81"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1894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 x14ac:dyDescent="0.3">
      <c r="A569" s="44">
        <v>2018</v>
      </c>
      <c r="B569" s="44">
        <v>2</v>
      </c>
      <c r="C569" s="58" t="s">
        <v>33</v>
      </c>
      <c r="D569" s="81">
        <v>4081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5101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2604</v>
      </c>
      <c r="T569" s="81">
        <v>0</v>
      </c>
      <c r="U569" s="81">
        <v>0</v>
      </c>
      <c r="V569" s="81">
        <v>2597</v>
      </c>
      <c r="W569" s="81">
        <v>1786</v>
      </c>
      <c r="X569" s="81">
        <v>0</v>
      </c>
      <c r="Y569" s="81">
        <v>1286</v>
      </c>
      <c r="Z569" s="81">
        <v>64641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450</v>
      </c>
      <c r="AG569" s="81">
        <v>0</v>
      </c>
      <c r="AH569" s="81">
        <v>0</v>
      </c>
      <c r="AI569" s="81">
        <v>0</v>
      </c>
      <c r="AJ569" s="81">
        <v>0</v>
      </c>
      <c r="AK569" s="81">
        <v>15567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808</v>
      </c>
      <c r="AS569" s="81">
        <v>0</v>
      </c>
      <c r="AT569" s="81">
        <v>84</v>
      </c>
      <c r="AU569" s="81"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6563</v>
      </c>
      <c r="BA569" s="81">
        <v>0</v>
      </c>
      <c r="BB569" s="81">
        <v>0</v>
      </c>
      <c r="BC569" s="81">
        <v>0</v>
      </c>
      <c r="BD569" s="81">
        <v>0</v>
      </c>
      <c r="BE569" s="81">
        <v>0</v>
      </c>
      <c r="BF569" s="81">
        <v>0</v>
      </c>
      <c r="BG569" s="81">
        <v>0</v>
      </c>
      <c r="BH569" s="81">
        <v>127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2911</v>
      </c>
      <c r="BY569" s="81">
        <v>0</v>
      </c>
      <c r="BZ569" s="81">
        <v>0</v>
      </c>
      <c r="CA569" s="81"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785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 x14ac:dyDescent="0.3">
      <c r="A570" s="44">
        <v>2018</v>
      </c>
      <c r="B570" s="44">
        <v>2</v>
      </c>
      <c r="C570" s="58" t="s">
        <v>34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3859</v>
      </c>
      <c r="L570" s="81">
        <v>0</v>
      </c>
      <c r="M570" s="81">
        <v>0</v>
      </c>
      <c r="N570" s="81">
        <v>0</v>
      </c>
      <c r="O570" s="81">
        <v>1849</v>
      </c>
      <c r="P570" s="81">
        <v>0</v>
      </c>
      <c r="Q570" s="81">
        <v>0</v>
      </c>
      <c r="R570" s="81">
        <v>0</v>
      </c>
      <c r="S570" s="81">
        <v>14509</v>
      </c>
      <c r="T570" s="81">
        <v>0</v>
      </c>
      <c r="U570" s="81">
        <v>0</v>
      </c>
      <c r="V570" s="81">
        <v>16692</v>
      </c>
      <c r="W570" s="81">
        <v>200</v>
      </c>
      <c r="X570" s="81">
        <v>0</v>
      </c>
      <c r="Y570" s="81">
        <v>598</v>
      </c>
      <c r="Z570" s="81">
        <v>27076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25555</v>
      </c>
      <c r="AG570" s="81">
        <v>0</v>
      </c>
      <c r="AH570" s="81">
        <v>0</v>
      </c>
      <c r="AI570" s="81">
        <v>0</v>
      </c>
      <c r="AJ570" s="81">
        <v>0</v>
      </c>
      <c r="AK570" s="81">
        <v>15394</v>
      </c>
      <c r="AL570" s="81">
        <v>0</v>
      </c>
      <c r="AM570" s="81">
        <v>0</v>
      </c>
      <c r="AN570" s="81">
        <v>0</v>
      </c>
      <c r="AO570" s="81">
        <v>6849</v>
      </c>
      <c r="AP570" s="81">
        <v>0</v>
      </c>
      <c r="AQ570" s="81">
        <v>0</v>
      </c>
      <c r="AR570" s="81">
        <v>0</v>
      </c>
      <c r="AS570" s="81">
        <v>0</v>
      </c>
      <c r="AT570" s="81">
        <v>6188</v>
      </c>
      <c r="AU570" s="81"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6885</v>
      </c>
      <c r="BA570" s="81">
        <v>0</v>
      </c>
      <c r="BB570" s="81">
        <v>0</v>
      </c>
      <c r="BC570" s="81">
        <v>0</v>
      </c>
      <c r="BD570" s="81">
        <v>0</v>
      </c>
      <c r="BE570" s="81">
        <v>0</v>
      </c>
      <c r="BF570" s="81">
        <v>0</v>
      </c>
      <c r="BG570" s="81">
        <v>0</v>
      </c>
      <c r="BH570" s="81">
        <v>368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83</v>
      </c>
      <c r="BY570" s="81">
        <v>0</v>
      </c>
      <c r="BZ570" s="81">
        <v>0</v>
      </c>
      <c r="CA570" s="81"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85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0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 x14ac:dyDescent="0.3">
      <c r="A571" s="44">
        <v>2018</v>
      </c>
      <c r="B571" s="44">
        <v>2</v>
      </c>
      <c r="C571" s="58" t="s">
        <v>35</v>
      </c>
      <c r="D571" s="81">
        <v>5096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120</v>
      </c>
      <c r="K571" s="81">
        <v>1258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839</v>
      </c>
      <c r="W571" s="81">
        <v>0</v>
      </c>
      <c r="X571" s="81">
        <v>0</v>
      </c>
      <c r="Y571" s="81">
        <v>1</v>
      </c>
      <c r="Z571" s="81">
        <v>56724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 x14ac:dyDescent="0.3">
      <c r="A572" s="44">
        <v>2018</v>
      </c>
      <c r="B572" s="44">
        <v>2</v>
      </c>
      <c r="C572" s="58" t="s">
        <v>36</v>
      </c>
      <c r="D572" s="81">
        <v>9298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5</v>
      </c>
      <c r="T572" s="81">
        <v>0</v>
      </c>
      <c r="U572" s="81">
        <v>0</v>
      </c>
      <c r="V572" s="81">
        <v>17</v>
      </c>
      <c r="W572" s="81">
        <v>284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 x14ac:dyDescent="0.3">
      <c r="A573" s="44">
        <v>2018</v>
      </c>
      <c r="B573" s="44">
        <v>2</v>
      </c>
      <c r="C573" s="58" t="s">
        <v>37</v>
      </c>
      <c r="D573" s="81">
        <v>4900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v>0</v>
      </c>
      <c r="BZ573" s="81">
        <v>0</v>
      </c>
      <c r="CA573" s="81"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 x14ac:dyDescent="0.3">
      <c r="A574" s="44">
        <v>2018</v>
      </c>
      <c r="B574" s="44">
        <v>2</v>
      </c>
      <c r="C574" s="58" t="s">
        <v>38</v>
      </c>
      <c r="D574" s="81">
        <v>22218</v>
      </c>
      <c r="E574" s="81">
        <v>0</v>
      </c>
      <c r="F574" s="81">
        <v>0</v>
      </c>
      <c r="G574" s="81">
        <v>0</v>
      </c>
      <c r="H574" s="81">
        <v>744</v>
      </c>
      <c r="I574" s="81">
        <v>0</v>
      </c>
      <c r="J574" s="81">
        <v>7593</v>
      </c>
      <c r="K574" s="81">
        <v>26674</v>
      </c>
      <c r="L574" s="81">
        <v>0</v>
      </c>
      <c r="M574" s="81">
        <v>0</v>
      </c>
      <c r="N574" s="81">
        <v>0</v>
      </c>
      <c r="O574" s="81">
        <v>9695</v>
      </c>
      <c r="P574" s="81">
        <v>0</v>
      </c>
      <c r="Q574" s="81">
        <v>0</v>
      </c>
      <c r="R574" s="81">
        <v>0</v>
      </c>
      <c r="S574" s="81">
        <v>61118</v>
      </c>
      <c r="T574" s="81">
        <v>0</v>
      </c>
      <c r="U574" s="81">
        <v>0</v>
      </c>
      <c r="V574" s="81">
        <v>68943</v>
      </c>
      <c r="W574" s="81">
        <v>9961</v>
      </c>
      <c r="X574" s="81">
        <v>0</v>
      </c>
      <c r="Y574" s="81">
        <v>5344</v>
      </c>
      <c r="Z574" s="81">
        <v>107542</v>
      </c>
      <c r="AA574" s="81">
        <v>0</v>
      </c>
      <c r="AB574" s="81">
        <v>45</v>
      </c>
      <c r="AC574" s="81">
        <v>0</v>
      </c>
      <c r="AD574" s="81">
        <v>27374</v>
      </c>
      <c r="AE574" s="81">
        <v>0</v>
      </c>
      <c r="AF574" s="81">
        <v>84724</v>
      </c>
      <c r="AG574" s="81">
        <v>0</v>
      </c>
      <c r="AH574" s="81">
        <v>0</v>
      </c>
      <c r="AI574" s="81">
        <v>0</v>
      </c>
      <c r="AJ574" s="81">
        <v>0</v>
      </c>
      <c r="AK574" s="81">
        <v>106778</v>
      </c>
      <c r="AL574" s="81">
        <v>0</v>
      </c>
      <c r="AM574" s="81">
        <v>1</v>
      </c>
      <c r="AN574" s="81">
        <v>0</v>
      </c>
      <c r="AO574" s="81">
        <v>25656</v>
      </c>
      <c r="AP574" s="81">
        <v>0</v>
      </c>
      <c r="AQ574" s="81">
        <v>0</v>
      </c>
      <c r="AR574" s="81">
        <v>6267</v>
      </c>
      <c r="AS574" s="81">
        <v>0</v>
      </c>
      <c r="AT574" s="81">
        <v>36838</v>
      </c>
      <c r="AU574" s="81"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47280</v>
      </c>
      <c r="BA574" s="81">
        <v>0</v>
      </c>
      <c r="BB574" s="81">
        <v>0</v>
      </c>
      <c r="BC574" s="81">
        <v>0</v>
      </c>
      <c r="BD574" s="81">
        <v>0</v>
      </c>
      <c r="BE574" s="81">
        <v>0</v>
      </c>
      <c r="BF574" s="81">
        <v>0</v>
      </c>
      <c r="BG574" s="81">
        <v>0</v>
      </c>
      <c r="BH574" s="81">
        <v>3307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17676</v>
      </c>
      <c r="BY574" s="81">
        <v>0</v>
      </c>
      <c r="BZ574" s="81">
        <v>0</v>
      </c>
      <c r="CA574" s="81"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8280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 x14ac:dyDescent="0.3">
      <c r="A575" s="44">
        <v>2018</v>
      </c>
      <c r="B575" s="44">
        <v>2</v>
      </c>
      <c r="C575" s="58" t="s">
        <v>39</v>
      </c>
      <c r="D575" s="81">
        <v>17594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1809</v>
      </c>
      <c r="L575" s="81">
        <v>0</v>
      </c>
      <c r="M575" s="81">
        <v>0</v>
      </c>
      <c r="N575" s="81">
        <v>0</v>
      </c>
      <c r="O575" s="81">
        <v>955</v>
      </c>
      <c r="P575" s="81">
        <v>0</v>
      </c>
      <c r="Q575" s="81">
        <v>0</v>
      </c>
      <c r="R575" s="81">
        <v>0</v>
      </c>
      <c r="S575" s="81">
        <v>5324</v>
      </c>
      <c r="T575" s="81">
        <v>0</v>
      </c>
      <c r="U575" s="81">
        <v>0</v>
      </c>
      <c r="V575" s="81">
        <v>24769</v>
      </c>
      <c r="W575" s="81">
        <v>0</v>
      </c>
      <c r="X575" s="81">
        <v>0</v>
      </c>
      <c r="Y575" s="81">
        <v>304</v>
      </c>
      <c r="Z575" s="81">
        <v>10010</v>
      </c>
      <c r="AA575" s="81">
        <v>0</v>
      </c>
      <c r="AB575" s="81">
        <v>0</v>
      </c>
      <c r="AC575" s="81">
        <v>0</v>
      </c>
      <c r="AD575" s="81">
        <v>11699</v>
      </c>
      <c r="AE575" s="81">
        <v>0</v>
      </c>
      <c r="AF575" s="81">
        <v>7022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2120</v>
      </c>
      <c r="AP575" s="81">
        <v>0</v>
      </c>
      <c r="AQ575" s="81">
        <v>0</v>
      </c>
      <c r="AR575" s="81">
        <v>0</v>
      </c>
      <c r="AS575" s="81">
        <v>0</v>
      </c>
      <c r="AT575" s="81">
        <v>1158</v>
      </c>
      <c r="AU575" s="81"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v>0</v>
      </c>
      <c r="BF575" s="81">
        <v>0</v>
      </c>
      <c r="BG575" s="81">
        <v>0</v>
      </c>
      <c r="BH575" s="81">
        <v>17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1</v>
      </c>
      <c r="BY575" s="81">
        <v>0</v>
      </c>
      <c r="BZ575" s="81">
        <v>0</v>
      </c>
      <c r="CA575" s="81"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28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 x14ac:dyDescent="0.3">
      <c r="A576" s="44">
        <v>2018</v>
      </c>
      <c r="B576" s="44">
        <v>2</v>
      </c>
      <c r="C576" s="58" t="s">
        <v>40</v>
      </c>
      <c r="D576" s="81">
        <v>1309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1</v>
      </c>
      <c r="K576" s="81">
        <v>187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1029</v>
      </c>
      <c r="T576" s="81">
        <v>0</v>
      </c>
      <c r="U576" s="81">
        <v>0</v>
      </c>
      <c r="V576" s="81">
        <v>1</v>
      </c>
      <c r="W576" s="81">
        <v>3668</v>
      </c>
      <c r="X576" s="81">
        <v>0</v>
      </c>
      <c r="Y576" s="81">
        <v>44</v>
      </c>
      <c r="Z576" s="81">
        <v>36170</v>
      </c>
      <c r="AA576" s="81">
        <v>0</v>
      </c>
      <c r="AB576" s="81">
        <v>0</v>
      </c>
      <c r="AC576" s="81">
        <v>0</v>
      </c>
      <c r="AD576" s="81">
        <v>196</v>
      </c>
      <c r="AE576" s="81">
        <v>0</v>
      </c>
      <c r="AF576" s="81">
        <v>2021</v>
      </c>
      <c r="AG576" s="81">
        <v>0</v>
      </c>
      <c r="AH576" s="81">
        <v>0</v>
      </c>
      <c r="AI576" s="81">
        <v>0</v>
      </c>
      <c r="AJ576" s="81">
        <v>0</v>
      </c>
      <c r="AK576" s="81">
        <v>71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4</v>
      </c>
      <c r="AU576" s="81"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v>0</v>
      </c>
      <c r="BZ576" s="81">
        <v>0</v>
      </c>
      <c r="CA576" s="81"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 x14ac:dyDescent="0.3">
      <c r="A577" s="44">
        <v>2018</v>
      </c>
      <c r="B577" s="44">
        <v>2</v>
      </c>
      <c r="C577" s="58" t="s">
        <v>41</v>
      </c>
      <c r="D577" s="81">
        <v>1412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6734</v>
      </c>
      <c r="L577" s="81">
        <v>0</v>
      </c>
      <c r="M577" s="81">
        <v>0</v>
      </c>
      <c r="N577" s="81">
        <v>0</v>
      </c>
      <c r="O577" s="81">
        <v>199</v>
      </c>
      <c r="P577" s="81">
        <v>0</v>
      </c>
      <c r="Q577" s="81">
        <v>0</v>
      </c>
      <c r="R577" s="81">
        <v>0</v>
      </c>
      <c r="S577" s="81">
        <v>18359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638</v>
      </c>
      <c r="Z577" s="81">
        <v>57813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44968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8024</v>
      </c>
      <c r="AP577" s="81">
        <v>0</v>
      </c>
      <c r="AQ577" s="81">
        <v>0</v>
      </c>
      <c r="AR577" s="81">
        <v>0</v>
      </c>
      <c r="AS577" s="81">
        <v>0</v>
      </c>
      <c r="AT577" s="81">
        <v>19035</v>
      </c>
      <c r="AU577" s="81"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v>0</v>
      </c>
      <c r="BF577" s="81">
        <v>0</v>
      </c>
      <c r="BG577" s="81">
        <v>0</v>
      </c>
      <c r="BH577" s="81">
        <v>1084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152</v>
      </c>
      <c r="BY577" s="81">
        <v>0</v>
      </c>
      <c r="BZ577" s="81">
        <v>0</v>
      </c>
      <c r="CA577" s="81"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8632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0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 x14ac:dyDescent="0.3">
      <c r="A578" s="44">
        <v>2018</v>
      </c>
      <c r="B578" s="44">
        <v>1</v>
      </c>
      <c r="C578" s="58" t="s">
        <v>19</v>
      </c>
      <c r="D578" s="81">
        <v>105818</v>
      </c>
      <c r="E578" s="81">
        <v>0</v>
      </c>
      <c r="F578" s="81">
        <v>0</v>
      </c>
      <c r="G578" s="81">
        <v>0</v>
      </c>
      <c r="H578" s="81">
        <v>1514</v>
      </c>
      <c r="I578" s="81">
        <v>0</v>
      </c>
      <c r="J578" s="81">
        <v>34849</v>
      </c>
      <c r="K578" s="81">
        <v>39917</v>
      </c>
      <c r="L578" s="81">
        <v>0</v>
      </c>
      <c r="M578" s="81">
        <v>0</v>
      </c>
      <c r="N578" s="81">
        <v>0</v>
      </c>
      <c r="O578" s="81">
        <v>44592</v>
      </c>
      <c r="P578" s="81">
        <v>0</v>
      </c>
      <c r="Q578" s="81">
        <v>0</v>
      </c>
      <c r="R578" s="81">
        <v>0</v>
      </c>
      <c r="S578" s="81">
        <v>38995</v>
      </c>
      <c r="T578" s="81">
        <v>0</v>
      </c>
      <c r="U578" s="81">
        <v>0</v>
      </c>
      <c r="V578" s="81">
        <v>123030</v>
      </c>
      <c r="W578" s="81">
        <v>5515</v>
      </c>
      <c r="X578" s="81">
        <v>0</v>
      </c>
      <c r="Y578" s="81">
        <v>4783</v>
      </c>
      <c r="Z578" s="81">
        <v>1228837</v>
      </c>
      <c r="AA578" s="81">
        <v>0</v>
      </c>
      <c r="AB578" s="81">
        <v>1806</v>
      </c>
      <c r="AC578" s="81">
        <v>0</v>
      </c>
      <c r="AD578" s="81">
        <v>11235</v>
      </c>
      <c r="AE578" s="81">
        <v>79</v>
      </c>
      <c r="AF578" s="81">
        <v>279612</v>
      </c>
      <c r="AG578" s="81">
        <v>0</v>
      </c>
      <c r="AH578" s="81">
        <v>0</v>
      </c>
      <c r="AI578" s="81">
        <v>0</v>
      </c>
      <c r="AJ578" s="81">
        <v>6</v>
      </c>
      <c r="AK578" s="81">
        <v>607979</v>
      </c>
      <c r="AL578" s="81">
        <v>0</v>
      </c>
      <c r="AM578" s="81">
        <v>2</v>
      </c>
      <c r="AN578" s="81">
        <v>1</v>
      </c>
      <c r="AO578" s="81">
        <v>47829</v>
      </c>
      <c r="AP578" s="81">
        <v>112</v>
      </c>
      <c r="AQ578" s="81">
        <v>0</v>
      </c>
      <c r="AR578" s="81">
        <v>46193</v>
      </c>
      <c r="AS578" s="81">
        <v>0</v>
      </c>
      <c r="AT578" s="81">
        <v>184556</v>
      </c>
      <c r="AU578" s="81"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202165</v>
      </c>
      <c r="BA578" s="81">
        <v>0</v>
      </c>
      <c r="BB578" s="81">
        <v>0</v>
      </c>
      <c r="BC578" s="81">
        <v>0</v>
      </c>
      <c r="BD578" s="81">
        <v>0</v>
      </c>
      <c r="BE578" s="81">
        <v>0</v>
      </c>
      <c r="BF578" s="81">
        <v>0</v>
      </c>
      <c r="BG578" s="81">
        <v>0</v>
      </c>
      <c r="BH578" s="81">
        <v>279058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10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146463</v>
      </c>
      <c r="BY578" s="81">
        <v>0</v>
      </c>
      <c r="BZ578" s="81">
        <v>0</v>
      </c>
      <c r="CA578" s="81"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34507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2227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 x14ac:dyDescent="0.3">
      <c r="A579" s="44">
        <v>2018</v>
      </c>
      <c r="B579" s="44">
        <v>1</v>
      </c>
      <c r="C579" s="58" t="s">
        <v>20</v>
      </c>
      <c r="D579" s="81">
        <v>0</v>
      </c>
      <c r="E579" s="81">
        <v>0</v>
      </c>
      <c r="F579" s="81">
        <v>0</v>
      </c>
      <c r="G579" s="81">
        <v>0</v>
      </c>
      <c r="H579" s="81">
        <v>89</v>
      </c>
      <c r="I579" s="81">
        <v>0</v>
      </c>
      <c r="J579" s="81">
        <v>16</v>
      </c>
      <c r="K579" s="81">
        <v>10023</v>
      </c>
      <c r="L579" s="81">
        <v>0</v>
      </c>
      <c r="M579" s="81">
        <v>0</v>
      </c>
      <c r="N579" s="81">
        <v>0</v>
      </c>
      <c r="O579" s="81">
        <v>889</v>
      </c>
      <c r="P579" s="81">
        <v>0</v>
      </c>
      <c r="Q579" s="81">
        <v>0</v>
      </c>
      <c r="R579" s="81">
        <v>0</v>
      </c>
      <c r="S579" s="81">
        <v>3142</v>
      </c>
      <c r="T579" s="81">
        <v>0</v>
      </c>
      <c r="U579" s="81">
        <v>0</v>
      </c>
      <c r="V579" s="81">
        <v>248</v>
      </c>
      <c r="W579" s="81">
        <v>1051</v>
      </c>
      <c r="X579" s="81">
        <v>0</v>
      </c>
      <c r="Y579" s="81">
        <v>5741</v>
      </c>
      <c r="Z579" s="81">
        <v>281495</v>
      </c>
      <c r="AA579" s="81">
        <v>0</v>
      </c>
      <c r="AB579" s="81">
        <v>21</v>
      </c>
      <c r="AC579" s="81">
        <v>0</v>
      </c>
      <c r="AD579" s="81">
        <v>92</v>
      </c>
      <c r="AE579" s="81">
        <v>5</v>
      </c>
      <c r="AF579" s="81">
        <v>222619</v>
      </c>
      <c r="AG579" s="81">
        <v>0</v>
      </c>
      <c r="AH579" s="81">
        <v>0</v>
      </c>
      <c r="AI579" s="81">
        <v>0</v>
      </c>
      <c r="AJ579" s="81">
        <v>5</v>
      </c>
      <c r="AK579" s="81">
        <v>381791</v>
      </c>
      <c r="AL579" s="81">
        <v>0</v>
      </c>
      <c r="AM579" s="81">
        <v>0</v>
      </c>
      <c r="AN579" s="81">
        <v>0</v>
      </c>
      <c r="AO579" s="81">
        <v>433</v>
      </c>
      <c r="AP579" s="81">
        <v>3</v>
      </c>
      <c r="AQ579" s="81">
        <v>1</v>
      </c>
      <c r="AR579" s="81">
        <v>36086</v>
      </c>
      <c r="AS579" s="81">
        <v>0</v>
      </c>
      <c r="AT579" s="81">
        <v>69507</v>
      </c>
      <c r="AU579" s="81"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144901</v>
      </c>
      <c r="BA579" s="81">
        <v>0</v>
      </c>
      <c r="BB579" s="81">
        <v>0</v>
      </c>
      <c r="BC579" s="81">
        <v>0</v>
      </c>
      <c r="BD579" s="81">
        <v>0</v>
      </c>
      <c r="BE579" s="81">
        <v>0</v>
      </c>
      <c r="BF579" s="81">
        <v>0</v>
      </c>
      <c r="BG579" s="81">
        <v>0</v>
      </c>
      <c r="BH579" s="81">
        <v>83068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23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100577</v>
      </c>
      <c r="BY579" s="81">
        <v>0</v>
      </c>
      <c r="BZ579" s="81">
        <v>0</v>
      </c>
      <c r="CA579" s="81"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25133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1601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 x14ac:dyDescent="0.3">
      <c r="A580" s="44">
        <v>2018</v>
      </c>
      <c r="B580" s="44">
        <v>1</v>
      </c>
      <c r="C580" s="58" t="s">
        <v>21</v>
      </c>
      <c r="D580" s="81">
        <v>6500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2895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0</v>
      </c>
      <c r="W580" s="81">
        <v>0</v>
      </c>
      <c r="X580" s="81">
        <v>0</v>
      </c>
      <c r="Y580" s="81">
        <v>0</v>
      </c>
      <c r="Z580" s="81">
        <v>14727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6145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3537</v>
      </c>
      <c r="AU580" s="81"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v>0</v>
      </c>
      <c r="BF580" s="81">
        <v>0</v>
      </c>
      <c r="BG580" s="81">
        <v>0</v>
      </c>
      <c r="BH580" s="81">
        <v>41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4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 x14ac:dyDescent="0.3">
      <c r="A581" s="44">
        <v>2018</v>
      </c>
      <c r="B581" s="44">
        <v>1</v>
      </c>
      <c r="C581" s="58" t="s">
        <v>22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0</v>
      </c>
      <c r="K581" s="81">
        <v>3261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41</v>
      </c>
      <c r="T581" s="81">
        <v>0</v>
      </c>
      <c r="U581" s="81">
        <v>0</v>
      </c>
      <c r="V581" s="81">
        <v>1306</v>
      </c>
      <c r="W581" s="81">
        <v>6536</v>
      </c>
      <c r="X581" s="81">
        <v>0</v>
      </c>
      <c r="Y581" s="81">
        <v>7</v>
      </c>
      <c r="Z581" s="81">
        <v>24604</v>
      </c>
      <c r="AA581" s="81">
        <v>0</v>
      </c>
      <c r="AB581" s="81">
        <v>0</v>
      </c>
      <c r="AC581" s="81">
        <v>0</v>
      </c>
      <c r="AD581" s="81">
        <v>8915</v>
      </c>
      <c r="AE581" s="81">
        <v>0</v>
      </c>
      <c r="AF581" s="81">
        <v>15573</v>
      </c>
      <c r="AG581" s="81">
        <v>0</v>
      </c>
      <c r="AH581" s="81">
        <v>0</v>
      </c>
      <c r="AI581" s="81">
        <v>0</v>
      </c>
      <c r="AJ581" s="81">
        <v>0</v>
      </c>
      <c r="AK581" s="81">
        <v>11516</v>
      </c>
      <c r="AL581" s="81">
        <v>0</v>
      </c>
      <c r="AM581" s="81">
        <v>0</v>
      </c>
      <c r="AN581" s="81">
        <v>0</v>
      </c>
      <c r="AO581" s="81">
        <v>25</v>
      </c>
      <c r="AP581" s="81">
        <v>0</v>
      </c>
      <c r="AQ581" s="81">
        <v>0</v>
      </c>
      <c r="AR581" s="81">
        <v>639</v>
      </c>
      <c r="AS581" s="81">
        <v>0</v>
      </c>
      <c r="AT581" s="81">
        <v>11116</v>
      </c>
      <c r="AU581" s="81"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7612</v>
      </c>
      <c r="BA581" s="81">
        <v>0</v>
      </c>
      <c r="BB581" s="81">
        <v>0</v>
      </c>
      <c r="BC581" s="81">
        <v>0</v>
      </c>
      <c r="BD581" s="81">
        <v>0</v>
      </c>
      <c r="BE581" s="81">
        <v>0</v>
      </c>
      <c r="BF581" s="81">
        <v>0</v>
      </c>
      <c r="BG581" s="81">
        <v>0</v>
      </c>
      <c r="BH581" s="81">
        <v>640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2788</v>
      </c>
      <c r="BY581" s="81">
        <v>0</v>
      </c>
      <c r="BZ581" s="81">
        <v>0</v>
      </c>
      <c r="CA581" s="81"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373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74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 x14ac:dyDescent="0.3">
      <c r="A582" s="44">
        <v>2018</v>
      </c>
      <c r="B582" s="44">
        <v>1</v>
      </c>
      <c r="C582" s="58" t="s">
        <v>23</v>
      </c>
      <c r="D582" s="81">
        <v>5010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3084</v>
      </c>
      <c r="K582" s="81">
        <v>1230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7745</v>
      </c>
      <c r="W582" s="81">
        <v>534</v>
      </c>
      <c r="X582" s="81">
        <v>0</v>
      </c>
      <c r="Y582" s="81">
        <v>54</v>
      </c>
      <c r="Z582" s="81">
        <v>65964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2815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0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v>0</v>
      </c>
      <c r="BZ582" s="81">
        <v>0</v>
      </c>
      <c r="CA582" s="81"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 x14ac:dyDescent="0.3">
      <c r="A583" s="44">
        <v>2018</v>
      </c>
      <c r="B583" s="44">
        <v>1</v>
      </c>
      <c r="C583" s="58" t="s">
        <v>24</v>
      </c>
      <c r="D583" s="81">
        <v>10049</v>
      </c>
      <c r="E583" s="81">
        <v>0</v>
      </c>
      <c r="F583" s="81">
        <v>0</v>
      </c>
      <c r="G583" s="81">
        <v>0</v>
      </c>
      <c r="H583" s="81">
        <v>281</v>
      </c>
      <c r="I583" s="81">
        <v>0</v>
      </c>
      <c r="J583" s="81">
        <v>3024</v>
      </c>
      <c r="K583" s="81">
        <v>20898</v>
      </c>
      <c r="L583" s="81">
        <v>0</v>
      </c>
      <c r="M583" s="81">
        <v>0</v>
      </c>
      <c r="N583" s="81">
        <v>0</v>
      </c>
      <c r="O583" s="81">
        <v>3313</v>
      </c>
      <c r="P583" s="81">
        <v>0</v>
      </c>
      <c r="Q583" s="81">
        <v>0</v>
      </c>
      <c r="R583" s="81">
        <v>0</v>
      </c>
      <c r="S583" s="81">
        <v>11366</v>
      </c>
      <c r="T583" s="81">
        <v>0</v>
      </c>
      <c r="U583" s="81">
        <v>0</v>
      </c>
      <c r="V583" s="81">
        <v>46043</v>
      </c>
      <c r="W583" s="81">
        <v>8596</v>
      </c>
      <c r="X583" s="81">
        <v>0</v>
      </c>
      <c r="Y583" s="81">
        <v>5207</v>
      </c>
      <c r="Z583" s="81">
        <v>148290</v>
      </c>
      <c r="AA583" s="81">
        <v>0</v>
      </c>
      <c r="AB583" s="81">
        <v>134</v>
      </c>
      <c r="AC583" s="81">
        <v>0</v>
      </c>
      <c r="AD583" s="81">
        <v>10646</v>
      </c>
      <c r="AE583" s="81">
        <v>0</v>
      </c>
      <c r="AF583" s="81">
        <v>93520</v>
      </c>
      <c r="AG583" s="81">
        <v>0</v>
      </c>
      <c r="AH583" s="81">
        <v>0</v>
      </c>
      <c r="AI583" s="81">
        <v>0</v>
      </c>
      <c r="AJ583" s="81">
        <v>2</v>
      </c>
      <c r="AK583" s="81">
        <v>183902</v>
      </c>
      <c r="AL583" s="81">
        <v>0</v>
      </c>
      <c r="AM583" s="81">
        <v>0</v>
      </c>
      <c r="AN583" s="81">
        <v>0</v>
      </c>
      <c r="AO583" s="81">
        <v>979</v>
      </c>
      <c r="AP583" s="81">
        <v>0</v>
      </c>
      <c r="AQ583" s="81">
        <v>0</v>
      </c>
      <c r="AR583" s="81">
        <v>13662</v>
      </c>
      <c r="AS583" s="81">
        <v>0</v>
      </c>
      <c r="AT583" s="81">
        <v>67714</v>
      </c>
      <c r="AU583" s="81"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52725</v>
      </c>
      <c r="BA583" s="81">
        <v>0</v>
      </c>
      <c r="BB583" s="81">
        <v>0</v>
      </c>
      <c r="BC583" s="81">
        <v>0</v>
      </c>
      <c r="BD583" s="81">
        <v>0</v>
      </c>
      <c r="BE583" s="81">
        <v>0</v>
      </c>
      <c r="BF583" s="81">
        <v>0</v>
      </c>
      <c r="BG583" s="81">
        <v>0</v>
      </c>
      <c r="BH583" s="81">
        <v>4423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22354</v>
      </c>
      <c r="BY583" s="81">
        <v>0</v>
      </c>
      <c r="BZ583" s="81">
        <v>0</v>
      </c>
      <c r="CA583" s="81"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3773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3088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 x14ac:dyDescent="0.3">
      <c r="A584" s="44">
        <v>2018</v>
      </c>
      <c r="B584" s="44">
        <v>1</v>
      </c>
      <c r="C584" s="58" t="s">
        <v>25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5005</v>
      </c>
      <c r="L584" s="81">
        <v>0</v>
      </c>
      <c r="M584" s="81">
        <v>0</v>
      </c>
      <c r="N584" s="81">
        <v>0</v>
      </c>
      <c r="O584" s="81">
        <v>1335</v>
      </c>
      <c r="P584" s="81">
        <v>0</v>
      </c>
      <c r="Q584" s="81">
        <v>0</v>
      </c>
      <c r="R584" s="81">
        <v>0</v>
      </c>
      <c r="S584" s="81">
        <v>85</v>
      </c>
      <c r="T584" s="81">
        <v>0</v>
      </c>
      <c r="U584" s="81">
        <v>0</v>
      </c>
      <c r="V584" s="81">
        <v>690</v>
      </c>
      <c r="W584" s="81">
        <v>6923</v>
      </c>
      <c r="X584" s="81">
        <v>0</v>
      </c>
      <c r="Y584" s="81">
        <v>1</v>
      </c>
      <c r="Z584" s="81">
        <v>28118</v>
      </c>
      <c r="AA584" s="81">
        <v>0</v>
      </c>
      <c r="AB584" s="81">
        <v>0</v>
      </c>
      <c r="AC584" s="81">
        <v>0</v>
      </c>
      <c r="AD584" s="81">
        <v>8540</v>
      </c>
      <c r="AE584" s="81">
        <v>0</v>
      </c>
      <c r="AF584" s="81">
        <v>15498</v>
      </c>
      <c r="AG584" s="81">
        <v>0</v>
      </c>
      <c r="AH584" s="81">
        <v>0</v>
      </c>
      <c r="AI584" s="81">
        <v>0</v>
      </c>
      <c r="AJ584" s="81">
        <v>0</v>
      </c>
      <c r="AK584" s="81">
        <v>9977</v>
      </c>
      <c r="AL584" s="81">
        <v>0</v>
      </c>
      <c r="AM584" s="81">
        <v>0</v>
      </c>
      <c r="AN584" s="81">
        <v>0</v>
      </c>
      <c r="AO584" s="81">
        <v>9</v>
      </c>
      <c r="AP584" s="81">
        <v>0</v>
      </c>
      <c r="AQ584" s="81">
        <v>0</v>
      </c>
      <c r="AR584" s="81">
        <v>645</v>
      </c>
      <c r="AS584" s="81">
        <v>0</v>
      </c>
      <c r="AT584" s="81">
        <v>8437</v>
      </c>
      <c r="AU584" s="81"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5705</v>
      </c>
      <c r="BA584" s="81">
        <v>0</v>
      </c>
      <c r="BB584" s="81">
        <v>0</v>
      </c>
      <c r="BC584" s="81">
        <v>0</v>
      </c>
      <c r="BD584" s="81">
        <v>0</v>
      </c>
      <c r="BE584" s="81">
        <v>0</v>
      </c>
      <c r="BF584" s="81">
        <v>0</v>
      </c>
      <c r="BG584" s="81">
        <v>0</v>
      </c>
      <c r="BH584" s="81">
        <v>185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2283</v>
      </c>
      <c r="BY584" s="81">
        <v>0</v>
      </c>
      <c r="BZ584" s="81">
        <v>0</v>
      </c>
      <c r="CA584" s="81"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341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13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 x14ac:dyDescent="0.3">
      <c r="A585" s="44">
        <v>2018</v>
      </c>
      <c r="B585" s="44">
        <v>1</v>
      </c>
      <c r="C585" s="58" t="s">
        <v>42</v>
      </c>
      <c r="D585" s="81">
        <v>0</v>
      </c>
      <c r="E585" s="81">
        <v>0</v>
      </c>
      <c r="F585" s="81">
        <v>0</v>
      </c>
      <c r="G585" s="81">
        <v>0</v>
      </c>
      <c r="H585" s="81">
        <v>18</v>
      </c>
      <c r="I585" s="81">
        <v>0</v>
      </c>
      <c r="J585" s="81">
        <v>1</v>
      </c>
      <c r="K585" s="81">
        <v>8860</v>
      </c>
      <c r="L585" s="81">
        <v>0</v>
      </c>
      <c r="M585" s="81">
        <v>0</v>
      </c>
      <c r="N585" s="81">
        <v>0</v>
      </c>
      <c r="O585" s="81">
        <v>4872</v>
      </c>
      <c r="P585" s="81">
        <v>0</v>
      </c>
      <c r="Q585" s="81">
        <v>0</v>
      </c>
      <c r="R585" s="81">
        <v>0</v>
      </c>
      <c r="S585" s="81">
        <v>3467</v>
      </c>
      <c r="T585" s="81">
        <v>0</v>
      </c>
      <c r="U585" s="81">
        <v>0</v>
      </c>
      <c r="V585" s="81">
        <v>3541</v>
      </c>
      <c r="W585" s="81">
        <v>19827</v>
      </c>
      <c r="X585" s="81">
        <v>0</v>
      </c>
      <c r="Y585" s="81">
        <v>982</v>
      </c>
      <c r="Z585" s="81">
        <v>57391</v>
      </c>
      <c r="AA585" s="81">
        <v>0</v>
      </c>
      <c r="AB585" s="81">
        <v>0</v>
      </c>
      <c r="AC585" s="81">
        <v>0</v>
      </c>
      <c r="AD585" s="81">
        <v>12878</v>
      </c>
      <c r="AE585" s="81">
        <v>1</v>
      </c>
      <c r="AF585" s="81">
        <v>32720</v>
      </c>
      <c r="AG585" s="81">
        <v>0</v>
      </c>
      <c r="AH585" s="81">
        <v>0</v>
      </c>
      <c r="AI585" s="81">
        <v>0</v>
      </c>
      <c r="AJ585" s="81">
        <v>0</v>
      </c>
      <c r="AK585" s="81">
        <v>22093</v>
      </c>
      <c r="AL585" s="81">
        <v>0</v>
      </c>
      <c r="AM585" s="81">
        <v>0</v>
      </c>
      <c r="AN585" s="81">
        <v>0</v>
      </c>
      <c r="AO585" s="81">
        <v>15</v>
      </c>
      <c r="AP585" s="81">
        <v>0</v>
      </c>
      <c r="AQ585" s="81">
        <v>0</v>
      </c>
      <c r="AR585" s="81">
        <v>894</v>
      </c>
      <c r="AS585" s="81">
        <v>0</v>
      </c>
      <c r="AT585" s="81">
        <v>14399</v>
      </c>
      <c r="AU585" s="81"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9571</v>
      </c>
      <c r="BA585" s="81">
        <v>0</v>
      </c>
      <c r="BB585" s="81">
        <v>0</v>
      </c>
      <c r="BC585" s="81">
        <v>0</v>
      </c>
      <c r="BD585" s="81">
        <v>0</v>
      </c>
      <c r="BE585" s="81">
        <v>0</v>
      </c>
      <c r="BF585" s="81">
        <v>0</v>
      </c>
      <c r="BG585" s="81">
        <v>0</v>
      </c>
      <c r="BH585" s="81">
        <v>247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3253</v>
      </c>
      <c r="BY585" s="81">
        <v>0</v>
      </c>
      <c r="BZ585" s="81">
        <v>0</v>
      </c>
      <c r="CA585" s="81"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405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1019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 x14ac:dyDescent="0.3">
      <c r="A586" s="44">
        <v>2018</v>
      </c>
      <c r="B586" s="44">
        <v>1</v>
      </c>
      <c r="C586" s="58" t="s">
        <v>26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3612</v>
      </c>
      <c r="L586" s="81">
        <v>0</v>
      </c>
      <c r="M586" s="81">
        <v>0</v>
      </c>
      <c r="N586" s="81">
        <v>0</v>
      </c>
      <c r="O586" s="81">
        <v>773</v>
      </c>
      <c r="P586" s="81">
        <v>0</v>
      </c>
      <c r="Q586" s="81">
        <v>0</v>
      </c>
      <c r="R586" s="81">
        <v>0</v>
      </c>
      <c r="S586" s="81">
        <v>732</v>
      </c>
      <c r="T586" s="81">
        <v>0</v>
      </c>
      <c r="U586" s="81">
        <v>0</v>
      </c>
      <c r="V586" s="81">
        <v>1202</v>
      </c>
      <c r="W586" s="81">
        <v>14</v>
      </c>
      <c r="X586" s="81">
        <v>0</v>
      </c>
      <c r="Y586" s="81">
        <v>52</v>
      </c>
      <c r="Z586" s="81">
        <v>7319</v>
      </c>
      <c r="AA586" s="81">
        <v>0</v>
      </c>
      <c r="AB586" s="81">
        <v>0</v>
      </c>
      <c r="AC586" s="81">
        <v>0</v>
      </c>
      <c r="AD586" s="81">
        <v>0</v>
      </c>
      <c r="AE586" s="81">
        <v>0</v>
      </c>
      <c r="AF586" s="81">
        <v>5117</v>
      </c>
      <c r="AG586" s="81">
        <v>0</v>
      </c>
      <c r="AH586" s="81">
        <v>0</v>
      </c>
      <c r="AI586" s="81">
        <v>0</v>
      </c>
      <c r="AJ586" s="81">
        <v>0</v>
      </c>
      <c r="AK586" s="81">
        <v>4346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27</v>
      </c>
      <c r="AS586" s="81">
        <v>0</v>
      </c>
      <c r="AT586" s="81">
        <v>5686</v>
      </c>
      <c r="AU586" s="81"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544</v>
      </c>
      <c r="BA586" s="81">
        <v>0</v>
      </c>
      <c r="BB586" s="81">
        <v>0</v>
      </c>
      <c r="BC586" s="81">
        <v>0</v>
      </c>
      <c r="BD586" s="81">
        <v>0</v>
      </c>
      <c r="BE586" s="81">
        <v>0</v>
      </c>
      <c r="BF586" s="81">
        <v>0</v>
      </c>
      <c r="BG586" s="81">
        <v>0</v>
      </c>
      <c r="BH586" s="81">
        <v>547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994</v>
      </c>
      <c r="BY586" s="81">
        <v>0</v>
      </c>
      <c r="BZ586" s="81">
        <v>0</v>
      </c>
      <c r="CA586" s="81"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34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18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 x14ac:dyDescent="0.3">
      <c r="A587" s="44">
        <v>2018</v>
      </c>
      <c r="B587" s="44">
        <v>1</v>
      </c>
      <c r="C587" s="58" t="s">
        <v>27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1892</v>
      </c>
      <c r="K587" s="81">
        <v>2915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4113</v>
      </c>
      <c r="T587" s="81">
        <v>0</v>
      </c>
      <c r="U587" s="81">
        <v>0</v>
      </c>
      <c r="V587" s="81">
        <v>6604</v>
      </c>
      <c r="W587" s="81">
        <v>0</v>
      </c>
      <c r="X587" s="81">
        <v>0</v>
      </c>
      <c r="Y587" s="81">
        <v>0</v>
      </c>
      <c r="Z587" s="81">
        <v>16502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8008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3910</v>
      </c>
      <c r="AU587" s="81"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v>0</v>
      </c>
      <c r="BF587" s="81">
        <v>0</v>
      </c>
      <c r="BG587" s="81">
        <v>0</v>
      </c>
      <c r="BH587" s="81">
        <v>49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v>0</v>
      </c>
      <c r="BZ587" s="81">
        <v>0</v>
      </c>
      <c r="CA587" s="81"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4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 x14ac:dyDescent="0.3">
      <c r="A588" s="44">
        <v>2018</v>
      </c>
      <c r="B588" s="44">
        <v>1</v>
      </c>
      <c r="C588" s="58" t="s">
        <v>28</v>
      </c>
      <c r="D588" s="81">
        <v>3503</v>
      </c>
      <c r="E588" s="81">
        <v>0</v>
      </c>
      <c r="F588" s="81">
        <v>0</v>
      </c>
      <c r="G588" s="81">
        <v>0</v>
      </c>
      <c r="H588" s="81">
        <v>245</v>
      </c>
      <c r="I588" s="81">
        <v>0</v>
      </c>
      <c r="J588" s="81">
        <v>6738</v>
      </c>
      <c r="K588" s="81">
        <v>1381</v>
      </c>
      <c r="L588" s="81">
        <v>0</v>
      </c>
      <c r="M588" s="81">
        <v>0</v>
      </c>
      <c r="N588" s="81">
        <v>0</v>
      </c>
      <c r="O588" s="81">
        <v>4766</v>
      </c>
      <c r="P588" s="81">
        <v>0</v>
      </c>
      <c r="Q588" s="81">
        <v>0</v>
      </c>
      <c r="R588" s="81">
        <v>0</v>
      </c>
      <c r="S588" s="81">
        <v>11013</v>
      </c>
      <c r="T588" s="81">
        <v>0</v>
      </c>
      <c r="U588" s="81">
        <v>0</v>
      </c>
      <c r="V588" s="81">
        <v>33662</v>
      </c>
      <c r="W588" s="81">
        <v>241</v>
      </c>
      <c r="X588" s="81">
        <v>0</v>
      </c>
      <c r="Y588" s="81">
        <v>4979</v>
      </c>
      <c r="Z588" s="81">
        <v>12443</v>
      </c>
      <c r="AA588" s="81">
        <v>0</v>
      </c>
      <c r="AB588" s="81">
        <v>0</v>
      </c>
      <c r="AC588" s="81">
        <v>0</v>
      </c>
      <c r="AD588" s="81">
        <v>1518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630</v>
      </c>
      <c r="AL588" s="81">
        <v>0</v>
      </c>
      <c r="AM588" s="81">
        <v>0</v>
      </c>
      <c r="AN588" s="81">
        <v>0</v>
      </c>
      <c r="AO588" s="81">
        <v>431</v>
      </c>
      <c r="AP588" s="81">
        <v>0</v>
      </c>
      <c r="AQ588" s="81">
        <v>0</v>
      </c>
      <c r="AR588" s="81">
        <v>6</v>
      </c>
      <c r="AS588" s="81">
        <v>0</v>
      </c>
      <c r="AT588" s="81">
        <v>9</v>
      </c>
      <c r="AU588" s="81"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613</v>
      </c>
      <c r="BA588" s="81">
        <v>0</v>
      </c>
      <c r="BB588" s="81">
        <v>0</v>
      </c>
      <c r="BC588" s="81">
        <v>0</v>
      </c>
      <c r="BD588" s="81">
        <v>0</v>
      </c>
      <c r="BE588" s="81"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85</v>
      </c>
      <c r="BY588" s="81">
        <v>0</v>
      </c>
      <c r="BZ588" s="81">
        <v>0</v>
      </c>
      <c r="CA588" s="81"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 x14ac:dyDescent="0.3">
      <c r="A589" s="44">
        <v>2018</v>
      </c>
      <c r="B589" s="44">
        <v>1</v>
      </c>
      <c r="C589" s="58" t="s">
        <v>29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1484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31590</v>
      </c>
      <c r="W589" s="81">
        <v>0</v>
      </c>
      <c r="X589" s="81">
        <v>0</v>
      </c>
      <c r="Y589" s="81">
        <v>0</v>
      </c>
      <c r="Z589" s="81">
        <v>9088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4217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2181</v>
      </c>
      <c r="AU589" s="81"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v>0</v>
      </c>
      <c r="BF589" s="81">
        <v>0</v>
      </c>
      <c r="BG589" s="81">
        <v>0</v>
      </c>
      <c r="BH589" s="81">
        <v>19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v>0</v>
      </c>
      <c r="BZ589" s="81">
        <v>0</v>
      </c>
      <c r="CA589" s="81"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 x14ac:dyDescent="0.3">
      <c r="A590" s="44">
        <v>2018</v>
      </c>
      <c r="B590" s="44">
        <v>1</v>
      </c>
      <c r="C590" s="58" t="s">
        <v>30</v>
      </c>
      <c r="D590" s="81">
        <v>33788</v>
      </c>
      <c r="E590" s="81">
        <v>0</v>
      </c>
      <c r="F590" s="81">
        <v>0</v>
      </c>
      <c r="G590" s="81">
        <v>0</v>
      </c>
      <c r="H590" s="81">
        <v>20</v>
      </c>
      <c r="I590" s="81">
        <v>0</v>
      </c>
      <c r="J590" s="81">
        <v>13</v>
      </c>
      <c r="K590" s="81">
        <v>1649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93</v>
      </c>
      <c r="W590" s="81">
        <v>255</v>
      </c>
      <c r="X590" s="81">
        <v>0</v>
      </c>
      <c r="Y590" s="81">
        <v>0</v>
      </c>
      <c r="Z590" s="81">
        <v>158697</v>
      </c>
      <c r="AA590" s="81">
        <v>0</v>
      </c>
      <c r="AB590" s="81">
        <v>0</v>
      </c>
      <c r="AC590" s="81">
        <v>0</v>
      </c>
      <c r="AD590" s="81">
        <v>16</v>
      </c>
      <c r="AE590" s="81">
        <v>250</v>
      </c>
      <c r="AF590" s="81">
        <v>235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50</v>
      </c>
      <c r="AP590" s="81">
        <v>0</v>
      </c>
      <c r="AQ590" s="81">
        <v>0</v>
      </c>
      <c r="AR590" s="81">
        <v>0</v>
      </c>
      <c r="AS590" s="81">
        <v>0</v>
      </c>
      <c r="AT590" s="81">
        <v>138</v>
      </c>
      <c r="AU590" s="81"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5</v>
      </c>
      <c r="BA590" s="81">
        <v>0</v>
      </c>
      <c r="BB590" s="81">
        <v>0</v>
      </c>
      <c r="BC590" s="81">
        <v>0</v>
      </c>
      <c r="BD590" s="81">
        <v>0</v>
      </c>
      <c r="BE590" s="81">
        <v>0</v>
      </c>
      <c r="BF590" s="81">
        <v>0</v>
      </c>
      <c r="BG590" s="81">
        <v>0</v>
      </c>
      <c r="BH590" s="81">
        <v>24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v>0</v>
      </c>
      <c r="BZ590" s="81">
        <v>0</v>
      </c>
      <c r="CA590" s="81"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 x14ac:dyDescent="0.3">
      <c r="A591" s="44">
        <v>2018</v>
      </c>
      <c r="B591" s="44">
        <v>1</v>
      </c>
      <c r="C591" s="58" t="s">
        <v>31</v>
      </c>
      <c r="D591" s="81">
        <v>0</v>
      </c>
      <c r="E591" s="81">
        <v>0</v>
      </c>
      <c r="F591" s="81">
        <v>0</v>
      </c>
      <c r="G591" s="81">
        <v>0</v>
      </c>
      <c r="H591" s="81">
        <v>48</v>
      </c>
      <c r="I591" s="81">
        <v>0</v>
      </c>
      <c r="J591" s="81">
        <v>0</v>
      </c>
      <c r="K591" s="81">
        <v>4700</v>
      </c>
      <c r="L591" s="81">
        <v>0</v>
      </c>
      <c r="M591" s="81">
        <v>0</v>
      </c>
      <c r="N591" s="81">
        <v>0</v>
      </c>
      <c r="O591" s="81">
        <v>95</v>
      </c>
      <c r="P591" s="81">
        <v>0</v>
      </c>
      <c r="Q591" s="81">
        <v>0</v>
      </c>
      <c r="R591" s="81">
        <v>0</v>
      </c>
      <c r="S591" s="81">
        <v>1966</v>
      </c>
      <c r="T591" s="81">
        <v>0</v>
      </c>
      <c r="U591" s="81">
        <v>0</v>
      </c>
      <c r="V591" s="81">
        <v>1</v>
      </c>
      <c r="W591" s="81">
        <v>4635</v>
      </c>
      <c r="X591" s="81">
        <v>0</v>
      </c>
      <c r="Y591" s="81">
        <v>12</v>
      </c>
      <c r="Z591" s="81">
        <v>29111</v>
      </c>
      <c r="AA591" s="81">
        <v>0</v>
      </c>
      <c r="AB591" s="81">
        <v>0</v>
      </c>
      <c r="AC591" s="81">
        <v>0</v>
      </c>
      <c r="AD591" s="81">
        <v>7408</v>
      </c>
      <c r="AE591" s="81">
        <v>0</v>
      </c>
      <c r="AF591" s="81">
        <v>15883</v>
      </c>
      <c r="AG591" s="81">
        <v>0</v>
      </c>
      <c r="AH591" s="81">
        <v>0</v>
      </c>
      <c r="AI591" s="81">
        <v>0</v>
      </c>
      <c r="AJ591" s="81">
        <v>0</v>
      </c>
      <c r="AK591" s="81">
        <v>16140</v>
      </c>
      <c r="AL591" s="81">
        <v>0</v>
      </c>
      <c r="AM591" s="81">
        <v>0</v>
      </c>
      <c r="AN591" s="81">
        <v>0</v>
      </c>
      <c r="AO591" s="81">
        <v>5</v>
      </c>
      <c r="AP591" s="81">
        <v>0</v>
      </c>
      <c r="AQ591" s="81">
        <v>0</v>
      </c>
      <c r="AR591" s="81">
        <v>703</v>
      </c>
      <c r="AS591" s="81">
        <v>0</v>
      </c>
      <c r="AT591" s="81">
        <v>9375</v>
      </c>
      <c r="AU591" s="81"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9767</v>
      </c>
      <c r="BA591" s="81">
        <v>0</v>
      </c>
      <c r="BB591" s="81">
        <v>0</v>
      </c>
      <c r="BC591" s="81">
        <v>0</v>
      </c>
      <c r="BD591" s="81">
        <v>0</v>
      </c>
      <c r="BE591" s="81">
        <v>0</v>
      </c>
      <c r="BF591" s="81">
        <v>0</v>
      </c>
      <c r="BG591" s="81">
        <v>0</v>
      </c>
      <c r="BH591" s="81">
        <v>474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2726</v>
      </c>
      <c r="BY591" s="81">
        <v>0</v>
      </c>
      <c r="BZ591" s="81">
        <v>0</v>
      </c>
      <c r="CA591" s="81"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357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19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 x14ac:dyDescent="0.3">
      <c r="A592" s="44">
        <v>2018</v>
      </c>
      <c r="B592" s="44">
        <v>1</v>
      </c>
      <c r="C592" s="58" t="s">
        <v>32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1071</v>
      </c>
      <c r="K592" s="81">
        <v>1296</v>
      </c>
      <c r="L592" s="81">
        <v>0</v>
      </c>
      <c r="M592" s="81">
        <v>0</v>
      </c>
      <c r="N592" s="81">
        <v>0</v>
      </c>
      <c r="O592" s="81">
        <v>211</v>
      </c>
      <c r="P592" s="81">
        <v>0</v>
      </c>
      <c r="Q592" s="81">
        <v>0</v>
      </c>
      <c r="R592" s="81">
        <v>0</v>
      </c>
      <c r="S592" s="81">
        <v>313</v>
      </c>
      <c r="T592" s="81">
        <v>0</v>
      </c>
      <c r="U592" s="81">
        <v>0</v>
      </c>
      <c r="V592" s="81">
        <v>26896</v>
      </c>
      <c r="W592" s="81">
        <v>104</v>
      </c>
      <c r="X592" s="81">
        <v>0</v>
      </c>
      <c r="Y592" s="81">
        <v>121</v>
      </c>
      <c r="Z592" s="81">
        <v>31823</v>
      </c>
      <c r="AA592" s="81">
        <v>0</v>
      </c>
      <c r="AB592" s="81">
        <v>0</v>
      </c>
      <c r="AC592" s="81">
        <v>0</v>
      </c>
      <c r="AD592" s="81">
        <v>810</v>
      </c>
      <c r="AE592" s="81">
        <v>0</v>
      </c>
      <c r="AF592" s="81">
        <v>501</v>
      </c>
      <c r="AG592" s="81">
        <v>0</v>
      </c>
      <c r="AH592" s="81">
        <v>0</v>
      </c>
      <c r="AI592" s="81">
        <v>0</v>
      </c>
      <c r="AJ592" s="81">
        <v>0</v>
      </c>
      <c r="AK592" s="81">
        <v>27179</v>
      </c>
      <c r="AL592" s="81">
        <v>0</v>
      </c>
      <c r="AM592" s="81">
        <v>0</v>
      </c>
      <c r="AN592" s="81">
        <v>0</v>
      </c>
      <c r="AO592" s="81">
        <v>6</v>
      </c>
      <c r="AP592" s="81">
        <v>0</v>
      </c>
      <c r="AQ592" s="81">
        <v>0</v>
      </c>
      <c r="AR592" s="81">
        <v>1687</v>
      </c>
      <c r="AS592" s="81">
        <v>0</v>
      </c>
      <c r="AT592" s="81">
        <v>140</v>
      </c>
      <c r="AU592" s="81"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9504</v>
      </c>
      <c r="BA592" s="81">
        <v>0</v>
      </c>
      <c r="BB592" s="81">
        <v>0</v>
      </c>
      <c r="BC592" s="81">
        <v>0</v>
      </c>
      <c r="BD592" s="81">
        <v>0</v>
      </c>
      <c r="BE592" s="81">
        <v>0</v>
      </c>
      <c r="BF592" s="81">
        <v>0</v>
      </c>
      <c r="BG592" s="81">
        <v>0</v>
      </c>
      <c r="BH592" s="81">
        <v>214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6375</v>
      </c>
      <c r="BY592" s="81">
        <v>0</v>
      </c>
      <c r="BZ592" s="81">
        <v>0</v>
      </c>
      <c r="CA592" s="81"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994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 x14ac:dyDescent="0.3">
      <c r="A593" s="44">
        <v>2018</v>
      </c>
      <c r="B593" s="44">
        <v>1</v>
      </c>
      <c r="C593" s="58" t="s">
        <v>33</v>
      </c>
      <c r="D593" s="81">
        <v>3975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197</v>
      </c>
      <c r="K593" s="81">
        <v>5136</v>
      </c>
      <c r="L593" s="81">
        <v>0</v>
      </c>
      <c r="M593" s="81">
        <v>0</v>
      </c>
      <c r="N593" s="81">
        <v>0</v>
      </c>
      <c r="O593" s="81">
        <v>2142</v>
      </c>
      <c r="P593" s="81">
        <v>0</v>
      </c>
      <c r="Q593" s="81">
        <v>0</v>
      </c>
      <c r="R593" s="81">
        <v>0</v>
      </c>
      <c r="S593" s="81">
        <v>522</v>
      </c>
      <c r="T593" s="81">
        <v>0</v>
      </c>
      <c r="U593" s="81">
        <v>0</v>
      </c>
      <c r="V593" s="81">
        <v>2597</v>
      </c>
      <c r="W593" s="81">
        <v>1731</v>
      </c>
      <c r="X593" s="81">
        <v>0</v>
      </c>
      <c r="Y593" s="81">
        <v>1282</v>
      </c>
      <c r="Z593" s="81">
        <v>66620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457</v>
      </c>
      <c r="AG593" s="81">
        <v>0</v>
      </c>
      <c r="AH593" s="81">
        <v>0</v>
      </c>
      <c r="AI593" s="81">
        <v>0</v>
      </c>
      <c r="AJ593" s="81">
        <v>0</v>
      </c>
      <c r="AK593" s="81">
        <v>16971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920</v>
      </c>
      <c r="AS593" s="81">
        <v>0</v>
      </c>
      <c r="AT593" s="81">
        <v>85</v>
      </c>
      <c r="AU593" s="81"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4877</v>
      </c>
      <c r="BA593" s="81">
        <v>0</v>
      </c>
      <c r="BB593" s="81">
        <v>0</v>
      </c>
      <c r="BC593" s="81">
        <v>0</v>
      </c>
      <c r="BD593" s="81">
        <v>0</v>
      </c>
      <c r="BE593" s="81">
        <v>0</v>
      </c>
      <c r="BF593" s="81">
        <v>0</v>
      </c>
      <c r="BG593" s="81">
        <v>0</v>
      </c>
      <c r="BH593" s="81">
        <v>122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2674</v>
      </c>
      <c r="BY593" s="81">
        <v>0</v>
      </c>
      <c r="BZ593" s="81">
        <v>0</v>
      </c>
      <c r="CA593" s="81"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426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 x14ac:dyDescent="0.3">
      <c r="A594" s="44">
        <v>2018</v>
      </c>
      <c r="B594" s="44">
        <v>1</v>
      </c>
      <c r="C594" s="58" t="s">
        <v>34</v>
      </c>
      <c r="D594" s="81">
        <v>0</v>
      </c>
      <c r="E594" s="81">
        <v>0</v>
      </c>
      <c r="F594" s="81">
        <v>0</v>
      </c>
      <c r="G594" s="81">
        <v>0</v>
      </c>
      <c r="H594" s="81">
        <v>116</v>
      </c>
      <c r="I594" s="81">
        <v>0</v>
      </c>
      <c r="J594" s="81">
        <v>131</v>
      </c>
      <c r="K594" s="81">
        <v>4328</v>
      </c>
      <c r="L594" s="81">
        <v>0</v>
      </c>
      <c r="M594" s="81">
        <v>0</v>
      </c>
      <c r="N594" s="81">
        <v>0</v>
      </c>
      <c r="O594" s="81">
        <v>1220</v>
      </c>
      <c r="P594" s="81">
        <v>0</v>
      </c>
      <c r="Q594" s="81">
        <v>0</v>
      </c>
      <c r="R594" s="81">
        <v>0</v>
      </c>
      <c r="S594" s="81">
        <v>5010</v>
      </c>
      <c r="T594" s="81">
        <v>0</v>
      </c>
      <c r="U594" s="81">
        <v>0</v>
      </c>
      <c r="V594" s="81">
        <v>16692</v>
      </c>
      <c r="W594" s="81">
        <v>0</v>
      </c>
      <c r="X594" s="81">
        <v>0</v>
      </c>
      <c r="Y594" s="81">
        <v>6</v>
      </c>
      <c r="Z594" s="81">
        <v>37406</v>
      </c>
      <c r="AA594" s="81">
        <v>0</v>
      </c>
      <c r="AB594" s="81">
        <v>0</v>
      </c>
      <c r="AC594" s="81">
        <v>0</v>
      </c>
      <c r="AD594" s="81">
        <v>7730</v>
      </c>
      <c r="AE594" s="81">
        <v>0</v>
      </c>
      <c r="AF594" s="81">
        <v>25358</v>
      </c>
      <c r="AG594" s="81">
        <v>0</v>
      </c>
      <c r="AH594" s="81">
        <v>0</v>
      </c>
      <c r="AI594" s="81">
        <v>0</v>
      </c>
      <c r="AJ594" s="81">
        <v>0</v>
      </c>
      <c r="AK594" s="81">
        <v>17135</v>
      </c>
      <c r="AL594" s="81">
        <v>0</v>
      </c>
      <c r="AM594" s="81">
        <v>0</v>
      </c>
      <c r="AN594" s="81">
        <v>0</v>
      </c>
      <c r="AO594" s="81">
        <v>188</v>
      </c>
      <c r="AP594" s="81">
        <v>0</v>
      </c>
      <c r="AQ594" s="81">
        <v>0</v>
      </c>
      <c r="AR594" s="81">
        <v>0</v>
      </c>
      <c r="AS594" s="81">
        <v>0</v>
      </c>
      <c r="AT594" s="81">
        <v>13448</v>
      </c>
      <c r="AU594" s="81"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4817</v>
      </c>
      <c r="BA594" s="81">
        <v>0</v>
      </c>
      <c r="BB594" s="81">
        <v>0</v>
      </c>
      <c r="BC594" s="81">
        <v>0</v>
      </c>
      <c r="BD594" s="81">
        <v>0</v>
      </c>
      <c r="BE594" s="81">
        <v>0</v>
      </c>
      <c r="BF594" s="81">
        <v>0</v>
      </c>
      <c r="BG594" s="81">
        <v>0</v>
      </c>
      <c r="BH594" s="81">
        <v>342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58</v>
      </c>
      <c r="BY594" s="81">
        <v>0</v>
      </c>
      <c r="BZ594" s="81">
        <v>0</v>
      </c>
      <c r="CA594" s="81"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16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 x14ac:dyDescent="0.3">
      <c r="A595" s="44">
        <v>2018</v>
      </c>
      <c r="B595" s="44">
        <v>1</v>
      </c>
      <c r="C595" s="58" t="s">
        <v>35</v>
      </c>
      <c r="D595" s="81">
        <v>5068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1026</v>
      </c>
      <c r="K595" s="81">
        <v>32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1221</v>
      </c>
      <c r="W595" s="81">
        <v>0</v>
      </c>
      <c r="X595" s="81">
        <v>0</v>
      </c>
      <c r="Y595" s="81">
        <v>1</v>
      </c>
      <c r="Z595" s="81">
        <v>55829</v>
      </c>
      <c r="AA595" s="81">
        <v>0</v>
      </c>
      <c r="AB595" s="81">
        <v>0</v>
      </c>
      <c r="AC595" s="81">
        <v>0</v>
      </c>
      <c r="AD595" s="81">
        <v>3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v>0</v>
      </c>
      <c r="BF595" s="81">
        <v>0</v>
      </c>
      <c r="BG595" s="81">
        <v>0</v>
      </c>
      <c r="BH595" s="81">
        <v>3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v>0</v>
      </c>
      <c r="BZ595" s="81">
        <v>0</v>
      </c>
      <c r="CA595" s="81"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 x14ac:dyDescent="0.3">
      <c r="A596" s="44">
        <v>2018</v>
      </c>
      <c r="B596" s="44">
        <v>1</v>
      </c>
      <c r="C596" s="58" t="s">
        <v>36</v>
      </c>
      <c r="D596" s="81">
        <v>9284</v>
      </c>
      <c r="E596" s="81">
        <v>0</v>
      </c>
      <c r="F596" s="81">
        <v>0</v>
      </c>
      <c r="G596" s="81">
        <v>0</v>
      </c>
      <c r="H596" s="81">
        <v>57</v>
      </c>
      <c r="I596" s="81">
        <v>0</v>
      </c>
      <c r="J596" s="81">
        <v>0</v>
      </c>
      <c r="K596" s="81">
        <v>101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217</v>
      </c>
      <c r="T596" s="81">
        <v>0</v>
      </c>
      <c r="U596" s="81">
        <v>0</v>
      </c>
      <c r="V596" s="81">
        <v>17</v>
      </c>
      <c r="W596" s="81">
        <v>0</v>
      </c>
      <c r="X596" s="81">
        <v>0</v>
      </c>
      <c r="Y596" s="81">
        <v>1</v>
      </c>
      <c r="Z596" s="81">
        <v>11685</v>
      </c>
      <c r="AA596" s="81">
        <v>0</v>
      </c>
      <c r="AB596" s="81">
        <v>0</v>
      </c>
      <c r="AC596" s="81">
        <v>0</v>
      </c>
      <c r="AD596" s="81">
        <v>10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v>0</v>
      </c>
      <c r="BF596" s="81">
        <v>0</v>
      </c>
      <c r="BG596" s="81">
        <v>0</v>
      </c>
      <c r="BH596" s="81">
        <v>8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v>0</v>
      </c>
      <c r="BZ596" s="81">
        <v>0</v>
      </c>
      <c r="CA596" s="81"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 x14ac:dyDescent="0.3">
      <c r="A597" s="44">
        <v>2018</v>
      </c>
      <c r="B597" s="44">
        <v>1</v>
      </c>
      <c r="C597" s="58" t="s">
        <v>37</v>
      </c>
      <c r="D597" s="81">
        <v>4267</v>
      </c>
      <c r="E597" s="81">
        <v>0</v>
      </c>
      <c r="F597" s="81">
        <v>0</v>
      </c>
      <c r="G597" s="81">
        <v>0</v>
      </c>
      <c r="H597" s="81">
        <v>26</v>
      </c>
      <c r="I597" s="81">
        <v>0</v>
      </c>
      <c r="J597" s="81">
        <v>0</v>
      </c>
      <c r="K597" s="81">
        <v>120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5669</v>
      </c>
      <c r="T597" s="81">
        <v>0</v>
      </c>
      <c r="U597" s="81">
        <v>0</v>
      </c>
      <c r="V597" s="81">
        <v>3120</v>
      </c>
      <c r="W597" s="81">
        <v>0</v>
      </c>
      <c r="X597" s="81">
        <v>0</v>
      </c>
      <c r="Y597" s="81">
        <v>1610</v>
      </c>
      <c r="Z597" s="81">
        <v>18058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v>0</v>
      </c>
      <c r="BZ597" s="81">
        <v>0</v>
      </c>
      <c r="CA597" s="81"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 x14ac:dyDescent="0.3">
      <c r="A598" s="44">
        <v>2018</v>
      </c>
      <c r="B598" s="44">
        <v>1</v>
      </c>
      <c r="C598" s="58" t="s">
        <v>38</v>
      </c>
      <c r="D598" s="81">
        <v>23181</v>
      </c>
      <c r="E598" s="81">
        <v>0</v>
      </c>
      <c r="F598" s="81">
        <v>0</v>
      </c>
      <c r="G598" s="81">
        <v>0</v>
      </c>
      <c r="H598" s="81">
        <v>1359</v>
      </c>
      <c r="I598" s="81">
        <v>0</v>
      </c>
      <c r="J598" s="81">
        <v>7593</v>
      </c>
      <c r="K598" s="81">
        <v>26046</v>
      </c>
      <c r="L598" s="81">
        <v>0</v>
      </c>
      <c r="M598" s="81">
        <v>0</v>
      </c>
      <c r="N598" s="81">
        <v>0</v>
      </c>
      <c r="O598" s="81">
        <v>7668</v>
      </c>
      <c r="P598" s="81">
        <v>0</v>
      </c>
      <c r="Q598" s="81">
        <v>0</v>
      </c>
      <c r="R598" s="81">
        <v>0</v>
      </c>
      <c r="S598" s="81">
        <v>18033</v>
      </c>
      <c r="T598" s="81">
        <v>0</v>
      </c>
      <c r="U598" s="81">
        <v>0</v>
      </c>
      <c r="V598" s="81">
        <v>76682</v>
      </c>
      <c r="W598" s="81">
        <v>9413</v>
      </c>
      <c r="X598" s="81">
        <v>0</v>
      </c>
      <c r="Y598" s="81">
        <v>3879</v>
      </c>
      <c r="Z598" s="81">
        <v>146333</v>
      </c>
      <c r="AA598" s="81">
        <v>0</v>
      </c>
      <c r="AB598" s="81">
        <v>45</v>
      </c>
      <c r="AC598" s="81">
        <v>0</v>
      </c>
      <c r="AD598" s="81">
        <v>27951</v>
      </c>
      <c r="AE598" s="81">
        <v>0</v>
      </c>
      <c r="AF598" s="81">
        <v>80580</v>
      </c>
      <c r="AG598" s="81">
        <v>0</v>
      </c>
      <c r="AH598" s="81">
        <v>0</v>
      </c>
      <c r="AI598" s="81">
        <v>0</v>
      </c>
      <c r="AJ598" s="81">
        <v>0</v>
      </c>
      <c r="AK598" s="81">
        <v>117089</v>
      </c>
      <c r="AL598" s="81">
        <v>0</v>
      </c>
      <c r="AM598" s="81">
        <v>1</v>
      </c>
      <c r="AN598" s="81">
        <v>0</v>
      </c>
      <c r="AO598" s="81">
        <v>5850</v>
      </c>
      <c r="AP598" s="81">
        <v>0</v>
      </c>
      <c r="AQ598" s="81">
        <v>0</v>
      </c>
      <c r="AR598" s="81">
        <v>7356</v>
      </c>
      <c r="AS598" s="81">
        <v>0</v>
      </c>
      <c r="AT598" s="81">
        <v>58604</v>
      </c>
      <c r="AU598" s="81"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36101</v>
      </c>
      <c r="BA598" s="81">
        <v>0</v>
      </c>
      <c r="BB598" s="81">
        <v>0</v>
      </c>
      <c r="BC598" s="81">
        <v>0</v>
      </c>
      <c r="BD598" s="81">
        <v>0</v>
      </c>
      <c r="BE598" s="81">
        <v>0</v>
      </c>
      <c r="BF598" s="81">
        <v>0</v>
      </c>
      <c r="BG598" s="81">
        <v>0</v>
      </c>
      <c r="BH598" s="81">
        <v>3550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16439</v>
      </c>
      <c r="BY598" s="81">
        <v>0</v>
      </c>
      <c r="BZ598" s="81">
        <v>0</v>
      </c>
      <c r="CA598" s="81"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3304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2504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 x14ac:dyDescent="0.3">
      <c r="A599" s="44">
        <v>2018</v>
      </c>
      <c r="B599" s="44">
        <v>1</v>
      </c>
      <c r="C599" s="58" t="s">
        <v>39</v>
      </c>
      <c r="D599" s="81">
        <v>17589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908</v>
      </c>
      <c r="K599" s="81">
        <v>2002</v>
      </c>
      <c r="L599" s="81">
        <v>0</v>
      </c>
      <c r="M599" s="81">
        <v>0</v>
      </c>
      <c r="N599" s="81">
        <v>0</v>
      </c>
      <c r="O599" s="81">
        <v>845</v>
      </c>
      <c r="P599" s="81">
        <v>0</v>
      </c>
      <c r="Q599" s="81">
        <v>0</v>
      </c>
      <c r="R599" s="81">
        <v>0</v>
      </c>
      <c r="S599" s="81">
        <v>1349</v>
      </c>
      <c r="T599" s="81">
        <v>0</v>
      </c>
      <c r="U599" s="81">
        <v>0</v>
      </c>
      <c r="V599" s="81">
        <v>24872</v>
      </c>
      <c r="W599" s="81">
        <v>0</v>
      </c>
      <c r="X599" s="81">
        <v>0</v>
      </c>
      <c r="Y599" s="81">
        <v>0</v>
      </c>
      <c r="Z599" s="81">
        <v>14232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7204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26</v>
      </c>
      <c r="AP599" s="81">
        <v>0</v>
      </c>
      <c r="AQ599" s="81">
        <v>0</v>
      </c>
      <c r="AR599" s="81">
        <v>0</v>
      </c>
      <c r="AS599" s="81">
        <v>0</v>
      </c>
      <c r="AT599" s="81">
        <v>3423</v>
      </c>
      <c r="AU599" s="81"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v>0</v>
      </c>
      <c r="BF599" s="81">
        <v>0</v>
      </c>
      <c r="BG599" s="81">
        <v>0</v>
      </c>
      <c r="BH599" s="81">
        <v>19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 x14ac:dyDescent="0.3">
      <c r="A600" s="44">
        <v>2018</v>
      </c>
      <c r="B600" s="44">
        <v>1</v>
      </c>
      <c r="C600" s="58" t="s">
        <v>40</v>
      </c>
      <c r="D600" s="81">
        <v>107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279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6</v>
      </c>
      <c r="T600" s="81">
        <v>0</v>
      </c>
      <c r="U600" s="81">
        <v>0</v>
      </c>
      <c r="V600" s="81">
        <v>2519</v>
      </c>
      <c r="W600" s="81">
        <v>5</v>
      </c>
      <c r="X600" s="81">
        <v>0</v>
      </c>
      <c r="Y600" s="81">
        <v>0</v>
      </c>
      <c r="Z600" s="81">
        <v>31457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 x14ac:dyDescent="0.3">
      <c r="A601" s="44">
        <v>2018</v>
      </c>
      <c r="B601" s="44">
        <v>1</v>
      </c>
      <c r="C601" s="58" t="s">
        <v>41</v>
      </c>
      <c r="D601" s="81">
        <v>1305</v>
      </c>
      <c r="E601" s="81">
        <v>0</v>
      </c>
      <c r="F601" s="81">
        <v>0</v>
      </c>
      <c r="G601" s="81">
        <v>0</v>
      </c>
      <c r="H601" s="81">
        <v>16</v>
      </c>
      <c r="I601" s="81">
        <v>0</v>
      </c>
      <c r="J601" s="81">
        <v>1</v>
      </c>
      <c r="K601" s="81">
        <v>7471</v>
      </c>
      <c r="L601" s="81">
        <v>0</v>
      </c>
      <c r="M601" s="81">
        <v>0</v>
      </c>
      <c r="N601" s="81">
        <v>0</v>
      </c>
      <c r="O601" s="81">
        <v>132</v>
      </c>
      <c r="P601" s="81">
        <v>0</v>
      </c>
      <c r="Q601" s="81">
        <v>0</v>
      </c>
      <c r="R601" s="81">
        <v>0</v>
      </c>
      <c r="S601" s="81">
        <v>156</v>
      </c>
      <c r="T601" s="81">
        <v>0</v>
      </c>
      <c r="U601" s="81">
        <v>0</v>
      </c>
      <c r="V601" s="81">
        <v>2890</v>
      </c>
      <c r="W601" s="81">
        <v>0</v>
      </c>
      <c r="X601" s="81">
        <v>0</v>
      </c>
      <c r="Y601" s="81">
        <v>9</v>
      </c>
      <c r="Z601" s="81">
        <v>75624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45675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75</v>
      </c>
      <c r="AP601" s="81">
        <v>0</v>
      </c>
      <c r="AQ601" s="81">
        <v>0</v>
      </c>
      <c r="AR601" s="81">
        <v>0</v>
      </c>
      <c r="AS601" s="81">
        <v>0</v>
      </c>
      <c r="AT601" s="81">
        <v>26330</v>
      </c>
      <c r="AU601" s="81"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v>0</v>
      </c>
      <c r="BF601" s="81">
        <v>0</v>
      </c>
      <c r="BG601" s="81">
        <v>0</v>
      </c>
      <c r="BH601" s="81">
        <v>1218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7082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 x14ac:dyDescent="0.3">
      <c r="A602" s="44">
        <v>2017</v>
      </c>
      <c r="B602" s="44">
        <v>4</v>
      </c>
      <c r="C602" s="58" t="s">
        <v>19</v>
      </c>
      <c r="D602" s="81">
        <v>114182</v>
      </c>
      <c r="E602" s="81">
        <v>0</v>
      </c>
      <c r="F602" s="81">
        <v>0</v>
      </c>
      <c r="G602" s="81">
        <v>0</v>
      </c>
      <c r="H602" s="81">
        <v>3865</v>
      </c>
      <c r="I602" s="81">
        <v>0</v>
      </c>
      <c r="J602" s="81">
        <v>35185</v>
      </c>
      <c r="K602" s="81">
        <v>19861</v>
      </c>
      <c r="L602" s="81">
        <v>0</v>
      </c>
      <c r="M602" s="81">
        <v>0</v>
      </c>
      <c r="N602" s="81">
        <v>0</v>
      </c>
      <c r="O602" s="81">
        <v>29124</v>
      </c>
      <c r="P602" s="81">
        <v>0</v>
      </c>
      <c r="Q602" s="81">
        <v>0</v>
      </c>
      <c r="R602" s="81">
        <v>0</v>
      </c>
      <c r="S602" s="81">
        <v>26245</v>
      </c>
      <c r="T602" s="81">
        <v>0</v>
      </c>
      <c r="U602" s="81">
        <v>0</v>
      </c>
      <c r="V602" s="81">
        <v>142091</v>
      </c>
      <c r="W602" s="81">
        <v>3277</v>
      </c>
      <c r="X602" s="81">
        <v>0</v>
      </c>
      <c r="Y602" s="81">
        <v>4087</v>
      </c>
      <c r="Z602" s="81">
        <v>1346370</v>
      </c>
      <c r="AA602" s="81">
        <v>0</v>
      </c>
      <c r="AB602" s="81">
        <v>1764</v>
      </c>
      <c r="AC602" s="81">
        <v>0</v>
      </c>
      <c r="AD602" s="81">
        <v>12080</v>
      </c>
      <c r="AE602" s="81">
        <v>79</v>
      </c>
      <c r="AF602" s="81">
        <v>250722</v>
      </c>
      <c r="AG602" s="81">
        <v>0</v>
      </c>
      <c r="AH602" s="81">
        <v>0</v>
      </c>
      <c r="AI602" s="81">
        <v>0</v>
      </c>
      <c r="AJ602" s="81">
        <v>4</v>
      </c>
      <c r="AK602" s="81">
        <v>440198</v>
      </c>
      <c r="AL602" s="81">
        <v>0</v>
      </c>
      <c r="AM602" s="81">
        <v>2</v>
      </c>
      <c r="AN602" s="81">
        <v>1</v>
      </c>
      <c r="AO602" s="81">
        <v>45163</v>
      </c>
      <c r="AP602" s="81">
        <v>112</v>
      </c>
      <c r="AQ602" s="81">
        <v>0</v>
      </c>
      <c r="AR602" s="81">
        <v>51889</v>
      </c>
      <c r="AS602" s="81">
        <v>0</v>
      </c>
      <c r="AT602" s="81">
        <v>175144</v>
      </c>
      <c r="AU602" s="81">
        <v>0</v>
      </c>
      <c r="AV602" s="81">
        <v>1</v>
      </c>
      <c r="AW602" s="81">
        <v>0</v>
      </c>
      <c r="AX602" s="81">
        <v>0</v>
      </c>
      <c r="AY602" s="81">
        <v>2</v>
      </c>
      <c r="AZ602" s="81">
        <v>153722</v>
      </c>
      <c r="BA602" s="81">
        <v>0</v>
      </c>
      <c r="BB602" s="81">
        <v>0</v>
      </c>
      <c r="BC602" s="81">
        <v>0</v>
      </c>
      <c r="BD602" s="81">
        <v>0</v>
      </c>
      <c r="BE602" s="81">
        <v>0</v>
      </c>
      <c r="BF602" s="81">
        <v>0</v>
      </c>
      <c r="BG602" s="81">
        <v>0</v>
      </c>
      <c r="BH602" s="81">
        <v>183194</v>
      </c>
      <c r="BI602" s="81">
        <v>0</v>
      </c>
      <c r="BJ602" s="81">
        <v>0</v>
      </c>
      <c r="BK602" s="81">
        <v>0</v>
      </c>
      <c r="BL602" s="81">
        <v>0</v>
      </c>
      <c r="BM602" s="81">
        <v>0</v>
      </c>
      <c r="BN602" s="81">
        <v>0</v>
      </c>
      <c r="BO602" s="81">
        <v>0</v>
      </c>
      <c r="BP602" s="81">
        <v>0</v>
      </c>
      <c r="BQ602" s="81">
        <v>13</v>
      </c>
      <c r="BR602" s="81">
        <v>0</v>
      </c>
      <c r="BS602" s="81">
        <v>0</v>
      </c>
      <c r="BT602" s="81">
        <v>0</v>
      </c>
      <c r="BU602" s="81">
        <v>0</v>
      </c>
      <c r="BV602" s="81">
        <v>0</v>
      </c>
      <c r="BW602" s="81">
        <v>1</v>
      </c>
      <c r="BX602" s="81">
        <v>124942</v>
      </c>
      <c r="BY602" s="81">
        <v>0</v>
      </c>
      <c r="BZ602" s="81">
        <v>0</v>
      </c>
      <c r="CA602" s="81">
        <v>0</v>
      </c>
      <c r="CB602" s="81">
        <v>0</v>
      </c>
      <c r="CC602" s="81">
        <v>0</v>
      </c>
      <c r="CD602" s="81">
        <v>0</v>
      </c>
      <c r="CE602" s="81">
        <v>0</v>
      </c>
      <c r="CF602" s="81">
        <v>0</v>
      </c>
      <c r="CG602" s="81">
        <v>0</v>
      </c>
      <c r="CH602" s="81">
        <v>1</v>
      </c>
      <c r="CI602" s="81">
        <v>0</v>
      </c>
      <c r="CJ602" s="81">
        <v>0</v>
      </c>
      <c r="CK602" s="81">
        <v>0</v>
      </c>
      <c r="CL602" s="81">
        <v>0</v>
      </c>
      <c r="CM602" s="81">
        <v>0</v>
      </c>
      <c r="CN602" s="81">
        <v>0</v>
      </c>
      <c r="CO602" s="81">
        <v>0</v>
      </c>
      <c r="CP602" s="81">
        <v>0</v>
      </c>
      <c r="CQ602" s="81">
        <v>2</v>
      </c>
      <c r="CR602" s="81">
        <v>0</v>
      </c>
      <c r="CS602" s="81">
        <v>0</v>
      </c>
      <c r="CT602" s="81">
        <v>0</v>
      </c>
      <c r="CU602" s="81">
        <v>0</v>
      </c>
      <c r="CV602" s="81">
        <v>0</v>
      </c>
      <c r="CW602" s="81">
        <v>0</v>
      </c>
      <c r="CX602" s="81">
        <v>0</v>
      </c>
      <c r="CY602" s="81">
        <v>0</v>
      </c>
      <c r="CZ602" s="81">
        <v>0</v>
      </c>
      <c r="DA602" s="81">
        <v>0</v>
      </c>
      <c r="DB602" s="81">
        <v>0</v>
      </c>
      <c r="DC602" s="81">
        <v>0</v>
      </c>
      <c r="DD602" s="81">
        <v>0</v>
      </c>
      <c r="DE602" s="81">
        <v>0</v>
      </c>
      <c r="DF602" s="81">
        <v>1</v>
      </c>
      <c r="DG602" s="81">
        <v>0</v>
      </c>
      <c r="DH602" s="81">
        <v>0</v>
      </c>
      <c r="DI602" s="81">
        <v>24786</v>
      </c>
      <c r="DJ602" s="81">
        <v>0</v>
      </c>
      <c r="DK602" s="81">
        <v>0</v>
      </c>
      <c r="DL602" s="81">
        <v>0</v>
      </c>
      <c r="DM602" s="81">
        <v>0</v>
      </c>
      <c r="DN602" s="81">
        <v>0</v>
      </c>
      <c r="DO602" s="81">
        <v>2</v>
      </c>
      <c r="DP602" s="81">
        <v>0</v>
      </c>
      <c r="DQ602" s="81">
        <v>0</v>
      </c>
      <c r="DR602" s="81">
        <v>0</v>
      </c>
      <c r="DS602" s="81">
        <v>0</v>
      </c>
      <c r="DT602" s="81">
        <v>0</v>
      </c>
      <c r="DU602" s="81">
        <v>0</v>
      </c>
      <c r="DV602" s="81">
        <v>0</v>
      </c>
      <c r="DW602" s="81">
        <v>0</v>
      </c>
      <c r="DX602" s="81">
        <v>0</v>
      </c>
      <c r="DY602" s="81">
        <v>0</v>
      </c>
      <c r="DZ602" s="81">
        <v>0</v>
      </c>
      <c r="EA602" s="81">
        <v>220</v>
      </c>
      <c r="EB602" s="81">
        <v>0</v>
      </c>
      <c r="EC602" s="81">
        <v>0</v>
      </c>
      <c r="ED602" s="81">
        <v>0</v>
      </c>
      <c r="EE602" s="81">
        <v>0</v>
      </c>
      <c r="EF602" s="81">
        <v>0</v>
      </c>
      <c r="EG602" s="81">
        <v>0</v>
      </c>
      <c r="EH602" s="81">
        <v>0</v>
      </c>
      <c r="EI602" s="81">
        <v>0</v>
      </c>
      <c r="EJ602" s="81">
        <v>0</v>
      </c>
      <c r="EK602" s="81">
        <v>0</v>
      </c>
      <c r="EL602" s="81">
        <v>0</v>
      </c>
      <c r="EM602" s="81">
        <v>0</v>
      </c>
      <c r="EN602" s="81">
        <v>0</v>
      </c>
      <c r="EO602" s="81">
        <v>0</v>
      </c>
      <c r="EP602" s="81">
        <v>0</v>
      </c>
      <c r="EQ602" s="81">
        <v>0</v>
      </c>
      <c r="ER602" s="81">
        <v>0</v>
      </c>
      <c r="ES602" s="81">
        <v>0</v>
      </c>
      <c r="ET602" s="81">
        <v>0</v>
      </c>
      <c r="EU602" s="81">
        <v>0</v>
      </c>
      <c r="EV602" s="81">
        <v>0</v>
      </c>
      <c r="EW602" s="81">
        <v>0</v>
      </c>
      <c r="EX602" s="81">
        <v>0</v>
      </c>
      <c r="EY602" s="81">
        <v>0</v>
      </c>
      <c r="EZ602" s="81">
        <v>0</v>
      </c>
      <c r="FA602" s="81">
        <v>0</v>
      </c>
      <c r="FB602" s="81">
        <v>0</v>
      </c>
      <c r="FC602" s="81">
        <v>0</v>
      </c>
      <c r="FD602" s="81">
        <v>0</v>
      </c>
      <c r="FE602" s="81">
        <v>0</v>
      </c>
      <c r="FF602" s="81">
        <v>0</v>
      </c>
      <c r="FG602" s="81">
        <v>0</v>
      </c>
      <c r="FH602" s="81">
        <v>0</v>
      </c>
      <c r="FI602" s="81">
        <v>0</v>
      </c>
      <c r="FJ602" s="81">
        <v>0</v>
      </c>
      <c r="FK602" s="81">
        <v>0</v>
      </c>
      <c r="FL602" s="81">
        <v>0</v>
      </c>
      <c r="FM602" s="81">
        <v>0</v>
      </c>
      <c r="FN602" s="81">
        <v>0</v>
      </c>
      <c r="FO602" s="81">
        <v>0</v>
      </c>
      <c r="FP602" s="81">
        <v>0</v>
      </c>
      <c r="FQ602" s="81">
        <v>0</v>
      </c>
      <c r="FR602" s="81">
        <v>0</v>
      </c>
      <c r="FS602" s="81">
        <v>0</v>
      </c>
      <c r="FT602" s="81">
        <v>0</v>
      </c>
      <c r="FU602" s="81">
        <v>0</v>
      </c>
      <c r="FV602" s="81">
        <v>0</v>
      </c>
      <c r="FW602" s="81">
        <v>0</v>
      </c>
      <c r="FX602" s="81">
        <v>0</v>
      </c>
      <c r="FY602" s="81">
        <v>0</v>
      </c>
      <c r="FZ602" s="81">
        <v>0</v>
      </c>
      <c r="GA602" s="81">
        <v>0</v>
      </c>
      <c r="GB602" s="81">
        <v>0</v>
      </c>
      <c r="GC602" s="81">
        <v>0</v>
      </c>
      <c r="GD602" s="81">
        <v>0</v>
      </c>
      <c r="GE602" s="81">
        <v>0</v>
      </c>
      <c r="GF602" s="81">
        <v>0</v>
      </c>
      <c r="GG602" s="81">
        <v>0</v>
      </c>
      <c r="GH602" s="81">
        <v>0</v>
      </c>
      <c r="GI602" s="81">
        <v>0</v>
      </c>
      <c r="GJ602" s="81">
        <v>0</v>
      </c>
      <c r="GK602" s="81">
        <v>0</v>
      </c>
    </row>
    <row r="603" spans="1:193" x14ac:dyDescent="0.3">
      <c r="A603" s="44">
        <v>2017</v>
      </c>
      <c r="B603" s="44">
        <v>4</v>
      </c>
      <c r="C603" s="58" t="s">
        <v>20</v>
      </c>
      <c r="D603" s="81">
        <v>0</v>
      </c>
      <c r="E603" s="81">
        <v>0</v>
      </c>
      <c r="F603" s="81">
        <v>0</v>
      </c>
      <c r="G603" s="81">
        <v>0</v>
      </c>
      <c r="H603" s="81">
        <v>314</v>
      </c>
      <c r="I603" s="81">
        <v>0</v>
      </c>
      <c r="J603" s="81">
        <v>701</v>
      </c>
      <c r="K603" s="81">
        <v>30710</v>
      </c>
      <c r="L603" s="81">
        <v>0</v>
      </c>
      <c r="M603" s="81">
        <v>0</v>
      </c>
      <c r="N603" s="81">
        <v>0</v>
      </c>
      <c r="O603" s="81">
        <v>788</v>
      </c>
      <c r="P603" s="81">
        <v>0</v>
      </c>
      <c r="Q603" s="81">
        <v>0</v>
      </c>
      <c r="R603" s="81">
        <v>0</v>
      </c>
      <c r="S603" s="81">
        <v>1892</v>
      </c>
      <c r="T603" s="81">
        <v>0</v>
      </c>
      <c r="U603" s="81">
        <v>0</v>
      </c>
      <c r="V603" s="81">
        <v>4051</v>
      </c>
      <c r="W603" s="81">
        <v>1049</v>
      </c>
      <c r="X603" s="81">
        <v>0</v>
      </c>
      <c r="Y603" s="81">
        <v>5774</v>
      </c>
      <c r="Z603" s="81">
        <v>503464</v>
      </c>
      <c r="AA603" s="81">
        <v>0</v>
      </c>
      <c r="AB603" s="81">
        <v>19</v>
      </c>
      <c r="AC603" s="81">
        <v>0</v>
      </c>
      <c r="AD603" s="81">
        <v>922</v>
      </c>
      <c r="AE603" s="81">
        <v>5</v>
      </c>
      <c r="AF603" s="81">
        <v>283094</v>
      </c>
      <c r="AG603" s="81">
        <v>0</v>
      </c>
      <c r="AH603" s="81">
        <v>0</v>
      </c>
      <c r="AI603" s="81">
        <v>0</v>
      </c>
      <c r="AJ603" s="81">
        <v>5</v>
      </c>
      <c r="AK603" s="81">
        <v>290212</v>
      </c>
      <c r="AL603" s="81">
        <v>0</v>
      </c>
      <c r="AM603" s="81">
        <v>0</v>
      </c>
      <c r="AN603" s="81">
        <v>0</v>
      </c>
      <c r="AO603" s="81">
        <v>1217</v>
      </c>
      <c r="AP603" s="81">
        <v>3</v>
      </c>
      <c r="AQ603" s="81">
        <v>1</v>
      </c>
      <c r="AR603" s="81">
        <v>40974</v>
      </c>
      <c r="AS603" s="81">
        <v>0</v>
      </c>
      <c r="AT603" s="81">
        <v>125708</v>
      </c>
      <c r="AU603" s="81">
        <v>0</v>
      </c>
      <c r="AV603" s="81">
        <v>0</v>
      </c>
      <c r="AW603" s="81">
        <v>0</v>
      </c>
      <c r="AX603" s="81">
        <v>0</v>
      </c>
      <c r="AY603" s="81">
        <v>1</v>
      </c>
      <c r="AZ603" s="81">
        <v>117018</v>
      </c>
      <c r="BA603" s="81">
        <v>0</v>
      </c>
      <c r="BB603" s="81">
        <v>0</v>
      </c>
      <c r="BC603" s="81">
        <v>0</v>
      </c>
      <c r="BD603" s="81">
        <v>0</v>
      </c>
      <c r="BE603" s="81">
        <v>0</v>
      </c>
      <c r="BF603" s="81">
        <v>0</v>
      </c>
      <c r="BG603" s="81">
        <v>0</v>
      </c>
      <c r="BH603" s="81">
        <v>62693</v>
      </c>
      <c r="BI603" s="81">
        <v>0</v>
      </c>
      <c r="BJ603" s="81">
        <v>0</v>
      </c>
      <c r="BK603" s="81">
        <v>0</v>
      </c>
      <c r="BL603" s="81">
        <v>7</v>
      </c>
      <c r="BM603" s="81">
        <v>0</v>
      </c>
      <c r="BN603" s="81">
        <v>0</v>
      </c>
      <c r="BO603" s="81">
        <v>0</v>
      </c>
      <c r="BP603" s="81">
        <v>0</v>
      </c>
      <c r="BQ603" s="81">
        <v>22</v>
      </c>
      <c r="BR603" s="81">
        <v>0</v>
      </c>
      <c r="BS603" s="81">
        <v>0</v>
      </c>
      <c r="BT603" s="81">
        <v>0</v>
      </c>
      <c r="BU603" s="81">
        <v>0</v>
      </c>
      <c r="BV603" s="81">
        <v>0</v>
      </c>
      <c r="BW603" s="81">
        <v>0</v>
      </c>
      <c r="BX603" s="81">
        <v>91194</v>
      </c>
      <c r="BY603" s="81">
        <v>0</v>
      </c>
      <c r="BZ603" s="81">
        <v>0</v>
      </c>
      <c r="CA603" s="81">
        <v>0</v>
      </c>
      <c r="CB603" s="81">
        <v>0</v>
      </c>
      <c r="CC603" s="81">
        <v>0</v>
      </c>
      <c r="CD603" s="81">
        <v>0</v>
      </c>
      <c r="CE603" s="81">
        <v>0</v>
      </c>
      <c r="CF603" s="81">
        <v>0</v>
      </c>
      <c r="CG603" s="81">
        <v>0</v>
      </c>
      <c r="CH603" s="81">
        <v>8</v>
      </c>
      <c r="CI603" s="81">
        <v>0</v>
      </c>
      <c r="CJ603" s="81">
        <v>0</v>
      </c>
      <c r="CK603" s="81">
        <v>0</v>
      </c>
      <c r="CL603" s="81">
        <v>0</v>
      </c>
      <c r="CM603" s="81">
        <v>1</v>
      </c>
      <c r="CN603" s="81">
        <v>0</v>
      </c>
      <c r="CO603" s="81">
        <v>0</v>
      </c>
      <c r="CP603" s="81">
        <v>0</v>
      </c>
      <c r="CQ603" s="81">
        <v>5</v>
      </c>
      <c r="CR603" s="81">
        <v>0</v>
      </c>
      <c r="CS603" s="81">
        <v>0</v>
      </c>
      <c r="CT603" s="81">
        <v>0</v>
      </c>
      <c r="CU603" s="81">
        <v>0</v>
      </c>
      <c r="CV603" s="81">
        <v>2</v>
      </c>
      <c r="CW603" s="81">
        <v>0</v>
      </c>
      <c r="CX603" s="81">
        <v>0</v>
      </c>
      <c r="CY603" s="81">
        <v>0</v>
      </c>
      <c r="CZ603" s="81">
        <v>0</v>
      </c>
      <c r="DA603" s="81">
        <v>0</v>
      </c>
      <c r="DB603" s="81">
        <v>0</v>
      </c>
      <c r="DC603" s="81">
        <v>0</v>
      </c>
      <c r="DD603" s="81">
        <v>0</v>
      </c>
      <c r="DE603" s="81">
        <v>0</v>
      </c>
      <c r="DF603" s="81">
        <v>0</v>
      </c>
      <c r="DG603" s="81">
        <v>0</v>
      </c>
      <c r="DH603" s="81">
        <v>0</v>
      </c>
      <c r="DI603" s="81">
        <v>19785</v>
      </c>
      <c r="DJ603" s="81">
        <v>0</v>
      </c>
      <c r="DK603" s="81">
        <v>0</v>
      </c>
      <c r="DL603" s="81">
        <v>0</v>
      </c>
      <c r="DM603" s="81">
        <v>0</v>
      </c>
      <c r="DN603" s="81">
        <v>2</v>
      </c>
      <c r="DO603" s="81">
        <v>6</v>
      </c>
      <c r="DP603" s="81">
        <v>0</v>
      </c>
      <c r="DQ603" s="81">
        <v>0</v>
      </c>
      <c r="DR603" s="81">
        <v>0</v>
      </c>
      <c r="DS603" s="81">
        <v>0</v>
      </c>
      <c r="DT603" s="81">
        <v>0</v>
      </c>
      <c r="DU603" s="81">
        <v>2</v>
      </c>
      <c r="DV603" s="81">
        <v>0</v>
      </c>
      <c r="DW603" s="81">
        <v>0</v>
      </c>
      <c r="DX603" s="81">
        <v>0</v>
      </c>
      <c r="DY603" s="81">
        <v>0</v>
      </c>
      <c r="DZ603" s="81">
        <v>0</v>
      </c>
      <c r="EA603" s="81">
        <v>2589</v>
      </c>
      <c r="EB603" s="81">
        <v>0</v>
      </c>
      <c r="EC603" s="81">
        <v>0</v>
      </c>
      <c r="ED603" s="81">
        <v>0</v>
      </c>
      <c r="EE603" s="81">
        <v>0</v>
      </c>
      <c r="EF603" s="81">
        <v>0</v>
      </c>
      <c r="EG603" s="81">
        <v>0</v>
      </c>
      <c r="EH603" s="81">
        <v>0</v>
      </c>
      <c r="EI603" s="81">
        <v>0</v>
      </c>
      <c r="EJ603" s="81">
        <v>0</v>
      </c>
      <c r="EK603" s="81">
        <v>0</v>
      </c>
      <c r="EL603" s="81">
        <v>0</v>
      </c>
      <c r="EM603" s="81">
        <v>0</v>
      </c>
      <c r="EN603" s="81">
        <v>0</v>
      </c>
      <c r="EO603" s="81">
        <v>0</v>
      </c>
      <c r="EP603" s="81">
        <v>0</v>
      </c>
      <c r="EQ603" s="81">
        <v>0</v>
      </c>
      <c r="ER603" s="81">
        <v>0</v>
      </c>
      <c r="ES603" s="81">
        <v>0</v>
      </c>
      <c r="ET603" s="81">
        <v>0</v>
      </c>
      <c r="EU603" s="81">
        <v>0</v>
      </c>
      <c r="EV603" s="81">
        <v>0</v>
      </c>
      <c r="EW603" s="81">
        <v>0</v>
      </c>
      <c r="EX603" s="81">
        <v>0</v>
      </c>
      <c r="EY603" s="81">
        <v>0</v>
      </c>
      <c r="EZ603" s="81">
        <v>0</v>
      </c>
      <c r="FA603" s="81">
        <v>0</v>
      </c>
      <c r="FB603" s="81">
        <v>0</v>
      </c>
      <c r="FC603" s="81">
        <v>0</v>
      </c>
      <c r="FD603" s="81">
        <v>0</v>
      </c>
      <c r="FE603" s="81">
        <v>0</v>
      </c>
      <c r="FF603" s="81">
        <v>0</v>
      </c>
      <c r="FG603" s="81">
        <v>0</v>
      </c>
      <c r="FH603" s="81">
        <v>0</v>
      </c>
      <c r="FI603" s="81">
        <v>0</v>
      </c>
      <c r="FJ603" s="81">
        <v>0</v>
      </c>
      <c r="FK603" s="81">
        <v>0</v>
      </c>
      <c r="FL603" s="81">
        <v>0</v>
      </c>
      <c r="FM603" s="81">
        <v>0</v>
      </c>
      <c r="FN603" s="81">
        <v>0</v>
      </c>
      <c r="FO603" s="81">
        <v>0</v>
      </c>
      <c r="FP603" s="81">
        <v>0</v>
      </c>
      <c r="FQ603" s="81">
        <v>0</v>
      </c>
      <c r="FR603" s="81">
        <v>0</v>
      </c>
      <c r="FS603" s="81">
        <v>0</v>
      </c>
      <c r="FT603" s="81">
        <v>0</v>
      </c>
      <c r="FU603" s="81">
        <v>0</v>
      </c>
      <c r="FV603" s="81">
        <v>0</v>
      </c>
      <c r="FW603" s="81">
        <v>0</v>
      </c>
      <c r="FX603" s="81">
        <v>0</v>
      </c>
      <c r="FY603" s="81">
        <v>0</v>
      </c>
      <c r="FZ603" s="81">
        <v>0</v>
      </c>
      <c r="GA603" s="81">
        <v>0</v>
      </c>
      <c r="GB603" s="81">
        <v>0</v>
      </c>
      <c r="GC603" s="81">
        <v>0</v>
      </c>
      <c r="GD603" s="81">
        <v>0</v>
      </c>
      <c r="GE603" s="81">
        <v>0</v>
      </c>
      <c r="GF603" s="81">
        <v>0</v>
      </c>
      <c r="GG603" s="81">
        <v>0</v>
      </c>
      <c r="GH603" s="81">
        <v>0</v>
      </c>
      <c r="GI603" s="81">
        <v>0</v>
      </c>
      <c r="GJ603" s="81">
        <v>0</v>
      </c>
      <c r="GK603" s="81">
        <v>0</v>
      </c>
    </row>
    <row r="604" spans="1:193" x14ac:dyDescent="0.3">
      <c r="A604" s="44">
        <v>2017</v>
      </c>
      <c r="B604" s="44">
        <v>4</v>
      </c>
      <c r="C604" s="58" t="s">
        <v>21</v>
      </c>
      <c r="D604" s="81">
        <v>2151</v>
      </c>
      <c r="E604" s="81">
        <v>0</v>
      </c>
      <c r="F604" s="81">
        <v>0</v>
      </c>
      <c r="G604" s="81">
        <v>0</v>
      </c>
      <c r="H604" s="81">
        <v>34</v>
      </c>
      <c r="I604" s="81">
        <v>0</v>
      </c>
      <c r="J604" s="81">
        <v>1</v>
      </c>
      <c r="K604" s="81">
        <v>3181</v>
      </c>
      <c r="L604" s="81">
        <v>0</v>
      </c>
      <c r="M604" s="81">
        <v>0</v>
      </c>
      <c r="N604" s="81">
        <v>0</v>
      </c>
      <c r="O604" s="81">
        <v>0</v>
      </c>
      <c r="P604" s="81">
        <v>0</v>
      </c>
      <c r="Q604" s="81">
        <v>0</v>
      </c>
      <c r="R604" s="81">
        <v>0</v>
      </c>
      <c r="S604" s="81">
        <v>43</v>
      </c>
      <c r="T604" s="81">
        <v>0</v>
      </c>
      <c r="U604" s="81">
        <v>0</v>
      </c>
      <c r="V604" s="81">
        <v>198</v>
      </c>
      <c r="W604" s="81">
        <v>0</v>
      </c>
      <c r="X604" s="81">
        <v>0</v>
      </c>
      <c r="Y604" s="81">
        <v>0</v>
      </c>
      <c r="Z604" s="81">
        <v>15074</v>
      </c>
      <c r="AA604" s="81">
        <v>0</v>
      </c>
      <c r="AB604" s="81">
        <v>0</v>
      </c>
      <c r="AC604" s="81">
        <v>0</v>
      </c>
      <c r="AD604" s="81">
        <v>0</v>
      </c>
      <c r="AE604" s="81">
        <v>0</v>
      </c>
      <c r="AF604" s="81">
        <v>5904</v>
      </c>
      <c r="AG604" s="81">
        <v>0</v>
      </c>
      <c r="AH604" s="81">
        <v>0</v>
      </c>
      <c r="AI604" s="81">
        <v>0</v>
      </c>
      <c r="AJ604" s="81">
        <v>0</v>
      </c>
      <c r="AK604" s="81">
        <v>0</v>
      </c>
      <c r="AL604" s="81">
        <v>0</v>
      </c>
      <c r="AM604" s="81">
        <v>0</v>
      </c>
      <c r="AN604" s="81">
        <v>0</v>
      </c>
      <c r="AO604" s="81">
        <v>2</v>
      </c>
      <c r="AP604" s="81">
        <v>0</v>
      </c>
      <c r="AQ604" s="81">
        <v>0</v>
      </c>
      <c r="AR604" s="81">
        <v>0</v>
      </c>
      <c r="AS604" s="81">
        <v>0</v>
      </c>
      <c r="AT604" s="81">
        <v>2925</v>
      </c>
      <c r="AU604" s="81">
        <v>0</v>
      </c>
      <c r="AV604" s="81">
        <v>0</v>
      </c>
      <c r="AW604" s="81">
        <v>0</v>
      </c>
      <c r="AX604" s="81">
        <v>0</v>
      </c>
      <c r="AY604" s="81">
        <v>0</v>
      </c>
      <c r="AZ604" s="81">
        <v>0</v>
      </c>
      <c r="BA604" s="81">
        <v>0</v>
      </c>
      <c r="BB604" s="81">
        <v>0</v>
      </c>
      <c r="BC604" s="81">
        <v>0</v>
      </c>
      <c r="BD604" s="81">
        <v>0</v>
      </c>
      <c r="BE604" s="81">
        <v>0</v>
      </c>
      <c r="BF604" s="81">
        <v>0</v>
      </c>
      <c r="BG604" s="81">
        <v>0</v>
      </c>
      <c r="BH604" s="81">
        <v>43</v>
      </c>
      <c r="BI604" s="81">
        <v>0</v>
      </c>
      <c r="BJ604" s="81">
        <v>0</v>
      </c>
      <c r="BK604" s="81">
        <v>0</v>
      </c>
      <c r="BL604" s="81">
        <v>0</v>
      </c>
      <c r="BM604" s="81">
        <v>0</v>
      </c>
      <c r="BN604" s="81">
        <v>0</v>
      </c>
      <c r="BO604" s="81">
        <v>0</v>
      </c>
      <c r="BP604" s="81">
        <v>0</v>
      </c>
      <c r="BQ604" s="81">
        <v>0</v>
      </c>
      <c r="BR604" s="81">
        <v>0</v>
      </c>
      <c r="BS604" s="81">
        <v>0</v>
      </c>
      <c r="BT604" s="81">
        <v>0</v>
      </c>
      <c r="BU604" s="81">
        <v>0</v>
      </c>
      <c r="BV604" s="81">
        <v>0</v>
      </c>
      <c r="BW604" s="81">
        <v>0</v>
      </c>
      <c r="BX604" s="81">
        <v>0</v>
      </c>
      <c r="BY604" s="81">
        <v>0</v>
      </c>
      <c r="BZ604" s="81">
        <v>0</v>
      </c>
      <c r="CA604" s="81">
        <v>0</v>
      </c>
      <c r="CB604" s="81">
        <v>0</v>
      </c>
      <c r="CC604" s="81">
        <v>0</v>
      </c>
      <c r="CD604" s="81">
        <v>0</v>
      </c>
      <c r="CE604" s="81">
        <v>0</v>
      </c>
      <c r="CF604" s="81">
        <v>0</v>
      </c>
      <c r="CG604" s="81">
        <v>0</v>
      </c>
      <c r="CH604" s="81">
        <v>0</v>
      </c>
      <c r="CI604" s="81">
        <v>0</v>
      </c>
      <c r="CJ604" s="81">
        <v>0</v>
      </c>
      <c r="CK604" s="81">
        <v>0</v>
      </c>
      <c r="CL604" s="81">
        <v>0</v>
      </c>
      <c r="CM604" s="81">
        <v>0</v>
      </c>
      <c r="CN604" s="81">
        <v>0</v>
      </c>
      <c r="CO604" s="81">
        <v>0</v>
      </c>
      <c r="CP604" s="81">
        <v>0</v>
      </c>
      <c r="CQ604" s="81">
        <v>0</v>
      </c>
      <c r="CR604" s="81">
        <v>0</v>
      </c>
      <c r="CS604" s="81">
        <v>0</v>
      </c>
      <c r="CT604" s="81">
        <v>0</v>
      </c>
      <c r="CU604" s="81">
        <v>0</v>
      </c>
      <c r="CV604" s="81">
        <v>0</v>
      </c>
      <c r="CW604" s="81">
        <v>0</v>
      </c>
      <c r="CX604" s="81">
        <v>0</v>
      </c>
      <c r="CY604" s="81">
        <v>0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0</v>
      </c>
      <c r="DF604" s="81">
        <v>0</v>
      </c>
      <c r="DG604" s="81">
        <v>0</v>
      </c>
      <c r="DH604" s="81">
        <v>0</v>
      </c>
      <c r="DI604" s="81">
        <v>0</v>
      </c>
      <c r="DJ604" s="81">
        <v>0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0</v>
      </c>
      <c r="DQ604" s="81">
        <v>0</v>
      </c>
      <c r="DR604" s="81">
        <v>0</v>
      </c>
      <c r="DS604" s="81">
        <v>0</v>
      </c>
      <c r="DT604" s="81">
        <v>0</v>
      </c>
      <c r="DU604" s="81">
        <v>0</v>
      </c>
      <c r="DV604" s="81">
        <v>0</v>
      </c>
      <c r="DW604" s="81">
        <v>0</v>
      </c>
      <c r="DX604" s="81">
        <v>0</v>
      </c>
      <c r="DY604" s="81">
        <v>0</v>
      </c>
      <c r="DZ604" s="81">
        <v>0</v>
      </c>
      <c r="EA604" s="81">
        <v>2</v>
      </c>
      <c r="EB604" s="81">
        <v>0</v>
      </c>
      <c r="EC604" s="81">
        <v>0</v>
      </c>
      <c r="ED604" s="81">
        <v>0</v>
      </c>
      <c r="EE604" s="81">
        <v>0</v>
      </c>
      <c r="EF604" s="81">
        <v>0</v>
      </c>
      <c r="EG604" s="81">
        <v>0</v>
      </c>
      <c r="EH604" s="81">
        <v>0</v>
      </c>
      <c r="EI604" s="81">
        <v>0</v>
      </c>
      <c r="EJ604" s="81">
        <v>0</v>
      </c>
      <c r="EK604" s="81">
        <v>0</v>
      </c>
      <c r="EL604" s="81">
        <v>0</v>
      </c>
      <c r="EM604" s="81">
        <v>0</v>
      </c>
      <c r="EN604" s="81">
        <v>0</v>
      </c>
      <c r="EO604" s="81">
        <v>0</v>
      </c>
      <c r="EP604" s="81">
        <v>0</v>
      </c>
      <c r="EQ604" s="81">
        <v>0</v>
      </c>
      <c r="ER604" s="81">
        <v>0</v>
      </c>
      <c r="ES604" s="81">
        <v>0</v>
      </c>
      <c r="ET604" s="81">
        <v>0</v>
      </c>
      <c r="EU604" s="81">
        <v>0</v>
      </c>
      <c r="EV604" s="81">
        <v>0</v>
      </c>
      <c r="EW604" s="81">
        <v>0</v>
      </c>
      <c r="EX604" s="81">
        <v>0</v>
      </c>
      <c r="EY604" s="81">
        <v>0</v>
      </c>
      <c r="EZ604" s="81">
        <v>0</v>
      </c>
      <c r="FA604" s="81">
        <v>0</v>
      </c>
      <c r="FB604" s="81">
        <v>0</v>
      </c>
      <c r="FC604" s="81">
        <v>0</v>
      </c>
      <c r="FD604" s="81">
        <v>0</v>
      </c>
      <c r="FE604" s="81">
        <v>0</v>
      </c>
      <c r="FF604" s="81">
        <v>0</v>
      </c>
      <c r="FG604" s="81">
        <v>0</v>
      </c>
      <c r="FH604" s="81">
        <v>0</v>
      </c>
      <c r="FI604" s="81">
        <v>0</v>
      </c>
      <c r="FJ604" s="81">
        <v>0</v>
      </c>
      <c r="FK604" s="81">
        <v>0</v>
      </c>
      <c r="FL604" s="81">
        <v>0</v>
      </c>
      <c r="FM604" s="81">
        <v>0</v>
      </c>
      <c r="FN604" s="81">
        <v>0</v>
      </c>
      <c r="FO604" s="81">
        <v>0</v>
      </c>
      <c r="FP604" s="81">
        <v>0</v>
      </c>
      <c r="FQ604" s="81">
        <v>0</v>
      </c>
      <c r="FR604" s="81">
        <v>0</v>
      </c>
      <c r="FS604" s="81">
        <v>0</v>
      </c>
      <c r="FT604" s="81">
        <v>0</v>
      </c>
      <c r="FU604" s="81">
        <v>0</v>
      </c>
      <c r="FV604" s="81">
        <v>0</v>
      </c>
      <c r="FW604" s="81">
        <v>0</v>
      </c>
      <c r="FX604" s="81">
        <v>0</v>
      </c>
      <c r="FY604" s="81">
        <v>0</v>
      </c>
      <c r="FZ604" s="81">
        <v>0</v>
      </c>
      <c r="GA604" s="81">
        <v>0</v>
      </c>
      <c r="GB604" s="81">
        <v>0</v>
      </c>
      <c r="GC604" s="81">
        <v>0</v>
      </c>
      <c r="GD604" s="81">
        <v>0</v>
      </c>
      <c r="GE604" s="81">
        <v>0</v>
      </c>
      <c r="GF604" s="81">
        <v>0</v>
      </c>
      <c r="GG604" s="81">
        <v>0</v>
      </c>
      <c r="GH604" s="81">
        <v>0</v>
      </c>
      <c r="GI604" s="81">
        <v>0</v>
      </c>
      <c r="GJ604" s="81">
        <v>0</v>
      </c>
      <c r="GK604" s="81">
        <v>0</v>
      </c>
    </row>
    <row r="605" spans="1:193" x14ac:dyDescent="0.3">
      <c r="A605" s="44">
        <v>2017</v>
      </c>
      <c r="B605" s="44">
        <v>4</v>
      </c>
      <c r="C605" s="58" t="s">
        <v>22</v>
      </c>
      <c r="D605" s="81">
        <v>1035</v>
      </c>
      <c r="E605" s="81">
        <v>0</v>
      </c>
      <c r="F605" s="81">
        <v>0</v>
      </c>
      <c r="G605" s="81">
        <v>0</v>
      </c>
      <c r="H605" s="81">
        <v>70</v>
      </c>
      <c r="I605" s="81">
        <v>0</v>
      </c>
      <c r="J605" s="81">
        <v>1</v>
      </c>
      <c r="K605" s="81">
        <v>3431</v>
      </c>
      <c r="L605" s="81">
        <v>0</v>
      </c>
      <c r="M605" s="81">
        <v>0</v>
      </c>
      <c r="N605" s="81">
        <v>0</v>
      </c>
      <c r="O605" s="81">
        <v>22</v>
      </c>
      <c r="P605" s="81">
        <v>0</v>
      </c>
      <c r="Q605" s="81">
        <v>0</v>
      </c>
      <c r="R605" s="81">
        <v>0</v>
      </c>
      <c r="S605" s="81">
        <v>34</v>
      </c>
      <c r="T605" s="81">
        <v>0</v>
      </c>
      <c r="U605" s="81">
        <v>0</v>
      </c>
      <c r="V605" s="81">
        <v>1310</v>
      </c>
      <c r="W605" s="81">
        <v>6536</v>
      </c>
      <c r="X605" s="81">
        <v>0</v>
      </c>
      <c r="Y605" s="81">
        <v>8</v>
      </c>
      <c r="Z605" s="81">
        <v>29234</v>
      </c>
      <c r="AA605" s="81">
        <v>0</v>
      </c>
      <c r="AB605" s="81">
        <v>0</v>
      </c>
      <c r="AC605" s="81">
        <v>0</v>
      </c>
      <c r="AD605" s="81">
        <v>8917</v>
      </c>
      <c r="AE605" s="81">
        <v>0</v>
      </c>
      <c r="AF605" s="81">
        <v>15171</v>
      </c>
      <c r="AG605" s="81">
        <v>0</v>
      </c>
      <c r="AH605" s="81">
        <v>0</v>
      </c>
      <c r="AI605" s="81">
        <v>0</v>
      </c>
      <c r="AJ605" s="81">
        <v>0</v>
      </c>
      <c r="AK605" s="81">
        <v>8521</v>
      </c>
      <c r="AL605" s="81">
        <v>0</v>
      </c>
      <c r="AM605" s="81">
        <v>0</v>
      </c>
      <c r="AN605" s="81">
        <v>0</v>
      </c>
      <c r="AO605" s="81">
        <v>26</v>
      </c>
      <c r="AP605" s="81">
        <v>0</v>
      </c>
      <c r="AQ605" s="81">
        <v>0</v>
      </c>
      <c r="AR605" s="81">
        <v>723</v>
      </c>
      <c r="AS605" s="81">
        <v>0</v>
      </c>
      <c r="AT605" s="81">
        <v>10853</v>
      </c>
      <c r="AU605" s="81">
        <v>0</v>
      </c>
      <c r="AV605" s="81">
        <v>0</v>
      </c>
      <c r="AW605" s="81">
        <v>0</v>
      </c>
      <c r="AX605" s="81">
        <v>0</v>
      </c>
      <c r="AY605" s="81">
        <v>0</v>
      </c>
      <c r="AZ605" s="81">
        <v>6646</v>
      </c>
      <c r="BA605" s="81">
        <v>0</v>
      </c>
      <c r="BB605" s="81">
        <v>0</v>
      </c>
      <c r="BC605" s="81">
        <v>0</v>
      </c>
      <c r="BD605" s="81">
        <v>0</v>
      </c>
      <c r="BE605" s="81">
        <v>0</v>
      </c>
      <c r="BF605" s="81">
        <v>0</v>
      </c>
      <c r="BG605" s="81">
        <v>0</v>
      </c>
      <c r="BH605" s="81">
        <v>688</v>
      </c>
      <c r="BI605" s="81">
        <v>0</v>
      </c>
      <c r="BJ605" s="81">
        <v>0</v>
      </c>
      <c r="BK605" s="81">
        <v>0</v>
      </c>
      <c r="BL605" s="81">
        <v>522</v>
      </c>
      <c r="BM605" s="81">
        <v>0</v>
      </c>
      <c r="BN605" s="81">
        <v>0</v>
      </c>
      <c r="BO605" s="81">
        <v>0</v>
      </c>
      <c r="BP605" s="81">
        <v>0</v>
      </c>
      <c r="BQ605" s="81">
        <v>0</v>
      </c>
      <c r="BR605" s="81">
        <v>0</v>
      </c>
      <c r="BS605" s="81">
        <v>107</v>
      </c>
      <c r="BT605" s="81">
        <v>0</v>
      </c>
      <c r="BU605" s="81">
        <v>0</v>
      </c>
      <c r="BV605" s="81">
        <v>0</v>
      </c>
      <c r="BW605" s="81">
        <v>0</v>
      </c>
      <c r="BX605" s="81">
        <v>2297</v>
      </c>
      <c r="BY605" s="81">
        <v>0</v>
      </c>
      <c r="BZ605" s="81">
        <v>0</v>
      </c>
      <c r="CA605" s="81">
        <v>0</v>
      </c>
      <c r="CB605" s="81">
        <v>0</v>
      </c>
      <c r="CC605" s="81">
        <v>0</v>
      </c>
      <c r="CD605" s="81">
        <v>0</v>
      </c>
      <c r="CE605" s="81">
        <v>0</v>
      </c>
      <c r="CF605" s="81">
        <v>0</v>
      </c>
      <c r="CG605" s="81">
        <v>0</v>
      </c>
      <c r="CH605" s="81">
        <v>0</v>
      </c>
      <c r="CI605" s="81">
        <v>0</v>
      </c>
      <c r="CJ605" s="81">
        <v>0</v>
      </c>
      <c r="CK605" s="81">
        <v>0</v>
      </c>
      <c r="CL605" s="81">
        <v>0</v>
      </c>
      <c r="CM605" s="81">
        <v>0</v>
      </c>
      <c r="CN605" s="81">
        <v>0</v>
      </c>
      <c r="CO605" s="81">
        <v>0</v>
      </c>
      <c r="CP605" s="81">
        <v>0</v>
      </c>
      <c r="CQ605" s="81">
        <v>0</v>
      </c>
      <c r="CR605" s="81">
        <v>0</v>
      </c>
      <c r="CS605" s="81">
        <v>0</v>
      </c>
      <c r="CT605" s="81">
        <v>0</v>
      </c>
      <c r="CU605" s="81">
        <v>0</v>
      </c>
      <c r="CV605" s="81">
        <v>0</v>
      </c>
      <c r="CW605" s="81">
        <v>0</v>
      </c>
      <c r="CX605" s="81">
        <v>0</v>
      </c>
      <c r="CY605" s="81">
        <v>0</v>
      </c>
      <c r="CZ605" s="81">
        <v>0</v>
      </c>
      <c r="DA605" s="81">
        <v>0</v>
      </c>
      <c r="DB605" s="81">
        <v>0</v>
      </c>
      <c r="DC605" s="81">
        <v>0</v>
      </c>
      <c r="DD605" s="81">
        <v>0</v>
      </c>
      <c r="DE605" s="81">
        <v>0</v>
      </c>
      <c r="DF605" s="81">
        <v>0</v>
      </c>
      <c r="DG605" s="81">
        <v>0</v>
      </c>
      <c r="DH605" s="81">
        <v>0</v>
      </c>
      <c r="DI605" s="81">
        <v>259</v>
      </c>
      <c r="DJ605" s="81">
        <v>0</v>
      </c>
      <c r="DK605" s="81">
        <v>0</v>
      </c>
      <c r="DL605" s="81">
        <v>0</v>
      </c>
      <c r="DM605" s="81">
        <v>0</v>
      </c>
      <c r="DN605" s="81">
        <v>0</v>
      </c>
      <c r="DO605" s="81">
        <v>0</v>
      </c>
      <c r="DP605" s="81">
        <v>0</v>
      </c>
      <c r="DQ605" s="81">
        <v>0</v>
      </c>
      <c r="DR605" s="81">
        <v>0</v>
      </c>
      <c r="DS605" s="81">
        <v>0</v>
      </c>
      <c r="DT605" s="81">
        <v>0</v>
      </c>
      <c r="DU605" s="81">
        <v>0</v>
      </c>
      <c r="DV605" s="81">
        <v>0</v>
      </c>
      <c r="DW605" s="81">
        <v>0</v>
      </c>
      <c r="DX605" s="81">
        <v>0</v>
      </c>
      <c r="DY605" s="81">
        <v>0</v>
      </c>
      <c r="DZ605" s="81">
        <v>0</v>
      </c>
      <c r="EA605" s="81">
        <v>60</v>
      </c>
      <c r="EB605" s="81">
        <v>0</v>
      </c>
      <c r="EC605" s="81">
        <v>0</v>
      </c>
      <c r="ED605" s="81">
        <v>0</v>
      </c>
      <c r="EE605" s="81">
        <v>0</v>
      </c>
      <c r="EF605" s="81">
        <v>0</v>
      </c>
      <c r="EG605" s="81">
        <v>0</v>
      </c>
      <c r="EH605" s="81">
        <v>0</v>
      </c>
      <c r="EI605" s="81">
        <v>0</v>
      </c>
      <c r="EJ605" s="81">
        <v>0</v>
      </c>
      <c r="EK605" s="81">
        <v>0</v>
      </c>
      <c r="EL605" s="81">
        <v>0</v>
      </c>
      <c r="EM605" s="81">
        <v>0</v>
      </c>
      <c r="EN605" s="81">
        <v>0</v>
      </c>
      <c r="EO605" s="81">
        <v>0</v>
      </c>
      <c r="EP605" s="81">
        <v>0</v>
      </c>
      <c r="EQ605" s="81">
        <v>0</v>
      </c>
      <c r="ER605" s="81">
        <v>0</v>
      </c>
      <c r="ES605" s="81">
        <v>0</v>
      </c>
      <c r="ET605" s="81">
        <v>0</v>
      </c>
      <c r="EU605" s="81">
        <v>0</v>
      </c>
      <c r="EV605" s="81">
        <v>0</v>
      </c>
      <c r="EW605" s="81">
        <v>0</v>
      </c>
      <c r="EX605" s="81">
        <v>0</v>
      </c>
      <c r="EY605" s="81">
        <v>0</v>
      </c>
      <c r="EZ605" s="81">
        <v>0</v>
      </c>
      <c r="FA605" s="81">
        <v>0</v>
      </c>
      <c r="FB605" s="81">
        <v>0</v>
      </c>
      <c r="FC605" s="81">
        <v>0</v>
      </c>
      <c r="FD605" s="81">
        <v>0</v>
      </c>
      <c r="FE605" s="81">
        <v>0</v>
      </c>
      <c r="FF605" s="81">
        <v>0</v>
      </c>
      <c r="FG605" s="81">
        <v>0</v>
      </c>
      <c r="FH605" s="81">
        <v>0</v>
      </c>
      <c r="FI605" s="81">
        <v>0</v>
      </c>
      <c r="FJ605" s="81">
        <v>0</v>
      </c>
      <c r="FK605" s="81">
        <v>0</v>
      </c>
      <c r="FL605" s="81">
        <v>0</v>
      </c>
      <c r="FM605" s="81">
        <v>0</v>
      </c>
      <c r="FN605" s="81">
        <v>0</v>
      </c>
      <c r="FO605" s="81">
        <v>0</v>
      </c>
      <c r="FP605" s="81">
        <v>0</v>
      </c>
      <c r="FQ605" s="81">
        <v>0</v>
      </c>
      <c r="FR605" s="81">
        <v>0</v>
      </c>
      <c r="FS605" s="81">
        <v>0</v>
      </c>
      <c r="FT605" s="81">
        <v>0</v>
      </c>
      <c r="FU605" s="81">
        <v>0</v>
      </c>
      <c r="FV605" s="81">
        <v>0</v>
      </c>
      <c r="FW605" s="81">
        <v>0</v>
      </c>
      <c r="FX605" s="81">
        <v>0</v>
      </c>
      <c r="FY605" s="81">
        <v>0</v>
      </c>
      <c r="FZ605" s="81">
        <v>0</v>
      </c>
      <c r="GA605" s="81">
        <v>0</v>
      </c>
      <c r="GB605" s="81">
        <v>0</v>
      </c>
      <c r="GC605" s="81">
        <v>0</v>
      </c>
      <c r="GD605" s="81">
        <v>0</v>
      </c>
      <c r="GE605" s="81">
        <v>0</v>
      </c>
      <c r="GF605" s="81">
        <v>0</v>
      </c>
      <c r="GG605" s="81">
        <v>0</v>
      </c>
      <c r="GH605" s="81">
        <v>0</v>
      </c>
      <c r="GI605" s="81">
        <v>0</v>
      </c>
      <c r="GJ605" s="81">
        <v>0</v>
      </c>
      <c r="GK605" s="81">
        <v>0</v>
      </c>
    </row>
    <row r="606" spans="1:193" x14ac:dyDescent="0.3">
      <c r="A606" s="44">
        <v>2017</v>
      </c>
      <c r="B606" s="44">
        <v>4</v>
      </c>
      <c r="C606" s="58" t="s">
        <v>23</v>
      </c>
      <c r="D606" s="81">
        <v>0</v>
      </c>
      <c r="E606" s="81">
        <v>0</v>
      </c>
      <c r="F606" s="81">
        <v>0</v>
      </c>
      <c r="G606" s="81">
        <v>0</v>
      </c>
      <c r="H606" s="81">
        <v>67</v>
      </c>
      <c r="I606" s="81">
        <v>0</v>
      </c>
      <c r="J606" s="81">
        <v>3086</v>
      </c>
      <c r="K606" s="81">
        <v>1227</v>
      </c>
      <c r="L606" s="81">
        <v>0</v>
      </c>
      <c r="M606" s="81">
        <v>0</v>
      </c>
      <c r="N606" s="81">
        <v>0</v>
      </c>
      <c r="O606" s="81">
        <v>1104</v>
      </c>
      <c r="P606" s="81">
        <v>0</v>
      </c>
      <c r="Q606" s="81">
        <v>0</v>
      </c>
      <c r="R606" s="81">
        <v>0</v>
      </c>
      <c r="S606" s="81">
        <v>7760</v>
      </c>
      <c r="T606" s="81">
        <v>0</v>
      </c>
      <c r="U606" s="81">
        <v>0</v>
      </c>
      <c r="V606" s="81">
        <v>8261</v>
      </c>
      <c r="W606" s="81">
        <v>534</v>
      </c>
      <c r="X606" s="81">
        <v>0</v>
      </c>
      <c r="Y606" s="81">
        <v>54</v>
      </c>
      <c r="Z606" s="81">
        <v>65963</v>
      </c>
      <c r="AA606" s="81">
        <v>0</v>
      </c>
      <c r="AB606" s="81">
        <v>0</v>
      </c>
      <c r="AC606" s="81">
        <v>0</v>
      </c>
      <c r="AD606" s="81">
        <v>2543</v>
      </c>
      <c r="AE606" s="81">
        <v>0</v>
      </c>
      <c r="AF606" s="81">
        <v>2812</v>
      </c>
      <c r="AG606" s="81">
        <v>0</v>
      </c>
      <c r="AH606" s="81">
        <v>0</v>
      </c>
      <c r="AI606" s="81">
        <v>0</v>
      </c>
      <c r="AJ606" s="81">
        <v>0</v>
      </c>
      <c r="AK606" s="81">
        <v>4</v>
      </c>
      <c r="AL606" s="81">
        <v>0</v>
      </c>
      <c r="AM606" s="81">
        <v>0</v>
      </c>
      <c r="AN606" s="81">
        <v>0</v>
      </c>
      <c r="AO606" s="81">
        <v>3</v>
      </c>
      <c r="AP606" s="81">
        <v>0</v>
      </c>
      <c r="AQ606" s="81">
        <v>0</v>
      </c>
      <c r="AR606" s="81">
        <v>0</v>
      </c>
      <c r="AS606" s="81">
        <v>0</v>
      </c>
      <c r="AT606" s="81">
        <v>0</v>
      </c>
      <c r="AU606" s="81">
        <v>0</v>
      </c>
      <c r="AV606" s="81">
        <v>0</v>
      </c>
      <c r="AW606" s="81">
        <v>0</v>
      </c>
      <c r="AX606" s="81">
        <v>0</v>
      </c>
      <c r="AY606" s="81">
        <v>0</v>
      </c>
      <c r="AZ606" s="81">
        <v>3</v>
      </c>
      <c r="BA606" s="81">
        <v>0</v>
      </c>
      <c r="BB606" s="81">
        <v>0</v>
      </c>
      <c r="BC606" s="81">
        <v>0</v>
      </c>
      <c r="BD606" s="81">
        <v>0</v>
      </c>
      <c r="BE606" s="81">
        <v>0</v>
      </c>
      <c r="BF606" s="81">
        <v>0</v>
      </c>
      <c r="BG606" s="81">
        <v>0</v>
      </c>
      <c r="BH606" s="81">
        <v>2</v>
      </c>
      <c r="BI606" s="81">
        <v>0</v>
      </c>
      <c r="BJ606" s="81">
        <v>0</v>
      </c>
      <c r="BK606" s="81">
        <v>0</v>
      </c>
      <c r="BL606" s="81">
        <v>0</v>
      </c>
      <c r="BM606" s="81">
        <v>0</v>
      </c>
      <c r="BN606" s="81">
        <v>0</v>
      </c>
      <c r="BO606" s="81">
        <v>0</v>
      </c>
      <c r="BP606" s="81">
        <v>0</v>
      </c>
      <c r="BQ606" s="81">
        <v>0</v>
      </c>
      <c r="BR606" s="81">
        <v>0</v>
      </c>
      <c r="BS606" s="81">
        <v>0</v>
      </c>
      <c r="BT606" s="81">
        <v>0</v>
      </c>
      <c r="BU606" s="81">
        <v>0</v>
      </c>
      <c r="BV606" s="81">
        <v>0</v>
      </c>
      <c r="BW606" s="81">
        <v>0</v>
      </c>
      <c r="BX606" s="81">
        <v>9</v>
      </c>
      <c r="BY606" s="81">
        <v>0</v>
      </c>
      <c r="BZ606" s="81">
        <v>0</v>
      </c>
      <c r="CA606" s="81">
        <v>0</v>
      </c>
      <c r="CB606" s="81">
        <v>0</v>
      </c>
      <c r="CC606" s="81">
        <v>0</v>
      </c>
      <c r="CD606" s="81">
        <v>0</v>
      </c>
      <c r="CE606" s="81">
        <v>0</v>
      </c>
      <c r="CF606" s="81">
        <v>0</v>
      </c>
      <c r="CG606" s="81">
        <v>0</v>
      </c>
      <c r="CH606" s="81">
        <v>0</v>
      </c>
      <c r="CI606" s="81">
        <v>0</v>
      </c>
      <c r="CJ606" s="81">
        <v>0</v>
      </c>
      <c r="CK606" s="81">
        <v>0</v>
      </c>
      <c r="CL606" s="81">
        <v>0</v>
      </c>
      <c r="CM606" s="81">
        <v>0</v>
      </c>
      <c r="CN606" s="81">
        <v>0</v>
      </c>
      <c r="CO606" s="81">
        <v>0</v>
      </c>
      <c r="CP606" s="81">
        <v>0</v>
      </c>
      <c r="CQ606" s="81">
        <v>0</v>
      </c>
      <c r="CR606" s="81">
        <v>0</v>
      </c>
      <c r="CS606" s="81">
        <v>0</v>
      </c>
      <c r="CT606" s="81">
        <v>0</v>
      </c>
      <c r="CU606" s="81">
        <v>0</v>
      </c>
      <c r="CV606" s="81">
        <v>0</v>
      </c>
      <c r="CW606" s="81">
        <v>0</v>
      </c>
      <c r="CX606" s="81">
        <v>0</v>
      </c>
      <c r="CY606" s="81">
        <v>0</v>
      </c>
      <c r="CZ606" s="81">
        <v>0</v>
      </c>
      <c r="DA606" s="81">
        <v>0</v>
      </c>
      <c r="DB606" s="81">
        <v>0</v>
      </c>
      <c r="DC606" s="81">
        <v>0</v>
      </c>
      <c r="DD606" s="81">
        <v>0</v>
      </c>
      <c r="DE606" s="81">
        <v>0</v>
      </c>
      <c r="DF606" s="81">
        <v>0</v>
      </c>
      <c r="DG606" s="81">
        <v>0</v>
      </c>
      <c r="DH606" s="81">
        <v>0</v>
      </c>
      <c r="DI606" s="81">
        <v>0</v>
      </c>
      <c r="DJ606" s="81">
        <v>0</v>
      </c>
      <c r="DK606" s="81">
        <v>0</v>
      </c>
      <c r="DL606" s="81">
        <v>0</v>
      </c>
      <c r="DM606" s="81">
        <v>0</v>
      </c>
      <c r="DN606" s="81">
        <v>0</v>
      </c>
      <c r="DO606" s="81">
        <v>0</v>
      </c>
      <c r="DP606" s="81">
        <v>0</v>
      </c>
      <c r="DQ606" s="81">
        <v>0</v>
      </c>
      <c r="DR606" s="81">
        <v>0</v>
      </c>
      <c r="DS606" s="81">
        <v>0</v>
      </c>
      <c r="DT606" s="81">
        <v>0</v>
      </c>
      <c r="DU606" s="81">
        <v>0</v>
      </c>
      <c r="DV606" s="81">
        <v>0</v>
      </c>
      <c r="DW606" s="81">
        <v>0</v>
      </c>
      <c r="DX606" s="81">
        <v>0</v>
      </c>
      <c r="DY606" s="81">
        <v>0</v>
      </c>
      <c r="DZ606" s="81">
        <v>0</v>
      </c>
      <c r="EA606" s="81">
        <v>0</v>
      </c>
      <c r="EB606" s="81">
        <v>0</v>
      </c>
      <c r="EC606" s="81">
        <v>0</v>
      </c>
      <c r="ED606" s="81">
        <v>0</v>
      </c>
      <c r="EE606" s="81">
        <v>0</v>
      </c>
      <c r="EF606" s="81">
        <v>0</v>
      </c>
      <c r="EG606" s="81">
        <v>0</v>
      </c>
      <c r="EH606" s="81">
        <v>0</v>
      </c>
      <c r="EI606" s="81">
        <v>0</v>
      </c>
      <c r="EJ606" s="81">
        <v>0</v>
      </c>
      <c r="EK606" s="81">
        <v>0</v>
      </c>
      <c r="EL606" s="81">
        <v>0</v>
      </c>
      <c r="EM606" s="81">
        <v>0</v>
      </c>
      <c r="EN606" s="81">
        <v>0</v>
      </c>
      <c r="EO606" s="81">
        <v>0</v>
      </c>
      <c r="EP606" s="81">
        <v>0</v>
      </c>
      <c r="EQ606" s="81">
        <v>0</v>
      </c>
      <c r="ER606" s="81">
        <v>0</v>
      </c>
      <c r="ES606" s="81">
        <v>0</v>
      </c>
      <c r="ET606" s="81">
        <v>0</v>
      </c>
      <c r="EU606" s="81">
        <v>0</v>
      </c>
      <c r="EV606" s="81">
        <v>0</v>
      </c>
      <c r="EW606" s="81">
        <v>0</v>
      </c>
      <c r="EX606" s="81">
        <v>0</v>
      </c>
      <c r="EY606" s="81">
        <v>0</v>
      </c>
      <c r="EZ606" s="81">
        <v>0</v>
      </c>
      <c r="FA606" s="81">
        <v>0</v>
      </c>
      <c r="FB606" s="81">
        <v>0</v>
      </c>
      <c r="FC606" s="81">
        <v>0</v>
      </c>
      <c r="FD606" s="81">
        <v>0</v>
      </c>
      <c r="FE606" s="81">
        <v>0</v>
      </c>
      <c r="FF606" s="81">
        <v>0</v>
      </c>
      <c r="FG606" s="81">
        <v>0</v>
      </c>
      <c r="FH606" s="81">
        <v>0</v>
      </c>
      <c r="FI606" s="81">
        <v>0</v>
      </c>
      <c r="FJ606" s="81">
        <v>0</v>
      </c>
      <c r="FK606" s="81">
        <v>0</v>
      </c>
      <c r="FL606" s="81">
        <v>0</v>
      </c>
      <c r="FM606" s="81">
        <v>0</v>
      </c>
      <c r="FN606" s="81">
        <v>0</v>
      </c>
      <c r="FO606" s="81">
        <v>0</v>
      </c>
      <c r="FP606" s="81">
        <v>0</v>
      </c>
      <c r="FQ606" s="81">
        <v>0</v>
      </c>
      <c r="FR606" s="81">
        <v>0</v>
      </c>
      <c r="FS606" s="81">
        <v>0</v>
      </c>
      <c r="FT606" s="81">
        <v>0</v>
      </c>
      <c r="FU606" s="81">
        <v>0</v>
      </c>
      <c r="FV606" s="81">
        <v>0</v>
      </c>
      <c r="FW606" s="81">
        <v>0</v>
      </c>
      <c r="FX606" s="81">
        <v>0</v>
      </c>
      <c r="FY606" s="81">
        <v>0</v>
      </c>
      <c r="FZ606" s="81">
        <v>0</v>
      </c>
      <c r="GA606" s="81">
        <v>0</v>
      </c>
      <c r="GB606" s="81">
        <v>0</v>
      </c>
      <c r="GC606" s="81">
        <v>0</v>
      </c>
      <c r="GD606" s="81">
        <v>0</v>
      </c>
      <c r="GE606" s="81">
        <v>0</v>
      </c>
      <c r="GF606" s="81">
        <v>0</v>
      </c>
      <c r="GG606" s="81">
        <v>0</v>
      </c>
      <c r="GH606" s="81">
        <v>0</v>
      </c>
      <c r="GI606" s="81">
        <v>0</v>
      </c>
      <c r="GJ606" s="81">
        <v>0</v>
      </c>
      <c r="GK606" s="81">
        <v>0</v>
      </c>
    </row>
    <row r="607" spans="1:193" x14ac:dyDescent="0.3">
      <c r="A607" s="44">
        <v>2017</v>
      </c>
      <c r="B607" s="44">
        <v>4</v>
      </c>
      <c r="C607" s="58" t="s">
        <v>24</v>
      </c>
      <c r="D607" s="81">
        <v>8429</v>
      </c>
      <c r="E607" s="81">
        <v>0</v>
      </c>
      <c r="F607" s="81">
        <v>0</v>
      </c>
      <c r="G607" s="81">
        <v>0</v>
      </c>
      <c r="H607" s="81">
        <v>291</v>
      </c>
      <c r="I607" s="81">
        <v>0</v>
      </c>
      <c r="J607" s="81">
        <v>3524</v>
      </c>
      <c r="K607" s="81">
        <v>21887</v>
      </c>
      <c r="L607" s="81">
        <v>0</v>
      </c>
      <c r="M607" s="81">
        <v>0</v>
      </c>
      <c r="N607" s="81">
        <v>0</v>
      </c>
      <c r="O607" s="81">
        <v>1340</v>
      </c>
      <c r="P607" s="81">
        <v>0</v>
      </c>
      <c r="Q607" s="81">
        <v>0</v>
      </c>
      <c r="R607" s="81">
        <v>0</v>
      </c>
      <c r="S607" s="81">
        <v>6748</v>
      </c>
      <c r="T607" s="81">
        <v>0</v>
      </c>
      <c r="U607" s="81">
        <v>0</v>
      </c>
      <c r="V607" s="81">
        <v>59998</v>
      </c>
      <c r="W607" s="81">
        <v>2663</v>
      </c>
      <c r="X607" s="81">
        <v>0</v>
      </c>
      <c r="Y607" s="81">
        <v>5115</v>
      </c>
      <c r="Z607" s="81">
        <v>204973</v>
      </c>
      <c r="AA607" s="81">
        <v>0</v>
      </c>
      <c r="AB607" s="81">
        <v>133</v>
      </c>
      <c r="AC607" s="81">
        <v>0</v>
      </c>
      <c r="AD607" s="81">
        <v>10535</v>
      </c>
      <c r="AE607" s="81">
        <v>0</v>
      </c>
      <c r="AF607" s="81">
        <v>92224</v>
      </c>
      <c r="AG607" s="81">
        <v>0</v>
      </c>
      <c r="AH607" s="81">
        <v>0</v>
      </c>
      <c r="AI607" s="81">
        <v>0</v>
      </c>
      <c r="AJ607" s="81">
        <v>2</v>
      </c>
      <c r="AK607" s="81">
        <v>135753</v>
      </c>
      <c r="AL607" s="81">
        <v>0</v>
      </c>
      <c r="AM607" s="81">
        <v>0</v>
      </c>
      <c r="AN607" s="81">
        <v>0</v>
      </c>
      <c r="AO607" s="81">
        <v>1093</v>
      </c>
      <c r="AP607" s="81">
        <v>0</v>
      </c>
      <c r="AQ607" s="81">
        <v>0</v>
      </c>
      <c r="AR607" s="81">
        <v>15370</v>
      </c>
      <c r="AS607" s="81">
        <v>0</v>
      </c>
      <c r="AT607" s="81">
        <v>65384</v>
      </c>
      <c r="AU607" s="81">
        <v>0</v>
      </c>
      <c r="AV607" s="81">
        <v>0</v>
      </c>
      <c r="AW607" s="81">
        <v>0</v>
      </c>
      <c r="AX607" s="81">
        <v>0</v>
      </c>
      <c r="AY607" s="81">
        <v>0</v>
      </c>
      <c r="AZ607" s="81">
        <v>36394</v>
      </c>
      <c r="BA607" s="81">
        <v>0</v>
      </c>
      <c r="BB607" s="81">
        <v>0</v>
      </c>
      <c r="BC607" s="81">
        <v>0</v>
      </c>
      <c r="BD607" s="81">
        <v>0</v>
      </c>
      <c r="BE607" s="81">
        <v>0</v>
      </c>
      <c r="BF607" s="81">
        <v>0</v>
      </c>
      <c r="BG607" s="81">
        <v>0</v>
      </c>
      <c r="BH607" s="81">
        <v>4651</v>
      </c>
      <c r="BI607" s="81">
        <v>0</v>
      </c>
      <c r="BJ607" s="81">
        <v>0</v>
      </c>
      <c r="BK607" s="81">
        <v>0</v>
      </c>
      <c r="BL607" s="81">
        <v>0</v>
      </c>
      <c r="BM607" s="81">
        <v>0</v>
      </c>
      <c r="BN607" s="81">
        <v>0</v>
      </c>
      <c r="BO607" s="81">
        <v>0</v>
      </c>
      <c r="BP607" s="81">
        <v>0</v>
      </c>
      <c r="BQ607" s="81">
        <v>0</v>
      </c>
      <c r="BR607" s="81">
        <v>0</v>
      </c>
      <c r="BS607" s="81">
        <v>0</v>
      </c>
      <c r="BT607" s="81">
        <v>0</v>
      </c>
      <c r="BU607" s="81">
        <v>0</v>
      </c>
      <c r="BV607" s="81">
        <v>0</v>
      </c>
      <c r="BW607" s="81">
        <v>0</v>
      </c>
      <c r="BX607" s="81">
        <v>19186</v>
      </c>
      <c r="BY607" s="81">
        <v>0</v>
      </c>
      <c r="BZ607" s="81">
        <v>0</v>
      </c>
      <c r="CA607" s="81">
        <v>0</v>
      </c>
      <c r="CB607" s="81">
        <v>0</v>
      </c>
      <c r="CC607" s="81">
        <v>0</v>
      </c>
      <c r="CD607" s="81">
        <v>0</v>
      </c>
      <c r="CE607" s="81">
        <v>0</v>
      </c>
      <c r="CF607" s="81">
        <v>0</v>
      </c>
      <c r="CG607" s="81">
        <v>0</v>
      </c>
      <c r="CH607" s="81">
        <v>0</v>
      </c>
      <c r="CI607" s="81">
        <v>0</v>
      </c>
      <c r="CJ607" s="81">
        <v>0</v>
      </c>
      <c r="CK607" s="81">
        <v>0</v>
      </c>
      <c r="CL607" s="81">
        <v>0</v>
      </c>
      <c r="CM607" s="81">
        <v>1</v>
      </c>
      <c r="CN607" s="81">
        <v>0</v>
      </c>
      <c r="CO607" s="81">
        <v>0</v>
      </c>
      <c r="CP607" s="81">
        <v>0</v>
      </c>
      <c r="CQ607" s="81">
        <v>1</v>
      </c>
      <c r="CR607" s="81">
        <v>0</v>
      </c>
      <c r="CS607" s="81">
        <v>0</v>
      </c>
      <c r="CT607" s="81">
        <v>0</v>
      </c>
      <c r="CU607" s="81">
        <v>0</v>
      </c>
      <c r="CV607" s="81">
        <v>0</v>
      </c>
      <c r="CW607" s="81">
        <v>0</v>
      </c>
      <c r="CX607" s="81">
        <v>0</v>
      </c>
      <c r="CY607" s="81">
        <v>0</v>
      </c>
      <c r="CZ607" s="81">
        <v>0</v>
      </c>
      <c r="DA607" s="81">
        <v>0</v>
      </c>
      <c r="DB607" s="81">
        <v>0</v>
      </c>
      <c r="DC607" s="81">
        <v>0</v>
      </c>
      <c r="DD607" s="81">
        <v>0</v>
      </c>
      <c r="DE607" s="81">
        <v>0</v>
      </c>
      <c r="DF607" s="81">
        <v>0</v>
      </c>
      <c r="DG607" s="81">
        <v>0</v>
      </c>
      <c r="DH607" s="81">
        <v>0</v>
      </c>
      <c r="DI607" s="81">
        <v>2577</v>
      </c>
      <c r="DJ607" s="81">
        <v>0</v>
      </c>
      <c r="DK607" s="81">
        <v>0</v>
      </c>
      <c r="DL607" s="81">
        <v>0</v>
      </c>
      <c r="DM607" s="81">
        <v>0</v>
      </c>
      <c r="DN607" s="81">
        <v>0</v>
      </c>
      <c r="DO607" s="81">
        <v>0</v>
      </c>
      <c r="DP607" s="81">
        <v>0</v>
      </c>
      <c r="DQ607" s="81">
        <v>0</v>
      </c>
      <c r="DR607" s="81">
        <v>0</v>
      </c>
      <c r="DS607" s="81">
        <v>0</v>
      </c>
      <c r="DT607" s="81">
        <v>0</v>
      </c>
      <c r="DU607" s="81">
        <v>0</v>
      </c>
      <c r="DV607" s="81">
        <v>0</v>
      </c>
      <c r="DW607" s="81">
        <v>0</v>
      </c>
      <c r="DX607" s="81">
        <v>0</v>
      </c>
      <c r="DY607" s="81">
        <v>0</v>
      </c>
      <c r="DZ607" s="81">
        <v>0</v>
      </c>
      <c r="EA607" s="81">
        <v>2339</v>
      </c>
      <c r="EB607" s="81">
        <v>0</v>
      </c>
      <c r="EC607" s="81">
        <v>0</v>
      </c>
      <c r="ED607" s="81">
        <v>0</v>
      </c>
      <c r="EE607" s="81">
        <v>0</v>
      </c>
      <c r="EF607" s="81">
        <v>0</v>
      </c>
      <c r="EG607" s="81">
        <v>0</v>
      </c>
      <c r="EH607" s="81">
        <v>0</v>
      </c>
      <c r="EI607" s="81">
        <v>0</v>
      </c>
      <c r="EJ607" s="81">
        <v>0</v>
      </c>
      <c r="EK607" s="81">
        <v>0</v>
      </c>
      <c r="EL607" s="81">
        <v>0</v>
      </c>
      <c r="EM607" s="81">
        <v>0</v>
      </c>
      <c r="EN607" s="81">
        <v>0</v>
      </c>
      <c r="EO607" s="81">
        <v>0</v>
      </c>
      <c r="EP607" s="81">
        <v>0</v>
      </c>
      <c r="EQ607" s="81">
        <v>0</v>
      </c>
      <c r="ER607" s="81">
        <v>0</v>
      </c>
      <c r="ES607" s="81">
        <v>0</v>
      </c>
      <c r="ET607" s="81">
        <v>0</v>
      </c>
      <c r="EU607" s="81">
        <v>0</v>
      </c>
      <c r="EV607" s="81">
        <v>0</v>
      </c>
      <c r="EW607" s="81">
        <v>0</v>
      </c>
      <c r="EX607" s="81">
        <v>0</v>
      </c>
      <c r="EY607" s="81">
        <v>0</v>
      </c>
      <c r="EZ607" s="81">
        <v>0</v>
      </c>
      <c r="FA607" s="81">
        <v>0</v>
      </c>
      <c r="FB607" s="81">
        <v>0</v>
      </c>
      <c r="FC607" s="81">
        <v>0</v>
      </c>
      <c r="FD607" s="81">
        <v>0</v>
      </c>
      <c r="FE607" s="81">
        <v>0</v>
      </c>
      <c r="FF607" s="81">
        <v>0</v>
      </c>
      <c r="FG607" s="81">
        <v>0</v>
      </c>
      <c r="FH607" s="81">
        <v>0</v>
      </c>
      <c r="FI607" s="81">
        <v>0</v>
      </c>
      <c r="FJ607" s="81">
        <v>0</v>
      </c>
      <c r="FK607" s="81">
        <v>0</v>
      </c>
      <c r="FL607" s="81">
        <v>0</v>
      </c>
      <c r="FM607" s="81">
        <v>0</v>
      </c>
      <c r="FN607" s="81">
        <v>0</v>
      </c>
      <c r="FO607" s="81">
        <v>0</v>
      </c>
      <c r="FP607" s="81">
        <v>0</v>
      </c>
      <c r="FQ607" s="81">
        <v>0</v>
      </c>
      <c r="FR607" s="81">
        <v>0</v>
      </c>
      <c r="FS607" s="81">
        <v>0</v>
      </c>
      <c r="FT607" s="81">
        <v>0</v>
      </c>
      <c r="FU607" s="81">
        <v>0</v>
      </c>
      <c r="FV607" s="81">
        <v>0</v>
      </c>
      <c r="FW607" s="81">
        <v>0</v>
      </c>
      <c r="FX607" s="81">
        <v>0</v>
      </c>
      <c r="FY607" s="81">
        <v>0</v>
      </c>
      <c r="FZ607" s="81">
        <v>0</v>
      </c>
      <c r="GA607" s="81">
        <v>0</v>
      </c>
      <c r="GB607" s="81">
        <v>0</v>
      </c>
      <c r="GC607" s="81">
        <v>0</v>
      </c>
      <c r="GD607" s="81">
        <v>0</v>
      </c>
      <c r="GE607" s="81">
        <v>0</v>
      </c>
      <c r="GF607" s="81">
        <v>0</v>
      </c>
      <c r="GG607" s="81">
        <v>0</v>
      </c>
      <c r="GH607" s="81">
        <v>0</v>
      </c>
      <c r="GI607" s="81">
        <v>0</v>
      </c>
      <c r="GJ607" s="81">
        <v>0</v>
      </c>
      <c r="GK607" s="81">
        <v>0</v>
      </c>
    </row>
    <row r="608" spans="1:193" x14ac:dyDescent="0.3">
      <c r="A608" s="44">
        <v>2017</v>
      </c>
      <c r="B608" s="44">
        <v>4</v>
      </c>
      <c r="C608" s="58" t="s">
        <v>25</v>
      </c>
      <c r="D608" s="81">
        <v>0</v>
      </c>
      <c r="E608" s="81">
        <v>0</v>
      </c>
      <c r="F608" s="81">
        <v>0</v>
      </c>
      <c r="G608" s="81">
        <v>0</v>
      </c>
      <c r="H608" s="81">
        <v>11</v>
      </c>
      <c r="I608" s="81">
        <v>0</v>
      </c>
      <c r="J608" s="81">
        <v>0</v>
      </c>
      <c r="K608" s="81">
        <v>5220</v>
      </c>
      <c r="L608" s="81">
        <v>0</v>
      </c>
      <c r="M608" s="81">
        <v>0</v>
      </c>
      <c r="N608" s="81">
        <v>0</v>
      </c>
      <c r="O608" s="81">
        <v>1337</v>
      </c>
      <c r="P608" s="81">
        <v>0</v>
      </c>
      <c r="Q608" s="81">
        <v>0</v>
      </c>
      <c r="R608" s="81">
        <v>0</v>
      </c>
      <c r="S608" s="81">
        <v>43</v>
      </c>
      <c r="T608" s="81">
        <v>0</v>
      </c>
      <c r="U608" s="81">
        <v>0</v>
      </c>
      <c r="V608" s="81">
        <v>793</v>
      </c>
      <c r="W608" s="81">
        <v>6923</v>
      </c>
      <c r="X608" s="81">
        <v>0</v>
      </c>
      <c r="Y608" s="81">
        <v>1</v>
      </c>
      <c r="Z608" s="81">
        <v>31983</v>
      </c>
      <c r="AA608" s="81">
        <v>0</v>
      </c>
      <c r="AB608" s="81">
        <v>0</v>
      </c>
      <c r="AC608" s="81">
        <v>0</v>
      </c>
      <c r="AD608" s="81">
        <v>8585</v>
      </c>
      <c r="AE608" s="81">
        <v>0</v>
      </c>
      <c r="AF608" s="81">
        <v>15101</v>
      </c>
      <c r="AG608" s="81">
        <v>0</v>
      </c>
      <c r="AH608" s="81">
        <v>0</v>
      </c>
      <c r="AI608" s="81">
        <v>0</v>
      </c>
      <c r="AJ608" s="81">
        <v>0</v>
      </c>
      <c r="AK608" s="81">
        <v>7353</v>
      </c>
      <c r="AL608" s="81">
        <v>0</v>
      </c>
      <c r="AM608" s="81">
        <v>0</v>
      </c>
      <c r="AN608" s="81">
        <v>0</v>
      </c>
      <c r="AO608" s="81">
        <v>21</v>
      </c>
      <c r="AP608" s="81">
        <v>0</v>
      </c>
      <c r="AQ608" s="81">
        <v>0</v>
      </c>
      <c r="AR608" s="81">
        <v>717</v>
      </c>
      <c r="AS608" s="81">
        <v>0</v>
      </c>
      <c r="AT608" s="81">
        <v>7955</v>
      </c>
      <c r="AU608" s="81">
        <v>0</v>
      </c>
      <c r="AV608" s="81">
        <v>0</v>
      </c>
      <c r="AW608" s="81">
        <v>0</v>
      </c>
      <c r="AX608" s="81">
        <v>0</v>
      </c>
      <c r="AY608" s="81">
        <v>0</v>
      </c>
      <c r="AZ608" s="81">
        <v>4860</v>
      </c>
      <c r="BA608" s="81">
        <v>0</v>
      </c>
      <c r="BB608" s="81">
        <v>0</v>
      </c>
      <c r="BC608" s="81">
        <v>0</v>
      </c>
      <c r="BD608" s="81">
        <v>0</v>
      </c>
      <c r="BE608" s="81">
        <v>0</v>
      </c>
      <c r="BF608" s="81">
        <v>0</v>
      </c>
      <c r="BG608" s="81">
        <v>0</v>
      </c>
      <c r="BH608" s="81">
        <v>207</v>
      </c>
      <c r="BI608" s="81">
        <v>0</v>
      </c>
      <c r="BJ608" s="81">
        <v>0</v>
      </c>
      <c r="BK608" s="81">
        <v>0</v>
      </c>
      <c r="BL608" s="81">
        <v>488</v>
      </c>
      <c r="BM608" s="81">
        <v>0</v>
      </c>
      <c r="BN608" s="81">
        <v>0</v>
      </c>
      <c r="BO608" s="81">
        <v>0</v>
      </c>
      <c r="BP608" s="81">
        <v>0</v>
      </c>
      <c r="BQ608" s="81">
        <v>0</v>
      </c>
      <c r="BR608" s="81">
        <v>0</v>
      </c>
      <c r="BS608" s="81">
        <v>131</v>
      </c>
      <c r="BT608" s="81">
        <v>0</v>
      </c>
      <c r="BU608" s="81">
        <v>0</v>
      </c>
      <c r="BV608" s="81">
        <v>0</v>
      </c>
      <c r="BW608" s="81">
        <v>0</v>
      </c>
      <c r="BX608" s="81">
        <v>1814</v>
      </c>
      <c r="BY608" s="81">
        <v>0</v>
      </c>
      <c r="BZ608" s="81">
        <v>0</v>
      </c>
      <c r="CA608" s="81">
        <v>0</v>
      </c>
      <c r="CB608" s="81">
        <v>0</v>
      </c>
      <c r="CC608" s="81">
        <v>0</v>
      </c>
      <c r="CD608" s="81">
        <v>0</v>
      </c>
      <c r="CE608" s="81">
        <v>0</v>
      </c>
      <c r="CF608" s="81">
        <v>0</v>
      </c>
      <c r="CG608" s="81">
        <v>0</v>
      </c>
      <c r="CH608" s="81">
        <v>0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0</v>
      </c>
      <c r="CO608" s="81">
        <v>0</v>
      </c>
      <c r="CP608" s="81">
        <v>0</v>
      </c>
      <c r="CQ608" s="81">
        <v>0</v>
      </c>
      <c r="CR608" s="81">
        <v>0</v>
      </c>
      <c r="CS608" s="81">
        <v>0</v>
      </c>
      <c r="CT608" s="81">
        <v>0</v>
      </c>
      <c r="CU608" s="81">
        <v>0</v>
      </c>
      <c r="CV608" s="81">
        <v>0</v>
      </c>
      <c r="CW608" s="81">
        <v>0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0</v>
      </c>
      <c r="DH608" s="81">
        <v>0</v>
      </c>
      <c r="DI608" s="81">
        <v>216</v>
      </c>
      <c r="DJ608" s="81">
        <v>0</v>
      </c>
      <c r="DK608" s="81">
        <v>0</v>
      </c>
      <c r="DL608" s="81">
        <v>0</v>
      </c>
      <c r="DM608" s="81">
        <v>0</v>
      </c>
      <c r="DN608" s="81">
        <v>0</v>
      </c>
      <c r="DO608" s="81">
        <v>0</v>
      </c>
      <c r="DP608" s="81">
        <v>0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0</v>
      </c>
      <c r="DW608" s="81">
        <v>0</v>
      </c>
      <c r="DX608" s="81">
        <v>0</v>
      </c>
      <c r="DY608" s="81">
        <v>0</v>
      </c>
      <c r="DZ608" s="81">
        <v>0</v>
      </c>
      <c r="EA608" s="81">
        <v>12</v>
      </c>
      <c r="EB608" s="81">
        <v>0</v>
      </c>
      <c r="EC608" s="81">
        <v>0</v>
      </c>
      <c r="ED608" s="81">
        <v>0</v>
      </c>
      <c r="EE608" s="81">
        <v>0</v>
      </c>
      <c r="EF608" s="81">
        <v>0</v>
      </c>
      <c r="EG608" s="81">
        <v>0</v>
      </c>
      <c r="EH608" s="81">
        <v>0</v>
      </c>
      <c r="EI608" s="81">
        <v>0</v>
      </c>
      <c r="EJ608" s="81">
        <v>0</v>
      </c>
      <c r="EK608" s="81">
        <v>0</v>
      </c>
      <c r="EL608" s="81">
        <v>0</v>
      </c>
      <c r="EM608" s="81">
        <v>0</v>
      </c>
      <c r="EN608" s="81">
        <v>0</v>
      </c>
      <c r="EO608" s="81">
        <v>0</v>
      </c>
      <c r="EP608" s="81">
        <v>0</v>
      </c>
      <c r="EQ608" s="81">
        <v>0</v>
      </c>
      <c r="ER608" s="81">
        <v>0</v>
      </c>
      <c r="ES608" s="81">
        <v>0</v>
      </c>
      <c r="ET608" s="81">
        <v>0</v>
      </c>
      <c r="EU608" s="81">
        <v>0</v>
      </c>
      <c r="EV608" s="81">
        <v>0</v>
      </c>
      <c r="EW608" s="81">
        <v>0</v>
      </c>
      <c r="EX608" s="81">
        <v>0</v>
      </c>
      <c r="EY608" s="81">
        <v>0</v>
      </c>
      <c r="EZ608" s="81">
        <v>0</v>
      </c>
      <c r="FA608" s="81">
        <v>0</v>
      </c>
      <c r="FB608" s="81">
        <v>0</v>
      </c>
      <c r="FC608" s="81">
        <v>0</v>
      </c>
      <c r="FD608" s="81">
        <v>0</v>
      </c>
      <c r="FE608" s="81">
        <v>0</v>
      </c>
      <c r="FF608" s="81">
        <v>0</v>
      </c>
      <c r="FG608" s="81">
        <v>0</v>
      </c>
      <c r="FH608" s="81">
        <v>0</v>
      </c>
      <c r="FI608" s="81">
        <v>0</v>
      </c>
      <c r="FJ608" s="81">
        <v>0</v>
      </c>
      <c r="FK608" s="81">
        <v>0</v>
      </c>
      <c r="FL608" s="81">
        <v>0</v>
      </c>
      <c r="FM608" s="81">
        <v>0</v>
      </c>
      <c r="FN608" s="81">
        <v>0</v>
      </c>
      <c r="FO608" s="81">
        <v>0</v>
      </c>
      <c r="FP608" s="81">
        <v>0</v>
      </c>
      <c r="FQ608" s="81">
        <v>0</v>
      </c>
      <c r="FR608" s="81">
        <v>0</v>
      </c>
      <c r="FS608" s="81">
        <v>0</v>
      </c>
      <c r="FT608" s="81">
        <v>0</v>
      </c>
      <c r="FU608" s="81">
        <v>0</v>
      </c>
      <c r="FV608" s="81">
        <v>0</v>
      </c>
      <c r="FW608" s="81">
        <v>0</v>
      </c>
      <c r="FX608" s="81">
        <v>0</v>
      </c>
      <c r="FY608" s="81">
        <v>0</v>
      </c>
      <c r="FZ608" s="81">
        <v>0</v>
      </c>
      <c r="GA608" s="81">
        <v>0</v>
      </c>
      <c r="GB608" s="81">
        <v>0</v>
      </c>
      <c r="GC608" s="81">
        <v>0</v>
      </c>
      <c r="GD608" s="81">
        <v>0</v>
      </c>
      <c r="GE608" s="81">
        <v>0</v>
      </c>
      <c r="GF608" s="81">
        <v>0</v>
      </c>
      <c r="GG608" s="81">
        <v>0</v>
      </c>
      <c r="GH608" s="81">
        <v>0</v>
      </c>
      <c r="GI608" s="81">
        <v>0</v>
      </c>
      <c r="GJ608" s="81">
        <v>0</v>
      </c>
      <c r="GK608" s="81">
        <v>0</v>
      </c>
    </row>
    <row r="609" spans="1:193" x14ac:dyDescent="0.3">
      <c r="A609" s="44">
        <v>2017</v>
      </c>
      <c r="B609" s="44">
        <v>4</v>
      </c>
      <c r="C609" s="58" t="s">
        <v>42</v>
      </c>
      <c r="D609" s="81">
        <v>0</v>
      </c>
      <c r="E609" s="81">
        <v>0</v>
      </c>
      <c r="F609" s="81">
        <v>0</v>
      </c>
      <c r="G609" s="81">
        <v>0</v>
      </c>
      <c r="H609" s="81">
        <v>1685</v>
      </c>
      <c r="I609" s="81">
        <v>0</v>
      </c>
      <c r="J609" s="81">
        <v>7</v>
      </c>
      <c r="K609" s="81">
        <v>9071</v>
      </c>
      <c r="L609" s="81">
        <v>0</v>
      </c>
      <c r="M609" s="81">
        <v>0</v>
      </c>
      <c r="N609" s="81">
        <v>0</v>
      </c>
      <c r="O609" s="81">
        <v>3420</v>
      </c>
      <c r="P609" s="81">
        <v>0</v>
      </c>
      <c r="Q609" s="81">
        <v>0</v>
      </c>
      <c r="R609" s="81">
        <v>0</v>
      </c>
      <c r="S609" s="81">
        <v>1903</v>
      </c>
      <c r="T609" s="81">
        <v>0</v>
      </c>
      <c r="U609" s="81">
        <v>0</v>
      </c>
      <c r="V609" s="81">
        <v>14662</v>
      </c>
      <c r="W609" s="81">
        <v>11377</v>
      </c>
      <c r="X609" s="81">
        <v>0</v>
      </c>
      <c r="Y609" s="81">
        <v>984</v>
      </c>
      <c r="Z609" s="81">
        <v>63120</v>
      </c>
      <c r="AA609" s="81">
        <v>0</v>
      </c>
      <c r="AB609" s="81">
        <v>0</v>
      </c>
      <c r="AC609" s="81">
        <v>0</v>
      </c>
      <c r="AD609" s="81">
        <v>12885</v>
      </c>
      <c r="AE609" s="81">
        <v>1</v>
      </c>
      <c r="AF609" s="81">
        <v>32303</v>
      </c>
      <c r="AG609" s="81">
        <v>0</v>
      </c>
      <c r="AH609" s="81">
        <v>0</v>
      </c>
      <c r="AI609" s="81">
        <v>0</v>
      </c>
      <c r="AJ609" s="81">
        <v>0</v>
      </c>
      <c r="AK609" s="81">
        <v>14708</v>
      </c>
      <c r="AL609" s="81">
        <v>0</v>
      </c>
      <c r="AM609" s="81">
        <v>0</v>
      </c>
      <c r="AN609" s="81">
        <v>0</v>
      </c>
      <c r="AO609" s="81">
        <v>19</v>
      </c>
      <c r="AP609" s="81">
        <v>0</v>
      </c>
      <c r="AQ609" s="81">
        <v>0</v>
      </c>
      <c r="AR609" s="81">
        <v>1007</v>
      </c>
      <c r="AS609" s="81">
        <v>0</v>
      </c>
      <c r="AT609" s="81">
        <v>14276</v>
      </c>
      <c r="AU609" s="81">
        <v>0</v>
      </c>
      <c r="AV609" s="81">
        <v>0</v>
      </c>
      <c r="AW609" s="81">
        <v>0</v>
      </c>
      <c r="AX609" s="81">
        <v>0</v>
      </c>
      <c r="AY609" s="81">
        <v>0</v>
      </c>
      <c r="AZ609" s="81">
        <v>7704</v>
      </c>
      <c r="BA609" s="81">
        <v>0</v>
      </c>
      <c r="BB609" s="81">
        <v>0</v>
      </c>
      <c r="BC609" s="81">
        <v>0</v>
      </c>
      <c r="BD609" s="81">
        <v>0</v>
      </c>
      <c r="BE609" s="81">
        <v>0</v>
      </c>
      <c r="BF609" s="81">
        <v>0</v>
      </c>
      <c r="BG609" s="81">
        <v>0</v>
      </c>
      <c r="BH609" s="81">
        <v>273</v>
      </c>
      <c r="BI609" s="81">
        <v>0</v>
      </c>
      <c r="BJ609" s="81">
        <v>0</v>
      </c>
      <c r="BK609" s="81">
        <v>0</v>
      </c>
      <c r="BL609" s="81">
        <v>335</v>
      </c>
      <c r="BM609" s="81">
        <v>0</v>
      </c>
      <c r="BN609" s="81">
        <v>0</v>
      </c>
      <c r="BO609" s="81">
        <v>0</v>
      </c>
      <c r="BP609" s="81">
        <v>0</v>
      </c>
      <c r="BQ609" s="81">
        <v>0</v>
      </c>
      <c r="BR609" s="81">
        <v>0</v>
      </c>
      <c r="BS609" s="81">
        <v>58</v>
      </c>
      <c r="BT609" s="81">
        <v>0</v>
      </c>
      <c r="BU609" s="81">
        <v>0</v>
      </c>
      <c r="BV609" s="81">
        <v>0</v>
      </c>
      <c r="BW609" s="81">
        <v>0</v>
      </c>
      <c r="BX609" s="81">
        <v>2721</v>
      </c>
      <c r="BY609" s="81">
        <v>0</v>
      </c>
      <c r="BZ609" s="81">
        <v>0</v>
      </c>
      <c r="CA609" s="81">
        <v>0</v>
      </c>
      <c r="CB609" s="81">
        <v>0</v>
      </c>
      <c r="CC609" s="81">
        <v>0</v>
      </c>
      <c r="CD609" s="81">
        <v>0</v>
      </c>
      <c r="CE609" s="81">
        <v>0</v>
      </c>
      <c r="CF609" s="81">
        <v>0</v>
      </c>
      <c r="CG609" s="81">
        <v>0</v>
      </c>
      <c r="CH609" s="81">
        <v>0</v>
      </c>
      <c r="CI609" s="81">
        <v>0</v>
      </c>
      <c r="CJ609" s="81">
        <v>0</v>
      </c>
      <c r="CK609" s="81">
        <v>0</v>
      </c>
      <c r="CL609" s="81">
        <v>0</v>
      </c>
      <c r="CM609" s="81">
        <v>0</v>
      </c>
      <c r="CN609" s="81">
        <v>0</v>
      </c>
      <c r="CO609" s="81">
        <v>0</v>
      </c>
      <c r="CP609" s="81">
        <v>0</v>
      </c>
      <c r="CQ609" s="81">
        <v>1</v>
      </c>
      <c r="CR609" s="81">
        <v>0</v>
      </c>
      <c r="CS609" s="81">
        <v>0</v>
      </c>
      <c r="CT609" s="81">
        <v>0</v>
      </c>
      <c r="CU609" s="81">
        <v>0</v>
      </c>
      <c r="CV609" s="81">
        <v>0</v>
      </c>
      <c r="CW609" s="81">
        <v>0</v>
      </c>
      <c r="CX609" s="81">
        <v>0</v>
      </c>
      <c r="CY609" s="81">
        <v>0</v>
      </c>
      <c r="CZ609" s="81">
        <v>0</v>
      </c>
      <c r="DA609" s="81">
        <v>0</v>
      </c>
      <c r="DB609" s="81">
        <v>0</v>
      </c>
      <c r="DC609" s="81">
        <v>0</v>
      </c>
      <c r="DD609" s="81">
        <v>0</v>
      </c>
      <c r="DE609" s="81">
        <v>0</v>
      </c>
      <c r="DF609" s="81">
        <v>0</v>
      </c>
      <c r="DG609" s="81">
        <v>0</v>
      </c>
      <c r="DH609" s="81">
        <v>0</v>
      </c>
      <c r="DI609" s="81">
        <v>319</v>
      </c>
      <c r="DJ609" s="81">
        <v>0</v>
      </c>
      <c r="DK609" s="81">
        <v>0</v>
      </c>
      <c r="DL609" s="81">
        <v>0</v>
      </c>
      <c r="DM609" s="81">
        <v>0</v>
      </c>
      <c r="DN609" s="81">
        <v>0</v>
      </c>
      <c r="DO609" s="81">
        <v>0</v>
      </c>
      <c r="DP609" s="81">
        <v>0</v>
      </c>
      <c r="DQ609" s="81">
        <v>0</v>
      </c>
      <c r="DR609" s="81">
        <v>0</v>
      </c>
      <c r="DS609" s="81">
        <v>0</v>
      </c>
      <c r="DT609" s="81">
        <v>0</v>
      </c>
      <c r="DU609" s="81">
        <v>0</v>
      </c>
      <c r="DV609" s="81">
        <v>0</v>
      </c>
      <c r="DW609" s="81">
        <v>0</v>
      </c>
      <c r="DX609" s="81">
        <v>0</v>
      </c>
      <c r="DY609" s="81">
        <v>0</v>
      </c>
      <c r="DZ609" s="81">
        <v>0</v>
      </c>
      <c r="EA609" s="81">
        <v>660</v>
      </c>
      <c r="EB609" s="81">
        <v>0</v>
      </c>
      <c r="EC609" s="81">
        <v>0</v>
      </c>
      <c r="ED609" s="81">
        <v>0</v>
      </c>
      <c r="EE609" s="81">
        <v>0</v>
      </c>
      <c r="EF609" s="81">
        <v>0</v>
      </c>
      <c r="EG609" s="81">
        <v>0</v>
      </c>
      <c r="EH609" s="81">
        <v>0</v>
      </c>
      <c r="EI609" s="81">
        <v>0</v>
      </c>
      <c r="EJ609" s="81">
        <v>0</v>
      </c>
      <c r="EK609" s="81">
        <v>0</v>
      </c>
      <c r="EL609" s="81">
        <v>0</v>
      </c>
      <c r="EM609" s="81">
        <v>0</v>
      </c>
      <c r="EN609" s="81">
        <v>0</v>
      </c>
      <c r="EO609" s="81">
        <v>0</v>
      </c>
      <c r="EP609" s="81">
        <v>0</v>
      </c>
      <c r="EQ609" s="81">
        <v>0</v>
      </c>
      <c r="ER609" s="81">
        <v>0</v>
      </c>
      <c r="ES609" s="81">
        <v>0</v>
      </c>
      <c r="ET609" s="81">
        <v>0</v>
      </c>
      <c r="EU609" s="81">
        <v>0</v>
      </c>
      <c r="EV609" s="81">
        <v>0</v>
      </c>
      <c r="EW609" s="81">
        <v>0</v>
      </c>
      <c r="EX609" s="81">
        <v>0</v>
      </c>
      <c r="EY609" s="81">
        <v>0</v>
      </c>
      <c r="EZ609" s="81">
        <v>0</v>
      </c>
      <c r="FA609" s="81">
        <v>0</v>
      </c>
      <c r="FB609" s="81">
        <v>0</v>
      </c>
      <c r="FC609" s="81">
        <v>0</v>
      </c>
      <c r="FD609" s="81">
        <v>0</v>
      </c>
      <c r="FE609" s="81">
        <v>0</v>
      </c>
      <c r="FF609" s="81">
        <v>0</v>
      </c>
      <c r="FG609" s="81">
        <v>0</v>
      </c>
      <c r="FH609" s="81">
        <v>0</v>
      </c>
      <c r="FI609" s="81">
        <v>0</v>
      </c>
      <c r="FJ609" s="81">
        <v>0</v>
      </c>
      <c r="FK609" s="81">
        <v>0</v>
      </c>
      <c r="FL609" s="81">
        <v>0</v>
      </c>
      <c r="FM609" s="81">
        <v>0</v>
      </c>
      <c r="FN609" s="81">
        <v>0</v>
      </c>
      <c r="FO609" s="81">
        <v>0</v>
      </c>
      <c r="FP609" s="81">
        <v>0</v>
      </c>
      <c r="FQ609" s="81">
        <v>0</v>
      </c>
      <c r="FR609" s="81">
        <v>0</v>
      </c>
      <c r="FS609" s="81">
        <v>0</v>
      </c>
      <c r="FT609" s="81">
        <v>0</v>
      </c>
      <c r="FU609" s="81">
        <v>0</v>
      </c>
      <c r="FV609" s="81">
        <v>0</v>
      </c>
      <c r="FW609" s="81">
        <v>0</v>
      </c>
      <c r="FX609" s="81">
        <v>0</v>
      </c>
      <c r="FY609" s="81">
        <v>0</v>
      </c>
      <c r="FZ609" s="81">
        <v>0</v>
      </c>
      <c r="GA609" s="81">
        <v>0</v>
      </c>
      <c r="GB609" s="81">
        <v>0</v>
      </c>
      <c r="GC609" s="81">
        <v>0</v>
      </c>
      <c r="GD609" s="81">
        <v>0</v>
      </c>
      <c r="GE609" s="81">
        <v>0</v>
      </c>
      <c r="GF609" s="81">
        <v>0</v>
      </c>
      <c r="GG609" s="81">
        <v>0</v>
      </c>
      <c r="GH609" s="81">
        <v>0</v>
      </c>
      <c r="GI609" s="81">
        <v>0</v>
      </c>
      <c r="GJ609" s="81">
        <v>0</v>
      </c>
      <c r="GK609" s="81">
        <v>0</v>
      </c>
    </row>
    <row r="610" spans="1:193" x14ac:dyDescent="0.3">
      <c r="A610" s="44">
        <v>2017</v>
      </c>
      <c r="B610" s="44">
        <v>4</v>
      </c>
      <c r="C610" s="58" t="s">
        <v>26</v>
      </c>
      <c r="D610" s="81">
        <v>0</v>
      </c>
      <c r="E610" s="81">
        <v>0</v>
      </c>
      <c r="F610" s="81">
        <v>0</v>
      </c>
      <c r="G610" s="81">
        <v>0</v>
      </c>
      <c r="H610" s="81">
        <v>1110</v>
      </c>
      <c r="I610" s="81">
        <v>0</v>
      </c>
      <c r="J610" s="81">
        <v>191</v>
      </c>
      <c r="K610" s="81">
        <v>3870</v>
      </c>
      <c r="L610" s="81">
        <v>0</v>
      </c>
      <c r="M610" s="81">
        <v>0</v>
      </c>
      <c r="N610" s="81">
        <v>0</v>
      </c>
      <c r="O610" s="81">
        <v>122</v>
      </c>
      <c r="P610" s="81">
        <v>0</v>
      </c>
      <c r="Q610" s="81">
        <v>0</v>
      </c>
      <c r="R610" s="81">
        <v>0</v>
      </c>
      <c r="S610" s="81">
        <v>342</v>
      </c>
      <c r="T610" s="81">
        <v>0</v>
      </c>
      <c r="U610" s="81">
        <v>0</v>
      </c>
      <c r="V610" s="81">
        <v>1202</v>
      </c>
      <c r="W610" s="81">
        <v>0</v>
      </c>
      <c r="X610" s="81">
        <v>0</v>
      </c>
      <c r="Y610" s="81">
        <v>52</v>
      </c>
      <c r="Z610" s="81">
        <v>11502</v>
      </c>
      <c r="AA610" s="81">
        <v>0</v>
      </c>
      <c r="AB610" s="81">
        <v>0</v>
      </c>
      <c r="AC610" s="81">
        <v>0</v>
      </c>
      <c r="AD610" s="81">
        <v>1</v>
      </c>
      <c r="AE610" s="81">
        <v>0</v>
      </c>
      <c r="AF610" s="81">
        <v>4866</v>
      </c>
      <c r="AG610" s="81">
        <v>0</v>
      </c>
      <c r="AH610" s="81">
        <v>0</v>
      </c>
      <c r="AI610" s="81">
        <v>0</v>
      </c>
      <c r="AJ610" s="81">
        <v>0</v>
      </c>
      <c r="AK610" s="81">
        <v>1638</v>
      </c>
      <c r="AL610" s="81">
        <v>0</v>
      </c>
      <c r="AM610" s="81">
        <v>0</v>
      </c>
      <c r="AN610" s="81">
        <v>0</v>
      </c>
      <c r="AO610" s="81">
        <v>2</v>
      </c>
      <c r="AP610" s="81">
        <v>0</v>
      </c>
      <c r="AQ610" s="81">
        <v>0</v>
      </c>
      <c r="AR610" s="81">
        <v>29</v>
      </c>
      <c r="AS610" s="81">
        <v>0</v>
      </c>
      <c r="AT610" s="81">
        <v>5327</v>
      </c>
      <c r="AU610" s="81">
        <v>0</v>
      </c>
      <c r="AV610" s="81">
        <v>0</v>
      </c>
      <c r="AW610" s="81">
        <v>0</v>
      </c>
      <c r="AX610" s="81">
        <v>0</v>
      </c>
      <c r="AY610" s="81">
        <v>0</v>
      </c>
      <c r="AZ610" s="81">
        <v>397</v>
      </c>
      <c r="BA610" s="81">
        <v>0</v>
      </c>
      <c r="BB610" s="81">
        <v>0</v>
      </c>
      <c r="BC610" s="81">
        <v>0</v>
      </c>
      <c r="BD610" s="81">
        <v>0</v>
      </c>
      <c r="BE610" s="81">
        <v>0</v>
      </c>
      <c r="BF610" s="81">
        <v>0</v>
      </c>
      <c r="BG610" s="81">
        <v>0</v>
      </c>
      <c r="BH610" s="81">
        <v>584</v>
      </c>
      <c r="BI610" s="81">
        <v>0</v>
      </c>
      <c r="BJ610" s="81">
        <v>0</v>
      </c>
      <c r="BK610" s="81">
        <v>0</v>
      </c>
      <c r="BL610" s="81">
        <v>0</v>
      </c>
      <c r="BM610" s="81">
        <v>0</v>
      </c>
      <c r="BN610" s="81">
        <v>0</v>
      </c>
      <c r="BO610" s="81">
        <v>0</v>
      </c>
      <c r="BP610" s="81">
        <v>0</v>
      </c>
      <c r="BQ610" s="81">
        <v>0</v>
      </c>
      <c r="BR610" s="81">
        <v>0</v>
      </c>
      <c r="BS610" s="81">
        <v>0</v>
      </c>
      <c r="BT610" s="81">
        <v>0</v>
      </c>
      <c r="BU610" s="81">
        <v>0</v>
      </c>
      <c r="BV610" s="81">
        <v>0</v>
      </c>
      <c r="BW610" s="81">
        <v>0</v>
      </c>
      <c r="BX610" s="81">
        <v>776</v>
      </c>
      <c r="BY610" s="81">
        <v>0</v>
      </c>
      <c r="BZ610" s="81">
        <v>0</v>
      </c>
      <c r="CA610" s="81">
        <v>0</v>
      </c>
      <c r="CB610" s="81">
        <v>0</v>
      </c>
      <c r="CC610" s="81">
        <v>0</v>
      </c>
      <c r="CD610" s="81">
        <v>0</v>
      </c>
      <c r="CE610" s="81">
        <v>0</v>
      </c>
      <c r="CF610" s="81">
        <v>0</v>
      </c>
      <c r="CG610" s="81">
        <v>0</v>
      </c>
      <c r="CH610" s="81">
        <v>0</v>
      </c>
      <c r="CI610" s="81">
        <v>0</v>
      </c>
      <c r="CJ610" s="81">
        <v>0</v>
      </c>
      <c r="CK610" s="81">
        <v>0</v>
      </c>
      <c r="CL610" s="81">
        <v>0</v>
      </c>
      <c r="CM610" s="81">
        <v>0</v>
      </c>
      <c r="CN610" s="81">
        <v>0</v>
      </c>
      <c r="CO610" s="81">
        <v>0</v>
      </c>
      <c r="CP610" s="81">
        <v>0</v>
      </c>
      <c r="CQ610" s="81">
        <v>0</v>
      </c>
      <c r="CR610" s="81">
        <v>0</v>
      </c>
      <c r="CS610" s="81">
        <v>0</v>
      </c>
      <c r="CT610" s="81">
        <v>0</v>
      </c>
      <c r="CU610" s="81">
        <v>0</v>
      </c>
      <c r="CV610" s="81">
        <v>0</v>
      </c>
      <c r="CW610" s="81">
        <v>0</v>
      </c>
      <c r="CX610" s="81">
        <v>0</v>
      </c>
      <c r="CY610" s="81">
        <v>0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0</v>
      </c>
      <c r="DF610" s="81">
        <v>0</v>
      </c>
      <c r="DG610" s="81">
        <v>0</v>
      </c>
      <c r="DH610" s="81">
        <v>0</v>
      </c>
      <c r="DI610" s="81">
        <v>31</v>
      </c>
      <c r="DJ610" s="81">
        <v>0</v>
      </c>
      <c r="DK610" s="81">
        <v>0</v>
      </c>
      <c r="DL610" s="81">
        <v>0</v>
      </c>
      <c r="DM610" s="81">
        <v>0</v>
      </c>
      <c r="DN610" s="81">
        <v>0</v>
      </c>
      <c r="DO610" s="81">
        <v>0</v>
      </c>
      <c r="DP610" s="81">
        <v>0</v>
      </c>
      <c r="DQ610" s="81">
        <v>0</v>
      </c>
      <c r="DR610" s="81">
        <v>0</v>
      </c>
      <c r="DS610" s="81">
        <v>0</v>
      </c>
      <c r="DT610" s="81">
        <v>0</v>
      </c>
      <c r="DU610" s="81">
        <v>0</v>
      </c>
      <c r="DV610" s="81">
        <v>0</v>
      </c>
      <c r="DW610" s="81">
        <v>0</v>
      </c>
      <c r="DX610" s="81">
        <v>0</v>
      </c>
      <c r="DY610" s="81">
        <v>0</v>
      </c>
      <c r="DZ610" s="81">
        <v>0</v>
      </c>
      <c r="EA610" s="81">
        <v>13</v>
      </c>
      <c r="EB610" s="81">
        <v>0</v>
      </c>
      <c r="EC610" s="81">
        <v>0</v>
      </c>
      <c r="ED610" s="81">
        <v>0</v>
      </c>
      <c r="EE610" s="81">
        <v>0</v>
      </c>
      <c r="EF610" s="81">
        <v>0</v>
      </c>
      <c r="EG610" s="81">
        <v>0</v>
      </c>
      <c r="EH610" s="81">
        <v>0</v>
      </c>
      <c r="EI610" s="81">
        <v>0</v>
      </c>
      <c r="EJ610" s="81">
        <v>0</v>
      </c>
      <c r="EK610" s="81">
        <v>0</v>
      </c>
      <c r="EL610" s="81">
        <v>0</v>
      </c>
      <c r="EM610" s="81">
        <v>0</v>
      </c>
      <c r="EN610" s="81">
        <v>0</v>
      </c>
      <c r="EO610" s="81">
        <v>0</v>
      </c>
      <c r="EP610" s="81">
        <v>0</v>
      </c>
      <c r="EQ610" s="81">
        <v>0</v>
      </c>
      <c r="ER610" s="81">
        <v>0</v>
      </c>
      <c r="ES610" s="81">
        <v>0</v>
      </c>
      <c r="ET610" s="81">
        <v>0</v>
      </c>
      <c r="EU610" s="81">
        <v>0</v>
      </c>
      <c r="EV610" s="81">
        <v>0</v>
      </c>
      <c r="EW610" s="81">
        <v>0</v>
      </c>
      <c r="EX610" s="81">
        <v>0</v>
      </c>
      <c r="EY610" s="81">
        <v>0</v>
      </c>
      <c r="EZ610" s="81">
        <v>0</v>
      </c>
      <c r="FA610" s="81">
        <v>0</v>
      </c>
      <c r="FB610" s="81">
        <v>0</v>
      </c>
      <c r="FC610" s="81">
        <v>0</v>
      </c>
      <c r="FD610" s="81">
        <v>0</v>
      </c>
      <c r="FE610" s="81">
        <v>0</v>
      </c>
      <c r="FF610" s="81">
        <v>0</v>
      </c>
      <c r="FG610" s="81">
        <v>0</v>
      </c>
      <c r="FH610" s="81">
        <v>0</v>
      </c>
      <c r="FI610" s="81">
        <v>0</v>
      </c>
      <c r="FJ610" s="81">
        <v>0</v>
      </c>
      <c r="FK610" s="81">
        <v>0</v>
      </c>
      <c r="FL610" s="81">
        <v>0</v>
      </c>
      <c r="FM610" s="81">
        <v>0</v>
      </c>
      <c r="FN610" s="81">
        <v>0</v>
      </c>
      <c r="FO610" s="81">
        <v>0</v>
      </c>
      <c r="FP610" s="81">
        <v>0</v>
      </c>
      <c r="FQ610" s="81">
        <v>0</v>
      </c>
      <c r="FR610" s="81">
        <v>0</v>
      </c>
      <c r="FS610" s="81">
        <v>0</v>
      </c>
      <c r="FT610" s="81">
        <v>0</v>
      </c>
      <c r="FU610" s="81">
        <v>0</v>
      </c>
      <c r="FV610" s="81">
        <v>0</v>
      </c>
      <c r="FW610" s="81">
        <v>0</v>
      </c>
      <c r="FX610" s="81">
        <v>0</v>
      </c>
      <c r="FY610" s="81">
        <v>0</v>
      </c>
      <c r="FZ610" s="81">
        <v>0</v>
      </c>
      <c r="GA610" s="81">
        <v>0</v>
      </c>
      <c r="GB610" s="81">
        <v>0</v>
      </c>
      <c r="GC610" s="81">
        <v>0</v>
      </c>
      <c r="GD610" s="81">
        <v>0</v>
      </c>
      <c r="GE610" s="81">
        <v>0</v>
      </c>
      <c r="GF610" s="81">
        <v>0</v>
      </c>
      <c r="GG610" s="81">
        <v>0</v>
      </c>
      <c r="GH610" s="81">
        <v>0</v>
      </c>
      <c r="GI610" s="81">
        <v>0</v>
      </c>
      <c r="GJ610" s="81">
        <v>0</v>
      </c>
      <c r="GK610" s="81">
        <v>0</v>
      </c>
    </row>
    <row r="611" spans="1:193" x14ac:dyDescent="0.3">
      <c r="A611" s="44">
        <v>2017</v>
      </c>
      <c r="B611" s="44">
        <v>4</v>
      </c>
      <c r="C611" s="58" t="s">
        <v>27</v>
      </c>
      <c r="D611" s="81">
        <v>0</v>
      </c>
      <c r="E611" s="81">
        <v>0</v>
      </c>
      <c r="F611" s="81">
        <v>0</v>
      </c>
      <c r="G611" s="81">
        <v>0</v>
      </c>
      <c r="H611" s="81">
        <v>345</v>
      </c>
      <c r="I611" s="81">
        <v>0</v>
      </c>
      <c r="J611" s="81">
        <v>2153</v>
      </c>
      <c r="K611" s="81">
        <v>3211</v>
      </c>
      <c r="L611" s="81">
        <v>0</v>
      </c>
      <c r="M611" s="81">
        <v>0</v>
      </c>
      <c r="N611" s="81">
        <v>0</v>
      </c>
      <c r="O611" s="81">
        <v>0</v>
      </c>
      <c r="P611" s="81">
        <v>0</v>
      </c>
      <c r="Q611" s="81">
        <v>0</v>
      </c>
      <c r="R611" s="81">
        <v>0</v>
      </c>
      <c r="S611" s="81">
        <v>13</v>
      </c>
      <c r="T611" s="81">
        <v>0</v>
      </c>
      <c r="U611" s="81">
        <v>0</v>
      </c>
      <c r="V611" s="81">
        <v>9511</v>
      </c>
      <c r="W611" s="81">
        <v>0</v>
      </c>
      <c r="X611" s="81">
        <v>0</v>
      </c>
      <c r="Y611" s="81">
        <v>0</v>
      </c>
      <c r="Z611" s="81">
        <v>17042</v>
      </c>
      <c r="AA611" s="81">
        <v>0</v>
      </c>
      <c r="AB611" s="81">
        <v>0</v>
      </c>
      <c r="AC611" s="81">
        <v>0</v>
      </c>
      <c r="AD611" s="81">
        <v>36</v>
      </c>
      <c r="AE611" s="81">
        <v>0</v>
      </c>
      <c r="AF611" s="81">
        <v>7685</v>
      </c>
      <c r="AG611" s="81">
        <v>0</v>
      </c>
      <c r="AH611" s="81">
        <v>0</v>
      </c>
      <c r="AI611" s="81">
        <v>0</v>
      </c>
      <c r="AJ611" s="81">
        <v>0</v>
      </c>
      <c r="AK611" s="81">
        <v>0</v>
      </c>
      <c r="AL611" s="81">
        <v>0</v>
      </c>
      <c r="AM611" s="81">
        <v>0</v>
      </c>
      <c r="AN611" s="81">
        <v>0</v>
      </c>
      <c r="AO611" s="81">
        <v>15</v>
      </c>
      <c r="AP611" s="81">
        <v>0</v>
      </c>
      <c r="AQ611" s="81">
        <v>0</v>
      </c>
      <c r="AR611" s="81">
        <v>0</v>
      </c>
      <c r="AS611" s="81">
        <v>0</v>
      </c>
      <c r="AT611" s="81">
        <v>3492</v>
      </c>
      <c r="AU611" s="81">
        <v>0</v>
      </c>
      <c r="AV611" s="81">
        <v>0</v>
      </c>
      <c r="AW611" s="81">
        <v>0</v>
      </c>
      <c r="AX611" s="81">
        <v>0</v>
      </c>
      <c r="AY611" s="81">
        <v>0</v>
      </c>
      <c r="AZ611" s="81">
        <v>0</v>
      </c>
      <c r="BA611" s="81">
        <v>0</v>
      </c>
      <c r="BB611" s="81">
        <v>0</v>
      </c>
      <c r="BC611" s="81">
        <v>0</v>
      </c>
      <c r="BD611" s="81">
        <v>0</v>
      </c>
      <c r="BE611" s="81">
        <v>0</v>
      </c>
      <c r="BF611" s="81">
        <v>0</v>
      </c>
      <c r="BG611" s="81">
        <v>0</v>
      </c>
      <c r="BH611" s="81">
        <v>44</v>
      </c>
      <c r="BI611" s="81">
        <v>0</v>
      </c>
      <c r="BJ611" s="81">
        <v>0</v>
      </c>
      <c r="BK611" s="81">
        <v>0</v>
      </c>
      <c r="BL611" s="81">
        <v>0</v>
      </c>
      <c r="BM611" s="81">
        <v>0</v>
      </c>
      <c r="BN611" s="81">
        <v>0</v>
      </c>
      <c r="BO611" s="81">
        <v>0</v>
      </c>
      <c r="BP611" s="81">
        <v>0</v>
      </c>
      <c r="BQ611" s="81">
        <v>0</v>
      </c>
      <c r="BR611" s="81">
        <v>0</v>
      </c>
      <c r="BS611" s="81">
        <v>0</v>
      </c>
      <c r="BT611" s="81">
        <v>0</v>
      </c>
      <c r="BU611" s="81">
        <v>0</v>
      </c>
      <c r="BV611" s="81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1">
        <v>0</v>
      </c>
      <c r="CD611" s="81">
        <v>0</v>
      </c>
      <c r="CE611" s="81">
        <v>0</v>
      </c>
      <c r="CF611" s="81">
        <v>0</v>
      </c>
      <c r="CG611" s="81">
        <v>0</v>
      </c>
      <c r="CH611" s="81">
        <v>0</v>
      </c>
      <c r="CI611" s="81">
        <v>0</v>
      </c>
      <c r="CJ611" s="81">
        <v>0</v>
      </c>
      <c r="CK611" s="81">
        <v>0</v>
      </c>
      <c r="CL611" s="81">
        <v>0</v>
      </c>
      <c r="CM611" s="81">
        <v>0</v>
      </c>
      <c r="CN611" s="81">
        <v>0</v>
      </c>
      <c r="CO611" s="81">
        <v>0</v>
      </c>
      <c r="CP611" s="81">
        <v>0</v>
      </c>
      <c r="CQ611" s="81">
        <v>0</v>
      </c>
      <c r="CR611" s="81">
        <v>0</v>
      </c>
      <c r="CS611" s="81">
        <v>0</v>
      </c>
      <c r="CT611" s="81">
        <v>0</v>
      </c>
      <c r="CU611" s="81">
        <v>0</v>
      </c>
      <c r="CV611" s="81">
        <v>0</v>
      </c>
      <c r="CW611" s="81">
        <v>0</v>
      </c>
      <c r="CX611" s="81">
        <v>0</v>
      </c>
      <c r="CY611" s="81">
        <v>0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0</v>
      </c>
      <c r="DF611" s="81">
        <v>0</v>
      </c>
      <c r="DG611" s="81">
        <v>0</v>
      </c>
      <c r="DH611" s="81">
        <v>0</v>
      </c>
      <c r="DI611" s="81">
        <v>0</v>
      </c>
      <c r="DJ611" s="81">
        <v>0</v>
      </c>
      <c r="DK611" s="81">
        <v>0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0</v>
      </c>
      <c r="DT611" s="81">
        <v>0</v>
      </c>
      <c r="DU611" s="81">
        <v>0</v>
      </c>
      <c r="DV611" s="81">
        <v>0</v>
      </c>
      <c r="DW611" s="81">
        <v>0</v>
      </c>
      <c r="DX611" s="81">
        <v>0</v>
      </c>
      <c r="DY611" s="81">
        <v>0</v>
      </c>
      <c r="DZ611" s="81">
        <v>0</v>
      </c>
      <c r="EA611" s="81">
        <v>3</v>
      </c>
      <c r="EB611" s="81">
        <v>0</v>
      </c>
      <c r="EC611" s="81">
        <v>0</v>
      </c>
      <c r="ED611" s="81">
        <v>0</v>
      </c>
      <c r="EE611" s="81">
        <v>0</v>
      </c>
      <c r="EF611" s="81">
        <v>0</v>
      </c>
      <c r="EG611" s="81">
        <v>0</v>
      </c>
      <c r="EH611" s="81">
        <v>0</v>
      </c>
      <c r="EI611" s="81">
        <v>0</v>
      </c>
      <c r="EJ611" s="81">
        <v>0</v>
      </c>
      <c r="EK611" s="81">
        <v>0</v>
      </c>
      <c r="EL611" s="81">
        <v>0</v>
      </c>
      <c r="EM611" s="81">
        <v>0</v>
      </c>
      <c r="EN611" s="81">
        <v>0</v>
      </c>
      <c r="EO611" s="81">
        <v>0</v>
      </c>
      <c r="EP611" s="81">
        <v>0</v>
      </c>
      <c r="EQ611" s="81">
        <v>0</v>
      </c>
      <c r="ER611" s="81">
        <v>0</v>
      </c>
      <c r="ES611" s="81">
        <v>0</v>
      </c>
      <c r="ET611" s="81">
        <v>0</v>
      </c>
      <c r="EU611" s="81">
        <v>0</v>
      </c>
      <c r="EV611" s="81">
        <v>0</v>
      </c>
      <c r="EW611" s="81">
        <v>0</v>
      </c>
      <c r="EX611" s="81">
        <v>0</v>
      </c>
      <c r="EY611" s="81">
        <v>0</v>
      </c>
      <c r="EZ611" s="81">
        <v>0</v>
      </c>
      <c r="FA611" s="81">
        <v>0</v>
      </c>
      <c r="FB611" s="81">
        <v>0</v>
      </c>
      <c r="FC611" s="81">
        <v>0</v>
      </c>
      <c r="FD611" s="81">
        <v>0</v>
      </c>
      <c r="FE611" s="81">
        <v>0</v>
      </c>
      <c r="FF611" s="81">
        <v>0</v>
      </c>
      <c r="FG611" s="81">
        <v>0</v>
      </c>
      <c r="FH611" s="81">
        <v>0</v>
      </c>
      <c r="FI611" s="81">
        <v>0</v>
      </c>
      <c r="FJ611" s="81">
        <v>0</v>
      </c>
      <c r="FK611" s="81">
        <v>0</v>
      </c>
      <c r="FL611" s="81">
        <v>0</v>
      </c>
      <c r="FM611" s="81">
        <v>0</v>
      </c>
      <c r="FN611" s="81">
        <v>0</v>
      </c>
      <c r="FO611" s="81">
        <v>0</v>
      </c>
      <c r="FP611" s="81">
        <v>0</v>
      </c>
      <c r="FQ611" s="81">
        <v>0</v>
      </c>
      <c r="FR611" s="81">
        <v>0</v>
      </c>
      <c r="FS611" s="81">
        <v>0</v>
      </c>
      <c r="FT611" s="81">
        <v>0</v>
      </c>
      <c r="FU611" s="81">
        <v>0</v>
      </c>
      <c r="FV611" s="81">
        <v>0</v>
      </c>
      <c r="FW611" s="81">
        <v>0</v>
      </c>
      <c r="FX611" s="81">
        <v>0</v>
      </c>
      <c r="FY611" s="81">
        <v>0</v>
      </c>
      <c r="FZ611" s="81">
        <v>0</v>
      </c>
      <c r="GA611" s="81">
        <v>0</v>
      </c>
      <c r="GB611" s="81">
        <v>0</v>
      </c>
      <c r="GC611" s="81">
        <v>0</v>
      </c>
      <c r="GD611" s="81">
        <v>0</v>
      </c>
      <c r="GE611" s="81">
        <v>0</v>
      </c>
      <c r="GF611" s="81">
        <v>0</v>
      </c>
      <c r="GG611" s="81">
        <v>0</v>
      </c>
      <c r="GH611" s="81">
        <v>0</v>
      </c>
      <c r="GI611" s="81">
        <v>0</v>
      </c>
      <c r="GJ611" s="81">
        <v>0</v>
      </c>
      <c r="GK611" s="81">
        <v>0</v>
      </c>
    </row>
    <row r="612" spans="1:193" x14ac:dyDescent="0.3">
      <c r="A612" s="44">
        <v>2017</v>
      </c>
      <c r="B612" s="44">
        <v>4</v>
      </c>
      <c r="C612" s="58" t="s">
        <v>28</v>
      </c>
      <c r="D612" s="81">
        <v>3503</v>
      </c>
      <c r="E612" s="81">
        <v>0</v>
      </c>
      <c r="F612" s="81">
        <v>0</v>
      </c>
      <c r="G612" s="81">
        <v>0</v>
      </c>
      <c r="H612" s="81">
        <v>310</v>
      </c>
      <c r="I612" s="81">
        <v>0</v>
      </c>
      <c r="J612" s="81">
        <v>7350</v>
      </c>
      <c r="K612" s="81">
        <v>1379</v>
      </c>
      <c r="L612" s="81">
        <v>0</v>
      </c>
      <c r="M612" s="81">
        <v>0</v>
      </c>
      <c r="N612" s="81">
        <v>0</v>
      </c>
      <c r="O612" s="81">
        <v>1213</v>
      </c>
      <c r="P612" s="81">
        <v>0</v>
      </c>
      <c r="Q612" s="81">
        <v>0</v>
      </c>
      <c r="R612" s="81">
        <v>0</v>
      </c>
      <c r="S612" s="81">
        <v>3635</v>
      </c>
      <c r="T612" s="81">
        <v>0</v>
      </c>
      <c r="U612" s="81">
        <v>0</v>
      </c>
      <c r="V612" s="81">
        <v>43451</v>
      </c>
      <c r="W612" s="81">
        <v>1</v>
      </c>
      <c r="X612" s="81">
        <v>0</v>
      </c>
      <c r="Y612" s="81">
        <v>4979</v>
      </c>
      <c r="Z612" s="81">
        <v>12774</v>
      </c>
      <c r="AA612" s="81">
        <v>0</v>
      </c>
      <c r="AB612" s="81">
        <v>0</v>
      </c>
      <c r="AC612" s="81">
        <v>0</v>
      </c>
      <c r="AD612" s="81">
        <v>1129</v>
      </c>
      <c r="AE612" s="81">
        <v>0</v>
      </c>
      <c r="AF612" s="81">
        <v>98</v>
      </c>
      <c r="AG612" s="81">
        <v>0</v>
      </c>
      <c r="AH612" s="81">
        <v>0</v>
      </c>
      <c r="AI612" s="81">
        <v>0</v>
      </c>
      <c r="AJ612" s="81">
        <v>0</v>
      </c>
      <c r="AK612" s="81">
        <v>430</v>
      </c>
      <c r="AL612" s="81">
        <v>0</v>
      </c>
      <c r="AM612" s="81">
        <v>0</v>
      </c>
      <c r="AN612" s="81">
        <v>0</v>
      </c>
      <c r="AO612" s="81">
        <v>343</v>
      </c>
      <c r="AP612" s="81">
        <v>0</v>
      </c>
      <c r="AQ612" s="81">
        <v>0</v>
      </c>
      <c r="AR612" s="81">
        <v>10</v>
      </c>
      <c r="AS612" s="81">
        <v>0</v>
      </c>
      <c r="AT612" s="81">
        <v>9</v>
      </c>
      <c r="AU612" s="81">
        <v>0</v>
      </c>
      <c r="AV612" s="81">
        <v>0</v>
      </c>
      <c r="AW612" s="81">
        <v>0</v>
      </c>
      <c r="AX612" s="81">
        <v>0</v>
      </c>
      <c r="AY612" s="81">
        <v>0</v>
      </c>
      <c r="AZ612" s="81">
        <v>390</v>
      </c>
      <c r="BA612" s="81">
        <v>0</v>
      </c>
      <c r="BB612" s="81">
        <v>0</v>
      </c>
      <c r="BC612" s="81">
        <v>0</v>
      </c>
      <c r="BD612" s="81">
        <v>0</v>
      </c>
      <c r="BE612" s="81">
        <v>0</v>
      </c>
      <c r="BF612" s="81">
        <v>0</v>
      </c>
      <c r="BG612" s="81">
        <v>0</v>
      </c>
      <c r="BH612" s="81">
        <v>11</v>
      </c>
      <c r="BI612" s="81">
        <v>0</v>
      </c>
      <c r="BJ612" s="81">
        <v>0</v>
      </c>
      <c r="BK612" s="81">
        <v>0</v>
      </c>
      <c r="BL612" s="81">
        <v>0</v>
      </c>
      <c r="BM612" s="81">
        <v>0</v>
      </c>
      <c r="BN612" s="81">
        <v>0</v>
      </c>
      <c r="BO612" s="81">
        <v>0</v>
      </c>
      <c r="BP612" s="81">
        <v>0</v>
      </c>
      <c r="BQ612" s="81">
        <v>0</v>
      </c>
      <c r="BR612" s="81">
        <v>0</v>
      </c>
      <c r="BS612" s="81">
        <v>0</v>
      </c>
      <c r="BT612" s="81">
        <v>0</v>
      </c>
      <c r="BU612" s="81">
        <v>0</v>
      </c>
      <c r="BV612" s="81">
        <v>0</v>
      </c>
      <c r="BW612" s="81">
        <v>0</v>
      </c>
      <c r="BX612" s="81">
        <v>68</v>
      </c>
      <c r="BY612" s="81">
        <v>0</v>
      </c>
      <c r="BZ612" s="81">
        <v>0</v>
      </c>
      <c r="CA612" s="81">
        <v>0</v>
      </c>
      <c r="CB612" s="81">
        <v>0</v>
      </c>
      <c r="CC612" s="81">
        <v>0</v>
      </c>
      <c r="CD612" s="81">
        <v>0</v>
      </c>
      <c r="CE612" s="81">
        <v>0</v>
      </c>
      <c r="CF612" s="81">
        <v>0</v>
      </c>
      <c r="CG612" s="81">
        <v>0</v>
      </c>
      <c r="CH612" s="81">
        <v>0</v>
      </c>
      <c r="CI612" s="81">
        <v>0</v>
      </c>
      <c r="CJ612" s="81">
        <v>0</v>
      </c>
      <c r="CK612" s="81">
        <v>0</v>
      </c>
      <c r="CL612" s="81">
        <v>0</v>
      </c>
      <c r="CM612" s="81">
        <v>0</v>
      </c>
      <c r="CN612" s="81">
        <v>0</v>
      </c>
      <c r="CO612" s="81">
        <v>0</v>
      </c>
      <c r="CP612" s="81">
        <v>0</v>
      </c>
      <c r="CQ612" s="81">
        <v>0</v>
      </c>
      <c r="CR612" s="81">
        <v>0</v>
      </c>
      <c r="CS612" s="81">
        <v>0</v>
      </c>
      <c r="CT612" s="81">
        <v>0</v>
      </c>
      <c r="CU612" s="81">
        <v>0</v>
      </c>
      <c r="CV612" s="81">
        <v>0</v>
      </c>
      <c r="CW612" s="81">
        <v>0</v>
      </c>
      <c r="CX612" s="81">
        <v>0</v>
      </c>
      <c r="CY612" s="81">
        <v>0</v>
      </c>
      <c r="CZ612" s="81">
        <v>0</v>
      </c>
      <c r="DA612" s="81">
        <v>0</v>
      </c>
      <c r="DB612" s="81">
        <v>0</v>
      </c>
      <c r="DC612" s="81">
        <v>0</v>
      </c>
      <c r="DD612" s="81">
        <v>0</v>
      </c>
      <c r="DE612" s="81">
        <v>0</v>
      </c>
      <c r="DF612" s="81">
        <v>0</v>
      </c>
      <c r="DG612" s="81">
        <v>0</v>
      </c>
      <c r="DH612" s="81">
        <v>0</v>
      </c>
      <c r="DI612" s="81">
        <v>3</v>
      </c>
      <c r="DJ612" s="81">
        <v>0</v>
      </c>
      <c r="DK612" s="81">
        <v>0</v>
      </c>
      <c r="DL612" s="81">
        <v>0</v>
      </c>
      <c r="DM612" s="81">
        <v>0</v>
      </c>
      <c r="DN612" s="81">
        <v>0</v>
      </c>
      <c r="DO612" s="81">
        <v>0</v>
      </c>
      <c r="DP612" s="81">
        <v>0</v>
      </c>
      <c r="DQ612" s="81">
        <v>0</v>
      </c>
      <c r="DR612" s="81">
        <v>0</v>
      </c>
      <c r="DS612" s="81">
        <v>0</v>
      </c>
      <c r="DT612" s="81">
        <v>0</v>
      </c>
      <c r="DU612" s="81">
        <v>0</v>
      </c>
      <c r="DV612" s="81">
        <v>0</v>
      </c>
      <c r="DW612" s="81">
        <v>0</v>
      </c>
      <c r="DX612" s="81">
        <v>0</v>
      </c>
      <c r="DY612" s="81">
        <v>0</v>
      </c>
      <c r="DZ612" s="81">
        <v>0</v>
      </c>
      <c r="EA612" s="81">
        <v>0</v>
      </c>
      <c r="EB612" s="81">
        <v>0</v>
      </c>
      <c r="EC612" s="81">
        <v>0</v>
      </c>
      <c r="ED612" s="81">
        <v>0</v>
      </c>
      <c r="EE612" s="81">
        <v>0</v>
      </c>
      <c r="EF612" s="81">
        <v>0</v>
      </c>
      <c r="EG612" s="81">
        <v>0</v>
      </c>
      <c r="EH612" s="81">
        <v>0</v>
      </c>
      <c r="EI612" s="81">
        <v>0</v>
      </c>
      <c r="EJ612" s="81">
        <v>0</v>
      </c>
      <c r="EK612" s="81">
        <v>0</v>
      </c>
      <c r="EL612" s="81">
        <v>0</v>
      </c>
      <c r="EM612" s="81">
        <v>0</v>
      </c>
      <c r="EN612" s="81">
        <v>0</v>
      </c>
      <c r="EO612" s="81">
        <v>0</v>
      </c>
      <c r="EP612" s="81">
        <v>0</v>
      </c>
      <c r="EQ612" s="81">
        <v>0</v>
      </c>
      <c r="ER612" s="81">
        <v>0</v>
      </c>
      <c r="ES612" s="81">
        <v>0</v>
      </c>
      <c r="ET612" s="81">
        <v>0</v>
      </c>
      <c r="EU612" s="81">
        <v>0</v>
      </c>
      <c r="EV612" s="81">
        <v>0</v>
      </c>
      <c r="EW612" s="81">
        <v>0</v>
      </c>
      <c r="EX612" s="81">
        <v>0</v>
      </c>
      <c r="EY612" s="81">
        <v>0</v>
      </c>
      <c r="EZ612" s="81">
        <v>0</v>
      </c>
      <c r="FA612" s="81">
        <v>0</v>
      </c>
      <c r="FB612" s="81">
        <v>0</v>
      </c>
      <c r="FC612" s="81">
        <v>0</v>
      </c>
      <c r="FD612" s="81">
        <v>0</v>
      </c>
      <c r="FE612" s="81">
        <v>0</v>
      </c>
      <c r="FF612" s="81">
        <v>0</v>
      </c>
      <c r="FG612" s="81">
        <v>0</v>
      </c>
      <c r="FH612" s="81">
        <v>0</v>
      </c>
      <c r="FI612" s="81">
        <v>0</v>
      </c>
      <c r="FJ612" s="81">
        <v>0</v>
      </c>
      <c r="FK612" s="81">
        <v>0</v>
      </c>
      <c r="FL612" s="81">
        <v>0</v>
      </c>
      <c r="FM612" s="81">
        <v>0</v>
      </c>
      <c r="FN612" s="81">
        <v>0</v>
      </c>
      <c r="FO612" s="81">
        <v>0</v>
      </c>
      <c r="FP612" s="81">
        <v>0</v>
      </c>
      <c r="FQ612" s="81">
        <v>0</v>
      </c>
      <c r="FR612" s="81">
        <v>0</v>
      </c>
      <c r="FS612" s="81">
        <v>0</v>
      </c>
      <c r="FT612" s="81">
        <v>0</v>
      </c>
      <c r="FU612" s="81">
        <v>0</v>
      </c>
      <c r="FV612" s="81">
        <v>0</v>
      </c>
      <c r="FW612" s="81">
        <v>0</v>
      </c>
      <c r="FX612" s="81">
        <v>0</v>
      </c>
      <c r="FY612" s="81">
        <v>0</v>
      </c>
      <c r="FZ612" s="81">
        <v>0</v>
      </c>
      <c r="GA612" s="81">
        <v>0</v>
      </c>
      <c r="GB612" s="81">
        <v>0</v>
      </c>
      <c r="GC612" s="81">
        <v>0</v>
      </c>
      <c r="GD612" s="81">
        <v>0</v>
      </c>
      <c r="GE612" s="81">
        <v>0</v>
      </c>
      <c r="GF612" s="81">
        <v>0</v>
      </c>
      <c r="GG612" s="81">
        <v>0</v>
      </c>
      <c r="GH612" s="81">
        <v>0</v>
      </c>
      <c r="GI612" s="81">
        <v>0</v>
      </c>
      <c r="GJ612" s="81">
        <v>0</v>
      </c>
      <c r="GK612" s="81">
        <v>0</v>
      </c>
    </row>
    <row r="613" spans="1:193" x14ac:dyDescent="0.3">
      <c r="A613" s="44">
        <v>2017</v>
      </c>
      <c r="B613" s="44">
        <v>4</v>
      </c>
      <c r="C613" s="58" t="s">
        <v>29</v>
      </c>
      <c r="D613" s="81">
        <v>0</v>
      </c>
      <c r="E613" s="81">
        <v>0</v>
      </c>
      <c r="F613" s="81">
        <v>0</v>
      </c>
      <c r="G613" s="81">
        <v>0</v>
      </c>
      <c r="H613" s="81">
        <v>9</v>
      </c>
      <c r="I613" s="81">
        <v>0</v>
      </c>
      <c r="J613" s="81">
        <v>1</v>
      </c>
      <c r="K613" s="81">
        <v>1487</v>
      </c>
      <c r="L613" s="81">
        <v>0</v>
      </c>
      <c r="M613" s="81">
        <v>0</v>
      </c>
      <c r="N613" s="81">
        <v>0</v>
      </c>
      <c r="O613" s="81">
        <v>0</v>
      </c>
      <c r="P613" s="81">
        <v>0</v>
      </c>
      <c r="Q613" s="81">
        <v>0</v>
      </c>
      <c r="R613" s="81">
        <v>0</v>
      </c>
      <c r="S613" s="81">
        <v>2</v>
      </c>
      <c r="T613" s="81">
        <v>0</v>
      </c>
      <c r="U613" s="81">
        <v>0</v>
      </c>
      <c r="V613" s="81">
        <v>31591</v>
      </c>
      <c r="W613" s="81">
        <v>0</v>
      </c>
      <c r="X613" s="81">
        <v>0</v>
      </c>
      <c r="Y613" s="81">
        <v>0</v>
      </c>
      <c r="Z613" s="81">
        <v>9184</v>
      </c>
      <c r="AA613" s="81">
        <v>0</v>
      </c>
      <c r="AB613" s="81">
        <v>0</v>
      </c>
      <c r="AC613" s="81">
        <v>0</v>
      </c>
      <c r="AD613" s="81">
        <v>0</v>
      </c>
      <c r="AE613" s="81">
        <v>0</v>
      </c>
      <c r="AF613" s="81">
        <v>4083</v>
      </c>
      <c r="AG613" s="81">
        <v>0</v>
      </c>
      <c r="AH613" s="81">
        <v>0</v>
      </c>
      <c r="AI613" s="81">
        <v>0</v>
      </c>
      <c r="AJ613" s="81">
        <v>0</v>
      </c>
      <c r="AK613" s="81">
        <v>0</v>
      </c>
      <c r="AL613" s="81">
        <v>0</v>
      </c>
      <c r="AM613" s="81">
        <v>0</v>
      </c>
      <c r="AN613" s="81">
        <v>0</v>
      </c>
      <c r="AO613" s="81">
        <v>3650</v>
      </c>
      <c r="AP613" s="81">
        <v>0</v>
      </c>
      <c r="AQ613" s="81">
        <v>0</v>
      </c>
      <c r="AR613" s="81">
        <v>0</v>
      </c>
      <c r="AS613" s="81">
        <v>0</v>
      </c>
      <c r="AT613" s="81">
        <v>2163</v>
      </c>
      <c r="AU613" s="81">
        <v>0</v>
      </c>
      <c r="AV613" s="81">
        <v>0</v>
      </c>
      <c r="AW613" s="81">
        <v>0</v>
      </c>
      <c r="AX613" s="81">
        <v>0</v>
      </c>
      <c r="AY613" s="81">
        <v>0</v>
      </c>
      <c r="AZ613" s="81">
        <v>0</v>
      </c>
      <c r="BA613" s="81">
        <v>0</v>
      </c>
      <c r="BB613" s="81">
        <v>0</v>
      </c>
      <c r="BC613" s="81">
        <v>0</v>
      </c>
      <c r="BD613" s="81">
        <v>0</v>
      </c>
      <c r="BE613" s="81">
        <v>0</v>
      </c>
      <c r="BF613" s="81">
        <v>0</v>
      </c>
      <c r="BG613" s="81">
        <v>0</v>
      </c>
      <c r="BH613" s="81">
        <v>24</v>
      </c>
      <c r="BI613" s="81">
        <v>0</v>
      </c>
      <c r="BJ613" s="81">
        <v>0</v>
      </c>
      <c r="BK613" s="81">
        <v>0</v>
      </c>
      <c r="BL613" s="81">
        <v>0</v>
      </c>
      <c r="BM613" s="81">
        <v>0</v>
      </c>
      <c r="BN613" s="81">
        <v>0</v>
      </c>
      <c r="BO613" s="81">
        <v>0</v>
      </c>
      <c r="BP613" s="81">
        <v>0</v>
      </c>
      <c r="BQ613" s="81">
        <v>0</v>
      </c>
      <c r="BR613" s="81">
        <v>0</v>
      </c>
      <c r="BS613" s="81">
        <v>0</v>
      </c>
      <c r="BT613" s="81">
        <v>0</v>
      </c>
      <c r="BU613" s="81">
        <v>0</v>
      </c>
      <c r="BV613" s="81">
        <v>0</v>
      </c>
      <c r="BW613" s="81">
        <v>0</v>
      </c>
      <c r="BX613" s="81">
        <v>1</v>
      </c>
      <c r="BY613" s="81">
        <v>0</v>
      </c>
      <c r="BZ613" s="81">
        <v>0</v>
      </c>
      <c r="CA613" s="81">
        <v>0</v>
      </c>
      <c r="CB613" s="81">
        <v>0</v>
      </c>
      <c r="CC613" s="81">
        <v>0</v>
      </c>
      <c r="CD613" s="81">
        <v>0</v>
      </c>
      <c r="CE613" s="81">
        <v>0</v>
      </c>
      <c r="CF613" s="81">
        <v>0</v>
      </c>
      <c r="CG613" s="81">
        <v>0</v>
      </c>
      <c r="CH613" s="81">
        <v>0</v>
      </c>
      <c r="CI613" s="81">
        <v>0</v>
      </c>
      <c r="CJ613" s="81">
        <v>0</v>
      </c>
      <c r="CK613" s="81">
        <v>0</v>
      </c>
      <c r="CL613" s="81">
        <v>0</v>
      </c>
      <c r="CM613" s="81">
        <v>0</v>
      </c>
      <c r="CN613" s="81">
        <v>0</v>
      </c>
      <c r="CO613" s="81">
        <v>0</v>
      </c>
      <c r="CP613" s="81">
        <v>0</v>
      </c>
      <c r="CQ613" s="81">
        <v>0</v>
      </c>
      <c r="CR613" s="81">
        <v>0</v>
      </c>
      <c r="CS613" s="81">
        <v>0</v>
      </c>
      <c r="CT613" s="81">
        <v>0</v>
      </c>
      <c r="CU613" s="81">
        <v>0</v>
      </c>
      <c r="CV613" s="81">
        <v>0</v>
      </c>
      <c r="CW613" s="81">
        <v>0</v>
      </c>
      <c r="CX613" s="81">
        <v>0</v>
      </c>
      <c r="CY613" s="81">
        <v>0</v>
      </c>
      <c r="CZ613" s="81">
        <v>0</v>
      </c>
      <c r="DA613" s="81">
        <v>0</v>
      </c>
      <c r="DB613" s="81">
        <v>0</v>
      </c>
      <c r="DC613" s="81">
        <v>0</v>
      </c>
      <c r="DD613" s="81">
        <v>0</v>
      </c>
      <c r="DE613" s="81">
        <v>0</v>
      </c>
      <c r="DF613" s="81">
        <v>0</v>
      </c>
      <c r="DG613" s="81">
        <v>0</v>
      </c>
      <c r="DH613" s="81">
        <v>0</v>
      </c>
      <c r="DI613" s="81">
        <v>0</v>
      </c>
      <c r="DJ613" s="81">
        <v>0</v>
      </c>
      <c r="DK613" s="81">
        <v>0</v>
      </c>
      <c r="DL613" s="81">
        <v>0</v>
      </c>
      <c r="DM613" s="81">
        <v>0</v>
      </c>
      <c r="DN613" s="81">
        <v>0</v>
      </c>
      <c r="DO613" s="81">
        <v>0</v>
      </c>
      <c r="DP613" s="81">
        <v>0</v>
      </c>
      <c r="DQ613" s="81">
        <v>0</v>
      </c>
      <c r="DR613" s="81">
        <v>0</v>
      </c>
      <c r="DS613" s="81">
        <v>0</v>
      </c>
      <c r="DT613" s="81">
        <v>0</v>
      </c>
      <c r="DU613" s="81">
        <v>0</v>
      </c>
      <c r="DV613" s="81">
        <v>0</v>
      </c>
      <c r="DW613" s="81">
        <v>0</v>
      </c>
      <c r="DX613" s="81">
        <v>0</v>
      </c>
      <c r="DY613" s="81">
        <v>0</v>
      </c>
      <c r="DZ613" s="81">
        <v>0</v>
      </c>
      <c r="EA613" s="81">
        <v>0</v>
      </c>
      <c r="EB613" s="81">
        <v>0</v>
      </c>
      <c r="EC613" s="81">
        <v>0</v>
      </c>
      <c r="ED613" s="81">
        <v>0</v>
      </c>
      <c r="EE613" s="81">
        <v>0</v>
      </c>
      <c r="EF613" s="81">
        <v>0</v>
      </c>
      <c r="EG613" s="81">
        <v>0</v>
      </c>
      <c r="EH613" s="81">
        <v>0</v>
      </c>
      <c r="EI613" s="81">
        <v>0</v>
      </c>
      <c r="EJ613" s="81">
        <v>0</v>
      </c>
      <c r="EK613" s="81">
        <v>0</v>
      </c>
      <c r="EL613" s="81">
        <v>0</v>
      </c>
      <c r="EM613" s="81">
        <v>0</v>
      </c>
      <c r="EN613" s="81">
        <v>0</v>
      </c>
      <c r="EO613" s="81">
        <v>0</v>
      </c>
      <c r="EP613" s="81">
        <v>0</v>
      </c>
      <c r="EQ613" s="81">
        <v>0</v>
      </c>
      <c r="ER613" s="81">
        <v>0</v>
      </c>
      <c r="ES613" s="81">
        <v>0</v>
      </c>
      <c r="ET613" s="81">
        <v>0</v>
      </c>
      <c r="EU613" s="81">
        <v>0</v>
      </c>
      <c r="EV613" s="81">
        <v>0</v>
      </c>
      <c r="EW613" s="81">
        <v>0</v>
      </c>
      <c r="EX613" s="81">
        <v>0</v>
      </c>
      <c r="EY613" s="81">
        <v>0</v>
      </c>
      <c r="EZ613" s="81">
        <v>0</v>
      </c>
      <c r="FA613" s="81">
        <v>0</v>
      </c>
      <c r="FB613" s="81">
        <v>0</v>
      </c>
      <c r="FC613" s="81">
        <v>0</v>
      </c>
      <c r="FD613" s="81">
        <v>0</v>
      </c>
      <c r="FE613" s="81">
        <v>0</v>
      </c>
      <c r="FF613" s="81">
        <v>0</v>
      </c>
      <c r="FG613" s="81">
        <v>0</v>
      </c>
      <c r="FH613" s="81">
        <v>0</v>
      </c>
      <c r="FI613" s="81">
        <v>0</v>
      </c>
      <c r="FJ613" s="81">
        <v>0</v>
      </c>
      <c r="FK613" s="81">
        <v>0</v>
      </c>
      <c r="FL613" s="81">
        <v>0</v>
      </c>
      <c r="FM613" s="81">
        <v>0</v>
      </c>
      <c r="FN613" s="81">
        <v>0</v>
      </c>
      <c r="FO613" s="81">
        <v>0</v>
      </c>
      <c r="FP613" s="81">
        <v>0</v>
      </c>
      <c r="FQ613" s="81">
        <v>0</v>
      </c>
      <c r="FR613" s="81">
        <v>0</v>
      </c>
      <c r="FS613" s="81">
        <v>0</v>
      </c>
      <c r="FT613" s="81">
        <v>0</v>
      </c>
      <c r="FU613" s="81">
        <v>0</v>
      </c>
      <c r="FV613" s="81">
        <v>0</v>
      </c>
      <c r="FW613" s="81">
        <v>0</v>
      </c>
      <c r="FX613" s="81">
        <v>0</v>
      </c>
      <c r="FY613" s="81">
        <v>0</v>
      </c>
      <c r="FZ613" s="81">
        <v>0</v>
      </c>
      <c r="GA613" s="81">
        <v>0</v>
      </c>
      <c r="GB613" s="81">
        <v>0</v>
      </c>
      <c r="GC613" s="81">
        <v>0</v>
      </c>
      <c r="GD613" s="81">
        <v>0</v>
      </c>
      <c r="GE613" s="81">
        <v>0</v>
      </c>
      <c r="GF613" s="81">
        <v>0</v>
      </c>
      <c r="GG613" s="81">
        <v>0</v>
      </c>
      <c r="GH613" s="81">
        <v>0</v>
      </c>
      <c r="GI613" s="81">
        <v>0</v>
      </c>
      <c r="GJ613" s="81">
        <v>0</v>
      </c>
      <c r="GK613" s="81">
        <v>0</v>
      </c>
    </row>
    <row r="614" spans="1:193" x14ac:dyDescent="0.3">
      <c r="A614" s="44">
        <v>2017</v>
      </c>
      <c r="B614" s="44">
        <v>4</v>
      </c>
      <c r="C614" s="58" t="s">
        <v>30</v>
      </c>
      <c r="D614" s="81">
        <v>0</v>
      </c>
      <c r="E614" s="81">
        <v>0</v>
      </c>
      <c r="F614" s="81">
        <v>0</v>
      </c>
      <c r="G614" s="81">
        <v>0</v>
      </c>
      <c r="H614" s="81">
        <v>26</v>
      </c>
      <c r="I614" s="81">
        <v>0</v>
      </c>
      <c r="J614" s="81">
        <v>14</v>
      </c>
      <c r="K614" s="81">
        <v>1642</v>
      </c>
      <c r="L614" s="81">
        <v>0</v>
      </c>
      <c r="M614" s="81">
        <v>0</v>
      </c>
      <c r="N614" s="81">
        <v>0</v>
      </c>
      <c r="O614" s="81">
        <v>2228</v>
      </c>
      <c r="P614" s="81">
        <v>0</v>
      </c>
      <c r="Q614" s="81">
        <v>0</v>
      </c>
      <c r="R614" s="81">
        <v>0</v>
      </c>
      <c r="S614" s="81">
        <v>3326</v>
      </c>
      <c r="T614" s="81">
        <v>0</v>
      </c>
      <c r="U614" s="81">
        <v>0</v>
      </c>
      <c r="V614" s="81">
        <v>13169</v>
      </c>
      <c r="W614" s="81">
        <v>255</v>
      </c>
      <c r="X614" s="81">
        <v>0</v>
      </c>
      <c r="Y614" s="81">
        <v>0</v>
      </c>
      <c r="Z614" s="81">
        <v>158668</v>
      </c>
      <c r="AA614" s="81">
        <v>0</v>
      </c>
      <c r="AB614" s="81">
        <v>0</v>
      </c>
      <c r="AC614" s="81">
        <v>0</v>
      </c>
      <c r="AD614" s="81">
        <v>13</v>
      </c>
      <c r="AE614" s="81">
        <v>250</v>
      </c>
      <c r="AF614" s="81">
        <v>175</v>
      </c>
      <c r="AG614" s="81">
        <v>0</v>
      </c>
      <c r="AH614" s="81">
        <v>0</v>
      </c>
      <c r="AI614" s="81">
        <v>0</v>
      </c>
      <c r="AJ614" s="81">
        <v>0</v>
      </c>
      <c r="AK614" s="81">
        <v>78</v>
      </c>
      <c r="AL614" s="81">
        <v>0</v>
      </c>
      <c r="AM614" s="81">
        <v>0</v>
      </c>
      <c r="AN614" s="81">
        <v>0</v>
      </c>
      <c r="AO614" s="81">
        <v>63</v>
      </c>
      <c r="AP614" s="81">
        <v>0</v>
      </c>
      <c r="AQ614" s="81">
        <v>0</v>
      </c>
      <c r="AR614" s="81">
        <v>0</v>
      </c>
      <c r="AS614" s="81">
        <v>0</v>
      </c>
      <c r="AT614" s="81">
        <v>137</v>
      </c>
      <c r="AU614" s="81">
        <v>0</v>
      </c>
      <c r="AV614" s="81">
        <v>0</v>
      </c>
      <c r="AW614" s="81">
        <v>0</v>
      </c>
      <c r="AX614" s="81">
        <v>0</v>
      </c>
      <c r="AY614" s="81">
        <v>0</v>
      </c>
      <c r="AZ614" s="81">
        <v>20</v>
      </c>
      <c r="BA614" s="81">
        <v>0</v>
      </c>
      <c r="BB614" s="81">
        <v>0</v>
      </c>
      <c r="BC614" s="81">
        <v>0</v>
      </c>
      <c r="BD614" s="81">
        <v>0</v>
      </c>
      <c r="BE614" s="81">
        <v>0</v>
      </c>
      <c r="BF614" s="81">
        <v>0</v>
      </c>
      <c r="BG614" s="81">
        <v>0</v>
      </c>
      <c r="BH614" s="81">
        <v>28</v>
      </c>
      <c r="BI614" s="81">
        <v>0</v>
      </c>
      <c r="BJ614" s="81">
        <v>0</v>
      </c>
      <c r="BK614" s="81">
        <v>0</v>
      </c>
      <c r="BL614" s="81">
        <v>0</v>
      </c>
      <c r="BM614" s="81">
        <v>0</v>
      </c>
      <c r="BN614" s="81">
        <v>0</v>
      </c>
      <c r="BO614" s="81">
        <v>0</v>
      </c>
      <c r="BP614" s="81">
        <v>0</v>
      </c>
      <c r="BQ614" s="81">
        <v>0</v>
      </c>
      <c r="BR614" s="81">
        <v>0</v>
      </c>
      <c r="BS614" s="81">
        <v>0</v>
      </c>
      <c r="BT614" s="81">
        <v>0</v>
      </c>
      <c r="BU614" s="81">
        <v>0</v>
      </c>
      <c r="BV614" s="81">
        <v>0</v>
      </c>
      <c r="BW614" s="81">
        <v>0</v>
      </c>
      <c r="BX614" s="81">
        <v>56</v>
      </c>
      <c r="BY614" s="81">
        <v>0</v>
      </c>
      <c r="BZ614" s="81">
        <v>0</v>
      </c>
      <c r="CA614" s="81">
        <v>0</v>
      </c>
      <c r="CB614" s="81">
        <v>0</v>
      </c>
      <c r="CC614" s="81">
        <v>0</v>
      </c>
      <c r="CD614" s="81">
        <v>0</v>
      </c>
      <c r="CE614" s="81">
        <v>0</v>
      </c>
      <c r="CF614" s="81">
        <v>0</v>
      </c>
      <c r="CG614" s="81">
        <v>0</v>
      </c>
      <c r="CH614" s="81">
        <v>0</v>
      </c>
      <c r="CI614" s="81">
        <v>0</v>
      </c>
      <c r="CJ614" s="81">
        <v>0</v>
      </c>
      <c r="CK614" s="81">
        <v>0</v>
      </c>
      <c r="CL614" s="81">
        <v>0</v>
      </c>
      <c r="CM614" s="81">
        <v>0</v>
      </c>
      <c r="CN614" s="81">
        <v>0</v>
      </c>
      <c r="CO614" s="81">
        <v>0</v>
      </c>
      <c r="CP614" s="81">
        <v>0</v>
      </c>
      <c r="CQ614" s="81">
        <v>0</v>
      </c>
      <c r="CR614" s="81">
        <v>0</v>
      </c>
      <c r="CS614" s="81">
        <v>0</v>
      </c>
      <c r="CT614" s="81">
        <v>0</v>
      </c>
      <c r="CU614" s="81">
        <v>0</v>
      </c>
      <c r="CV614" s="81">
        <v>0</v>
      </c>
      <c r="CW614" s="81">
        <v>0</v>
      </c>
      <c r="CX614" s="81">
        <v>0</v>
      </c>
      <c r="CY614" s="81">
        <v>0</v>
      </c>
      <c r="CZ614" s="81">
        <v>0</v>
      </c>
      <c r="DA614" s="81">
        <v>0</v>
      </c>
      <c r="DB614" s="81">
        <v>0</v>
      </c>
      <c r="DC614" s="81">
        <v>0</v>
      </c>
      <c r="DD614" s="81">
        <v>0</v>
      </c>
      <c r="DE614" s="81">
        <v>0</v>
      </c>
      <c r="DF614" s="81">
        <v>0</v>
      </c>
      <c r="DG614" s="81">
        <v>0</v>
      </c>
      <c r="DH614" s="81">
        <v>0</v>
      </c>
      <c r="DI614" s="81">
        <v>6</v>
      </c>
      <c r="DJ614" s="81">
        <v>0</v>
      </c>
      <c r="DK614" s="81">
        <v>0</v>
      </c>
      <c r="DL614" s="81">
        <v>0</v>
      </c>
      <c r="DM614" s="81">
        <v>0</v>
      </c>
      <c r="DN614" s="81">
        <v>0</v>
      </c>
      <c r="DO614" s="81">
        <v>0</v>
      </c>
      <c r="DP614" s="81">
        <v>0</v>
      </c>
      <c r="DQ614" s="81">
        <v>0</v>
      </c>
      <c r="DR614" s="81">
        <v>0</v>
      </c>
      <c r="DS614" s="81">
        <v>0</v>
      </c>
      <c r="DT614" s="81">
        <v>0</v>
      </c>
      <c r="DU614" s="81">
        <v>0</v>
      </c>
      <c r="DV614" s="81">
        <v>0</v>
      </c>
      <c r="DW614" s="81">
        <v>0</v>
      </c>
      <c r="DX614" s="81">
        <v>0</v>
      </c>
      <c r="DY614" s="81">
        <v>0</v>
      </c>
      <c r="DZ614" s="81">
        <v>0</v>
      </c>
      <c r="EA614" s="81">
        <v>0</v>
      </c>
      <c r="EB614" s="81">
        <v>0</v>
      </c>
      <c r="EC614" s="81">
        <v>0</v>
      </c>
      <c r="ED614" s="81">
        <v>0</v>
      </c>
      <c r="EE614" s="81">
        <v>0</v>
      </c>
      <c r="EF614" s="81">
        <v>0</v>
      </c>
      <c r="EG614" s="81">
        <v>0</v>
      </c>
      <c r="EH614" s="81">
        <v>0</v>
      </c>
      <c r="EI614" s="81">
        <v>0</v>
      </c>
      <c r="EJ614" s="81">
        <v>0</v>
      </c>
      <c r="EK614" s="81">
        <v>0</v>
      </c>
      <c r="EL614" s="81">
        <v>0</v>
      </c>
      <c r="EM614" s="81">
        <v>0</v>
      </c>
      <c r="EN614" s="81">
        <v>0</v>
      </c>
      <c r="EO614" s="81">
        <v>0</v>
      </c>
      <c r="EP614" s="81">
        <v>0</v>
      </c>
      <c r="EQ614" s="81">
        <v>0</v>
      </c>
      <c r="ER614" s="81">
        <v>0</v>
      </c>
      <c r="ES614" s="81">
        <v>0</v>
      </c>
      <c r="ET614" s="81">
        <v>0</v>
      </c>
      <c r="EU614" s="81">
        <v>0</v>
      </c>
      <c r="EV614" s="81">
        <v>0</v>
      </c>
      <c r="EW614" s="81">
        <v>0</v>
      </c>
      <c r="EX614" s="81">
        <v>0</v>
      </c>
      <c r="EY614" s="81">
        <v>0</v>
      </c>
      <c r="EZ614" s="81">
        <v>0</v>
      </c>
      <c r="FA614" s="81">
        <v>0</v>
      </c>
      <c r="FB614" s="81">
        <v>0</v>
      </c>
      <c r="FC614" s="81">
        <v>0</v>
      </c>
      <c r="FD614" s="81">
        <v>0</v>
      </c>
      <c r="FE614" s="81">
        <v>0</v>
      </c>
      <c r="FF614" s="81">
        <v>0</v>
      </c>
      <c r="FG614" s="81">
        <v>0</v>
      </c>
      <c r="FH614" s="81">
        <v>0</v>
      </c>
      <c r="FI614" s="81">
        <v>0</v>
      </c>
      <c r="FJ614" s="81">
        <v>0</v>
      </c>
      <c r="FK614" s="81">
        <v>0</v>
      </c>
      <c r="FL614" s="81">
        <v>0</v>
      </c>
      <c r="FM614" s="81">
        <v>0</v>
      </c>
      <c r="FN614" s="81">
        <v>0</v>
      </c>
      <c r="FO614" s="81">
        <v>0</v>
      </c>
      <c r="FP614" s="81">
        <v>0</v>
      </c>
      <c r="FQ614" s="81">
        <v>0</v>
      </c>
      <c r="FR614" s="81">
        <v>0</v>
      </c>
      <c r="FS614" s="81">
        <v>0</v>
      </c>
      <c r="FT614" s="81">
        <v>0</v>
      </c>
      <c r="FU614" s="81">
        <v>0</v>
      </c>
      <c r="FV614" s="81">
        <v>0</v>
      </c>
      <c r="FW614" s="81">
        <v>0</v>
      </c>
      <c r="FX614" s="81">
        <v>0</v>
      </c>
      <c r="FY614" s="81">
        <v>0</v>
      </c>
      <c r="FZ614" s="81">
        <v>0</v>
      </c>
      <c r="GA614" s="81">
        <v>0</v>
      </c>
      <c r="GB614" s="81">
        <v>0</v>
      </c>
      <c r="GC614" s="81">
        <v>0</v>
      </c>
      <c r="GD614" s="81">
        <v>0</v>
      </c>
      <c r="GE614" s="81">
        <v>0</v>
      </c>
      <c r="GF614" s="81">
        <v>0</v>
      </c>
      <c r="GG614" s="81">
        <v>0</v>
      </c>
      <c r="GH614" s="81">
        <v>0</v>
      </c>
      <c r="GI614" s="81">
        <v>0</v>
      </c>
      <c r="GJ614" s="81">
        <v>0</v>
      </c>
      <c r="GK614" s="81">
        <v>0</v>
      </c>
    </row>
    <row r="615" spans="1:193" x14ac:dyDescent="0.3">
      <c r="A615" s="44">
        <v>2017</v>
      </c>
      <c r="B615" s="44">
        <v>4</v>
      </c>
      <c r="C615" s="58" t="s">
        <v>31</v>
      </c>
      <c r="D615" s="81">
        <v>0</v>
      </c>
      <c r="E615" s="81">
        <v>0</v>
      </c>
      <c r="F615" s="81">
        <v>0</v>
      </c>
      <c r="G615" s="81">
        <v>0</v>
      </c>
      <c r="H615" s="81">
        <v>1053</v>
      </c>
      <c r="I615" s="81">
        <v>0</v>
      </c>
      <c r="J615" s="81">
        <v>0</v>
      </c>
      <c r="K615" s="81">
        <v>3900</v>
      </c>
      <c r="L615" s="81">
        <v>0</v>
      </c>
      <c r="M615" s="81">
        <v>0</v>
      </c>
      <c r="N615" s="81">
        <v>0</v>
      </c>
      <c r="O615" s="81">
        <v>18</v>
      </c>
      <c r="P615" s="81">
        <v>0</v>
      </c>
      <c r="Q615" s="81">
        <v>0</v>
      </c>
      <c r="R615" s="81">
        <v>0</v>
      </c>
      <c r="S615" s="81">
        <v>1909</v>
      </c>
      <c r="T615" s="81">
        <v>0</v>
      </c>
      <c r="U615" s="81">
        <v>0</v>
      </c>
      <c r="V615" s="81">
        <v>7</v>
      </c>
      <c r="W615" s="81">
        <v>4631</v>
      </c>
      <c r="X615" s="81">
        <v>0</v>
      </c>
      <c r="Y615" s="81">
        <v>10</v>
      </c>
      <c r="Z615" s="81">
        <v>35148</v>
      </c>
      <c r="AA615" s="81">
        <v>0</v>
      </c>
      <c r="AB615" s="81">
        <v>0</v>
      </c>
      <c r="AC615" s="81">
        <v>0</v>
      </c>
      <c r="AD615" s="81">
        <v>7414</v>
      </c>
      <c r="AE615" s="81">
        <v>0</v>
      </c>
      <c r="AF615" s="81">
        <v>15717</v>
      </c>
      <c r="AG615" s="81">
        <v>0</v>
      </c>
      <c r="AH615" s="81">
        <v>0</v>
      </c>
      <c r="AI615" s="81">
        <v>0</v>
      </c>
      <c r="AJ615" s="81">
        <v>0</v>
      </c>
      <c r="AK615" s="81">
        <v>12350</v>
      </c>
      <c r="AL615" s="81">
        <v>0</v>
      </c>
      <c r="AM615" s="81">
        <v>0</v>
      </c>
      <c r="AN615" s="81">
        <v>0</v>
      </c>
      <c r="AO615" s="81">
        <v>6</v>
      </c>
      <c r="AP615" s="81">
        <v>0</v>
      </c>
      <c r="AQ615" s="81">
        <v>0</v>
      </c>
      <c r="AR615" s="81">
        <v>816</v>
      </c>
      <c r="AS615" s="81">
        <v>0</v>
      </c>
      <c r="AT615" s="81">
        <v>9090</v>
      </c>
      <c r="AU615" s="81">
        <v>0</v>
      </c>
      <c r="AV615" s="81">
        <v>0</v>
      </c>
      <c r="AW615" s="81">
        <v>0</v>
      </c>
      <c r="AX615" s="81">
        <v>0</v>
      </c>
      <c r="AY615" s="81">
        <v>0</v>
      </c>
      <c r="AZ615" s="81">
        <v>8585</v>
      </c>
      <c r="BA615" s="81">
        <v>0</v>
      </c>
      <c r="BB615" s="81">
        <v>0</v>
      </c>
      <c r="BC615" s="81">
        <v>0</v>
      </c>
      <c r="BD615" s="81">
        <v>0</v>
      </c>
      <c r="BE615" s="81">
        <v>0</v>
      </c>
      <c r="BF615" s="81">
        <v>0</v>
      </c>
      <c r="BG615" s="81">
        <v>0</v>
      </c>
      <c r="BH615" s="81">
        <v>525</v>
      </c>
      <c r="BI615" s="81">
        <v>0</v>
      </c>
      <c r="BJ615" s="81">
        <v>0</v>
      </c>
      <c r="BK615" s="81">
        <v>0</v>
      </c>
      <c r="BL615" s="81">
        <v>96</v>
      </c>
      <c r="BM615" s="81">
        <v>0</v>
      </c>
      <c r="BN615" s="81">
        <v>0</v>
      </c>
      <c r="BO615" s="81">
        <v>0</v>
      </c>
      <c r="BP615" s="81">
        <v>0</v>
      </c>
      <c r="BQ615" s="81">
        <v>0</v>
      </c>
      <c r="BR615" s="81">
        <v>0</v>
      </c>
      <c r="BS615" s="81">
        <v>21</v>
      </c>
      <c r="BT615" s="81">
        <v>0</v>
      </c>
      <c r="BU615" s="81">
        <v>0</v>
      </c>
      <c r="BV615" s="81">
        <v>0</v>
      </c>
      <c r="BW615" s="81">
        <v>0</v>
      </c>
      <c r="BX615" s="81">
        <v>2348</v>
      </c>
      <c r="BY615" s="81">
        <v>0</v>
      </c>
      <c r="BZ615" s="81">
        <v>0</v>
      </c>
      <c r="CA615" s="81">
        <v>0</v>
      </c>
      <c r="CB615" s="81">
        <v>0</v>
      </c>
      <c r="CC615" s="81">
        <v>0</v>
      </c>
      <c r="CD615" s="81">
        <v>0</v>
      </c>
      <c r="CE615" s="81">
        <v>0</v>
      </c>
      <c r="CF615" s="81">
        <v>0</v>
      </c>
      <c r="CG615" s="81">
        <v>0</v>
      </c>
      <c r="CH615" s="81">
        <v>0</v>
      </c>
      <c r="CI615" s="81">
        <v>0</v>
      </c>
      <c r="CJ615" s="81">
        <v>0</v>
      </c>
      <c r="CK615" s="81">
        <v>0</v>
      </c>
      <c r="CL615" s="81">
        <v>0</v>
      </c>
      <c r="CM615" s="81">
        <v>0</v>
      </c>
      <c r="CN615" s="81">
        <v>0</v>
      </c>
      <c r="CO615" s="81">
        <v>0</v>
      </c>
      <c r="CP615" s="81">
        <v>0</v>
      </c>
      <c r="CQ615" s="81">
        <v>0</v>
      </c>
      <c r="CR615" s="81">
        <v>0</v>
      </c>
      <c r="CS615" s="81">
        <v>0</v>
      </c>
      <c r="CT615" s="81">
        <v>0</v>
      </c>
      <c r="CU615" s="81">
        <v>0</v>
      </c>
      <c r="CV615" s="81">
        <v>0</v>
      </c>
      <c r="CW615" s="81">
        <v>0</v>
      </c>
      <c r="CX615" s="81">
        <v>0</v>
      </c>
      <c r="CY615" s="81">
        <v>0</v>
      </c>
      <c r="CZ615" s="81">
        <v>0</v>
      </c>
      <c r="DA615" s="81">
        <v>0</v>
      </c>
      <c r="DB615" s="81">
        <v>0</v>
      </c>
      <c r="DC615" s="81">
        <v>0</v>
      </c>
      <c r="DD615" s="81">
        <v>0</v>
      </c>
      <c r="DE615" s="81">
        <v>0</v>
      </c>
      <c r="DF615" s="81">
        <v>0</v>
      </c>
      <c r="DG615" s="81">
        <v>0</v>
      </c>
      <c r="DH615" s="81">
        <v>0</v>
      </c>
      <c r="DI615" s="81">
        <v>233</v>
      </c>
      <c r="DJ615" s="81">
        <v>0</v>
      </c>
      <c r="DK615" s="81">
        <v>0</v>
      </c>
      <c r="DL615" s="81">
        <v>0</v>
      </c>
      <c r="DM615" s="81">
        <v>0</v>
      </c>
      <c r="DN615" s="81">
        <v>0</v>
      </c>
      <c r="DO615" s="81">
        <v>0</v>
      </c>
      <c r="DP615" s="81">
        <v>0</v>
      </c>
      <c r="DQ615" s="81">
        <v>0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  <c r="DX615" s="81">
        <v>0</v>
      </c>
      <c r="DY615" s="81">
        <v>0</v>
      </c>
      <c r="DZ615" s="81">
        <v>0</v>
      </c>
      <c r="EA615" s="81">
        <v>18</v>
      </c>
      <c r="EB615" s="81">
        <v>0</v>
      </c>
      <c r="EC615" s="81">
        <v>0</v>
      </c>
      <c r="ED615" s="81">
        <v>0</v>
      </c>
      <c r="EE615" s="81">
        <v>0</v>
      </c>
      <c r="EF615" s="81">
        <v>0</v>
      </c>
      <c r="EG615" s="81">
        <v>0</v>
      </c>
      <c r="EH615" s="81">
        <v>0</v>
      </c>
      <c r="EI615" s="81">
        <v>0</v>
      </c>
      <c r="EJ615" s="81">
        <v>0</v>
      </c>
      <c r="EK615" s="81">
        <v>0</v>
      </c>
      <c r="EL615" s="81">
        <v>0</v>
      </c>
      <c r="EM615" s="81">
        <v>0</v>
      </c>
      <c r="EN615" s="81">
        <v>0</v>
      </c>
      <c r="EO615" s="81">
        <v>0</v>
      </c>
      <c r="EP615" s="81">
        <v>0</v>
      </c>
      <c r="EQ615" s="81">
        <v>0</v>
      </c>
      <c r="ER615" s="81">
        <v>0</v>
      </c>
      <c r="ES615" s="81">
        <v>0</v>
      </c>
      <c r="ET615" s="81">
        <v>0</v>
      </c>
      <c r="EU615" s="81">
        <v>0</v>
      </c>
      <c r="EV615" s="81">
        <v>0</v>
      </c>
      <c r="EW615" s="81">
        <v>0</v>
      </c>
      <c r="EX615" s="81">
        <v>0</v>
      </c>
      <c r="EY615" s="81">
        <v>0</v>
      </c>
      <c r="EZ615" s="81">
        <v>0</v>
      </c>
      <c r="FA615" s="81">
        <v>0</v>
      </c>
      <c r="FB615" s="81">
        <v>0</v>
      </c>
      <c r="FC615" s="81">
        <v>0</v>
      </c>
      <c r="FD615" s="81">
        <v>0</v>
      </c>
      <c r="FE615" s="81">
        <v>0</v>
      </c>
      <c r="FF615" s="81">
        <v>0</v>
      </c>
      <c r="FG615" s="81">
        <v>0</v>
      </c>
      <c r="FH615" s="81">
        <v>0</v>
      </c>
      <c r="FI615" s="81">
        <v>0</v>
      </c>
      <c r="FJ615" s="81">
        <v>0</v>
      </c>
      <c r="FK615" s="81">
        <v>0</v>
      </c>
      <c r="FL615" s="81">
        <v>0</v>
      </c>
      <c r="FM615" s="81">
        <v>0</v>
      </c>
      <c r="FN615" s="81">
        <v>0</v>
      </c>
      <c r="FO615" s="81">
        <v>0</v>
      </c>
      <c r="FP615" s="81">
        <v>0</v>
      </c>
      <c r="FQ615" s="81">
        <v>0</v>
      </c>
      <c r="FR615" s="81">
        <v>0</v>
      </c>
      <c r="FS615" s="81">
        <v>0</v>
      </c>
      <c r="FT615" s="81">
        <v>0</v>
      </c>
      <c r="FU615" s="81">
        <v>0</v>
      </c>
      <c r="FV615" s="81">
        <v>0</v>
      </c>
      <c r="FW615" s="81">
        <v>0</v>
      </c>
      <c r="FX615" s="81">
        <v>0</v>
      </c>
      <c r="FY615" s="81">
        <v>0</v>
      </c>
      <c r="FZ615" s="81">
        <v>0</v>
      </c>
      <c r="GA615" s="81">
        <v>0</v>
      </c>
      <c r="GB615" s="81">
        <v>0</v>
      </c>
      <c r="GC615" s="81">
        <v>0</v>
      </c>
      <c r="GD615" s="81">
        <v>0</v>
      </c>
      <c r="GE615" s="81">
        <v>0</v>
      </c>
      <c r="GF615" s="81">
        <v>0</v>
      </c>
      <c r="GG615" s="81">
        <v>0</v>
      </c>
      <c r="GH615" s="81">
        <v>0</v>
      </c>
      <c r="GI615" s="81">
        <v>0</v>
      </c>
      <c r="GJ615" s="81">
        <v>0</v>
      </c>
      <c r="GK615" s="81">
        <v>0</v>
      </c>
    </row>
    <row r="616" spans="1:193" x14ac:dyDescent="0.3">
      <c r="A616" s="44">
        <v>2017</v>
      </c>
      <c r="B616" s="44">
        <v>4</v>
      </c>
      <c r="C616" s="58" t="s">
        <v>32</v>
      </c>
      <c r="D616" s="81">
        <v>6105</v>
      </c>
      <c r="E616" s="81">
        <v>0</v>
      </c>
      <c r="F616" s="81">
        <v>0</v>
      </c>
      <c r="G616" s="81">
        <v>0</v>
      </c>
      <c r="H616" s="81">
        <v>1396</v>
      </c>
      <c r="I616" s="81">
        <v>0</v>
      </c>
      <c r="J616" s="81">
        <v>1075</v>
      </c>
      <c r="K616" s="81">
        <v>1297</v>
      </c>
      <c r="L616" s="81">
        <v>0</v>
      </c>
      <c r="M616" s="81">
        <v>0</v>
      </c>
      <c r="N616" s="81">
        <v>0</v>
      </c>
      <c r="O616" s="81">
        <v>212</v>
      </c>
      <c r="P616" s="81">
        <v>0</v>
      </c>
      <c r="Q616" s="81">
        <v>0</v>
      </c>
      <c r="R616" s="81">
        <v>0</v>
      </c>
      <c r="S616" s="81">
        <v>316</v>
      </c>
      <c r="T616" s="81">
        <v>0</v>
      </c>
      <c r="U616" s="81">
        <v>0</v>
      </c>
      <c r="V616" s="81">
        <v>26902</v>
      </c>
      <c r="W616" s="81">
        <v>104</v>
      </c>
      <c r="X616" s="81">
        <v>0</v>
      </c>
      <c r="Y616" s="81">
        <v>122</v>
      </c>
      <c r="Z616" s="81">
        <v>40380</v>
      </c>
      <c r="AA616" s="81">
        <v>0</v>
      </c>
      <c r="AB616" s="81">
        <v>0</v>
      </c>
      <c r="AC616" s="81">
        <v>0</v>
      </c>
      <c r="AD616" s="81">
        <v>808</v>
      </c>
      <c r="AE616" s="81">
        <v>0</v>
      </c>
      <c r="AF616" s="81">
        <v>517</v>
      </c>
      <c r="AG616" s="81">
        <v>0</v>
      </c>
      <c r="AH616" s="81">
        <v>0</v>
      </c>
      <c r="AI616" s="81">
        <v>0</v>
      </c>
      <c r="AJ616" s="81">
        <v>0</v>
      </c>
      <c r="AK616" s="81">
        <v>20777</v>
      </c>
      <c r="AL616" s="81">
        <v>0</v>
      </c>
      <c r="AM616" s="81">
        <v>0</v>
      </c>
      <c r="AN616" s="81">
        <v>0</v>
      </c>
      <c r="AO616" s="81">
        <v>7</v>
      </c>
      <c r="AP616" s="81">
        <v>0</v>
      </c>
      <c r="AQ616" s="81">
        <v>0</v>
      </c>
      <c r="AR616" s="81">
        <v>1863</v>
      </c>
      <c r="AS616" s="81">
        <v>0</v>
      </c>
      <c r="AT616" s="81">
        <v>134</v>
      </c>
      <c r="AU616" s="81">
        <v>0</v>
      </c>
      <c r="AV616" s="81">
        <v>0</v>
      </c>
      <c r="AW616" s="81">
        <v>0</v>
      </c>
      <c r="AX616" s="81">
        <v>0</v>
      </c>
      <c r="AY616" s="81">
        <v>0</v>
      </c>
      <c r="AZ616" s="81">
        <v>7327</v>
      </c>
      <c r="BA616" s="81">
        <v>0</v>
      </c>
      <c r="BB616" s="81">
        <v>0</v>
      </c>
      <c r="BC616" s="81">
        <v>0</v>
      </c>
      <c r="BD616" s="81">
        <v>0</v>
      </c>
      <c r="BE616" s="81">
        <v>0</v>
      </c>
      <c r="BF616" s="81">
        <v>0</v>
      </c>
      <c r="BG616" s="81">
        <v>0</v>
      </c>
      <c r="BH616" s="81">
        <v>242</v>
      </c>
      <c r="BI616" s="81">
        <v>0</v>
      </c>
      <c r="BJ616" s="81">
        <v>0</v>
      </c>
      <c r="BK616" s="81">
        <v>0</v>
      </c>
      <c r="BL616" s="81">
        <v>0</v>
      </c>
      <c r="BM616" s="81">
        <v>0</v>
      </c>
      <c r="BN616" s="81">
        <v>0</v>
      </c>
      <c r="BO616" s="81">
        <v>0</v>
      </c>
      <c r="BP616" s="81">
        <v>0</v>
      </c>
      <c r="BQ616" s="81">
        <v>0</v>
      </c>
      <c r="BR616" s="81">
        <v>0</v>
      </c>
      <c r="BS616" s="81">
        <v>0</v>
      </c>
      <c r="BT616" s="81">
        <v>0</v>
      </c>
      <c r="BU616" s="81">
        <v>0</v>
      </c>
      <c r="BV616" s="81">
        <v>0</v>
      </c>
      <c r="BW616" s="81">
        <v>0</v>
      </c>
      <c r="BX616" s="81">
        <v>5579</v>
      </c>
      <c r="BY616" s="81">
        <v>0</v>
      </c>
      <c r="BZ616" s="81">
        <v>0</v>
      </c>
      <c r="CA616" s="81">
        <v>0</v>
      </c>
      <c r="CB616" s="81">
        <v>0</v>
      </c>
      <c r="CC616" s="81">
        <v>0</v>
      </c>
      <c r="CD616" s="81">
        <v>0</v>
      </c>
      <c r="CE616" s="81">
        <v>0</v>
      </c>
      <c r="CF616" s="81">
        <v>0</v>
      </c>
      <c r="CG616" s="81">
        <v>0</v>
      </c>
      <c r="CH616" s="81">
        <v>0</v>
      </c>
      <c r="CI616" s="81">
        <v>0</v>
      </c>
      <c r="CJ616" s="81">
        <v>0</v>
      </c>
      <c r="CK616" s="81">
        <v>0</v>
      </c>
      <c r="CL616" s="81">
        <v>0</v>
      </c>
      <c r="CM616" s="81">
        <v>0</v>
      </c>
      <c r="CN616" s="81">
        <v>0</v>
      </c>
      <c r="CO616" s="81">
        <v>0</v>
      </c>
      <c r="CP616" s="81">
        <v>0</v>
      </c>
      <c r="CQ616" s="81">
        <v>0</v>
      </c>
      <c r="CR616" s="81">
        <v>0</v>
      </c>
      <c r="CS616" s="81">
        <v>0</v>
      </c>
      <c r="CT616" s="81">
        <v>0</v>
      </c>
      <c r="CU616" s="81">
        <v>0</v>
      </c>
      <c r="CV616" s="81">
        <v>0</v>
      </c>
      <c r="CW616" s="81">
        <v>0</v>
      </c>
      <c r="CX616" s="81">
        <v>0</v>
      </c>
      <c r="CY616" s="81">
        <v>0</v>
      </c>
      <c r="CZ616" s="81">
        <v>0</v>
      </c>
      <c r="DA616" s="81">
        <v>0</v>
      </c>
      <c r="DB616" s="81">
        <v>0</v>
      </c>
      <c r="DC616" s="81">
        <v>0</v>
      </c>
      <c r="DD616" s="81">
        <v>0</v>
      </c>
      <c r="DE616" s="81">
        <v>0</v>
      </c>
      <c r="DF616" s="81">
        <v>0</v>
      </c>
      <c r="DG616" s="81">
        <v>0</v>
      </c>
      <c r="DH616" s="81">
        <v>0</v>
      </c>
      <c r="DI616" s="81">
        <v>680</v>
      </c>
      <c r="DJ616" s="81">
        <v>0</v>
      </c>
      <c r="DK616" s="81">
        <v>0</v>
      </c>
      <c r="DL616" s="81">
        <v>0</v>
      </c>
      <c r="DM616" s="81">
        <v>0</v>
      </c>
      <c r="DN616" s="81">
        <v>0</v>
      </c>
      <c r="DO616" s="81">
        <v>0</v>
      </c>
      <c r="DP616" s="81">
        <v>0</v>
      </c>
      <c r="DQ616" s="81">
        <v>0</v>
      </c>
      <c r="DR616" s="81">
        <v>0</v>
      </c>
      <c r="DS616" s="81">
        <v>0</v>
      </c>
      <c r="DT616" s="81">
        <v>0</v>
      </c>
      <c r="DU616" s="81">
        <v>0</v>
      </c>
      <c r="DV616" s="81">
        <v>0</v>
      </c>
      <c r="DW616" s="81">
        <v>0</v>
      </c>
      <c r="DX616" s="81">
        <v>0</v>
      </c>
      <c r="DY616" s="81">
        <v>0</v>
      </c>
      <c r="DZ616" s="81">
        <v>0</v>
      </c>
      <c r="EA616" s="81">
        <v>0</v>
      </c>
      <c r="EB616" s="81">
        <v>0</v>
      </c>
      <c r="EC616" s="81">
        <v>0</v>
      </c>
      <c r="ED616" s="81">
        <v>0</v>
      </c>
      <c r="EE616" s="81">
        <v>0</v>
      </c>
      <c r="EF616" s="81">
        <v>0</v>
      </c>
      <c r="EG616" s="81">
        <v>0</v>
      </c>
      <c r="EH616" s="81">
        <v>0</v>
      </c>
      <c r="EI616" s="81">
        <v>0</v>
      </c>
      <c r="EJ616" s="81">
        <v>0</v>
      </c>
      <c r="EK616" s="81">
        <v>0</v>
      </c>
      <c r="EL616" s="81">
        <v>0</v>
      </c>
      <c r="EM616" s="81">
        <v>0</v>
      </c>
      <c r="EN616" s="81">
        <v>0</v>
      </c>
      <c r="EO616" s="81">
        <v>0</v>
      </c>
      <c r="EP616" s="81">
        <v>0</v>
      </c>
      <c r="EQ616" s="81">
        <v>0</v>
      </c>
      <c r="ER616" s="81">
        <v>0</v>
      </c>
      <c r="ES616" s="81">
        <v>0</v>
      </c>
      <c r="ET616" s="81">
        <v>0</v>
      </c>
      <c r="EU616" s="81">
        <v>0</v>
      </c>
      <c r="EV616" s="81">
        <v>0</v>
      </c>
      <c r="EW616" s="81">
        <v>0</v>
      </c>
      <c r="EX616" s="81">
        <v>0</v>
      </c>
      <c r="EY616" s="81">
        <v>0</v>
      </c>
      <c r="EZ616" s="81">
        <v>0</v>
      </c>
      <c r="FA616" s="81">
        <v>0</v>
      </c>
      <c r="FB616" s="81">
        <v>0</v>
      </c>
      <c r="FC616" s="81">
        <v>0</v>
      </c>
      <c r="FD616" s="81">
        <v>0</v>
      </c>
      <c r="FE616" s="81">
        <v>0</v>
      </c>
      <c r="FF616" s="81">
        <v>0</v>
      </c>
      <c r="FG616" s="81">
        <v>0</v>
      </c>
      <c r="FH616" s="81">
        <v>0</v>
      </c>
      <c r="FI616" s="81">
        <v>0</v>
      </c>
      <c r="FJ616" s="81">
        <v>0</v>
      </c>
      <c r="FK616" s="81">
        <v>0</v>
      </c>
      <c r="FL616" s="81">
        <v>0</v>
      </c>
      <c r="FM616" s="81">
        <v>0</v>
      </c>
      <c r="FN616" s="81">
        <v>0</v>
      </c>
      <c r="FO616" s="81">
        <v>0</v>
      </c>
      <c r="FP616" s="81">
        <v>0</v>
      </c>
      <c r="FQ616" s="81">
        <v>0</v>
      </c>
      <c r="FR616" s="81">
        <v>0</v>
      </c>
      <c r="FS616" s="81">
        <v>0</v>
      </c>
      <c r="FT616" s="81">
        <v>0</v>
      </c>
      <c r="FU616" s="81">
        <v>0</v>
      </c>
      <c r="FV616" s="81">
        <v>0</v>
      </c>
      <c r="FW616" s="81">
        <v>0</v>
      </c>
      <c r="FX616" s="81">
        <v>0</v>
      </c>
      <c r="FY616" s="81">
        <v>0</v>
      </c>
      <c r="FZ616" s="81">
        <v>0</v>
      </c>
      <c r="GA616" s="81">
        <v>0</v>
      </c>
      <c r="GB616" s="81">
        <v>0</v>
      </c>
      <c r="GC616" s="81">
        <v>0</v>
      </c>
      <c r="GD616" s="81">
        <v>0</v>
      </c>
      <c r="GE616" s="81">
        <v>0</v>
      </c>
      <c r="GF616" s="81">
        <v>0</v>
      </c>
      <c r="GG616" s="81">
        <v>0</v>
      </c>
      <c r="GH616" s="81">
        <v>0</v>
      </c>
      <c r="GI616" s="81">
        <v>0</v>
      </c>
      <c r="GJ616" s="81">
        <v>0</v>
      </c>
      <c r="GK616" s="81">
        <v>0</v>
      </c>
    </row>
    <row r="617" spans="1:193" x14ac:dyDescent="0.3">
      <c r="A617" s="44">
        <v>2017</v>
      </c>
      <c r="B617" s="44">
        <v>4</v>
      </c>
      <c r="C617" s="58" t="s">
        <v>33</v>
      </c>
      <c r="D617" s="81">
        <v>3719</v>
      </c>
      <c r="E617" s="81">
        <v>0</v>
      </c>
      <c r="F617" s="81">
        <v>0</v>
      </c>
      <c r="G617" s="81">
        <v>0</v>
      </c>
      <c r="H617" s="81">
        <v>409</v>
      </c>
      <c r="I617" s="81">
        <v>0</v>
      </c>
      <c r="J617" s="81">
        <v>198</v>
      </c>
      <c r="K617" s="81">
        <v>5400</v>
      </c>
      <c r="L617" s="81">
        <v>0</v>
      </c>
      <c r="M617" s="81">
        <v>0</v>
      </c>
      <c r="N617" s="81">
        <v>0</v>
      </c>
      <c r="O617" s="81">
        <v>2161</v>
      </c>
      <c r="P617" s="81">
        <v>0</v>
      </c>
      <c r="Q617" s="81">
        <v>0</v>
      </c>
      <c r="R617" s="81">
        <v>0</v>
      </c>
      <c r="S617" s="81">
        <v>525</v>
      </c>
      <c r="T617" s="81">
        <v>0</v>
      </c>
      <c r="U617" s="81">
        <v>0</v>
      </c>
      <c r="V617" s="81">
        <v>3939</v>
      </c>
      <c r="W617" s="81">
        <v>267</v>
      </c>
      <c r="X617" s="81">
        <v>0</v>
      </c>
      <c r="Y617" s="81">
        <v>838</v>
      </c>
      <c r="Z617" s="81">
        <v>73348</v>
      </c>
      <c r="AA617" s="81">
        <v>0</v>
      </c>
      <c r="AB617" s="81">
        <v>0</v>
      </c>
      <c r="AC617" s="81">
        <v>0</v>
      </c>
      <c r="AD617" s="81">
        <v>73</v>
      </c>
      <c r="AE617" s="81">
        <v>0</v>
      </c>
      <c r="AF617" s="81">
        <v>412</v>
      </c>
      <c r="AG617" s="81">
        <v>0</v>
      </c>
      <c r="AH617" s="81">
        <v>0</v>
      </c>
      <c r="AI617" s="81">
        <v>0</v>
      </c>
      <c r="AJ617" s="81">
        <v>0</v>
      </c>
      <c r="AK617" s="81">
        <v>11382</v>
      </c>
      <c r="AL617" s="81">
        <v>0</v>
      </c>
      <c r="AM617" s="81">
        <v>0</v>
      </c>
      <c r="AN617" s="81">
        <v>0</v>
      </c>
      <c r="AO617" s="81">
        <v>21</v>
      </c>
      <c r="AP617" s="81">
        <v>0</v>
      </c>
      <c r="AQ617" s="81">
        <v>0</v>
      </c>
      <c r="AR617" s="81">
        <v>1020</v>
      </c>
      <c r="AS617" s="81">
        <v>0</v>
      </c>
      <c r="AT617" s="81">
        <v>79</v>
      </c>
      <c r="AU617" s="81">
        <v>0</v>
      </c>
      <c r="AV617" s="81">
        <v>0</v>
      </c>
      <c r="AW617" s="81">
        <v>0</v>
      </c>
      <c r="AX617" s="81">
        <v>0</v>
      </c>
      <c r="AY617" s="81">
        <v>0</v>
      </c>
      <c r="AZ617" s="81">
        <v>3354</v>
      </c>
      <c r="BA617" s="81">
        <v>0</v>
      </c>
      <c r="BB617" s="81">
        <v>0</v>
      </c>
      <c r="BC617" s="81">
        <v>0</v>
      </c>
      <c r="BD617" s="81">
        <v>0</v>
      </c>
      <c r="BE617" s="81">
        <v>0</v>
      </c>
      <c r="BF617" s="81">
        <v>0</v>
      </c>
      <c r="BG617" s="81">
        <v>0</v>
      </c>
      <c r="BH617" s="81">
        <v>128</v>
      </c>
      <c r="BI617" s="81">
        <v>0</v>
      </c>
      <c r="BJ617" s="81">
        <v>0</v>
      </c>
      <c r="BK617" s="81">
        <v>0</v>
      </c>
      <c r="BL617" s="81">
        <v>0</v>
      </c>
      <c r="BM617" s="81">
        <v>0</v>
      </c>
      <c r="BN617" s="81">
        <v>0</v>
      </c>
      <c r="BO617" s="81">
        <v>0</v>
      </c>
      <c r="BP617" s="81">
        <v>0</v>
      </c>
      <c r="BQ617" s="81">
        <v>2</v>
      </c>
      <c r="BR617" s="81">
        <v>0</v>
      </c>
      <c r="BS617" s="81">
        <v>0</v>
      </c>
      <c r="BT617" s="81">
        <v>0</v>
      </c>
      <c r="BU617" s="81">
        <v>0</v>
      </c>
      <c r="BV617" s="81">
        <v>0</v>
      </c>
      <c r="BW617" s="81">
        <v>0</v>
      </c>
      <c r="BX617" s="81">
        <v>2158</v>
      </c>
      <c r="BY617" s="81">
        <v>0</v>
      </c>
      <c r="BZ617" s="81">
        <v>0</v>
      </c>
      <c r="CA617" s="81">
        <v>0</v>
      </c>
      <c r="CB617" s="81">
        <v>0</v>
      </c>
      <c r="CC617" s="81">
        <v>0</v>
      </c>
      <c r="CD617" s="81">
        <v>0</v>
      </c>
      <c r="CE617" s="81">
        <v>0</v>
      </c>
      <c r="CF617" s="81">
        <v>0</v>
      </c>
      <c r="CG617" s="81">
        <v>0</v>
      </c>
      <c r="CH617" s="81">
        <v>0</v>
      </c>
      <c r="CI617" s="81">
        <v>0</v>
      </c>
      <c r="CJ617" s="81">
        <v>0</v>
      </c>
      <c r="CK617" s="81">
        <v>0</v>
      </c>
      <c r="CL617" s="81">
        <v>0</v>
      </c>
      <c r="CM617" s="81">
        <v>0</v>
      </c>
      <c r="CN617" s="81">
        <v>0</v>
      </c>
      <c r="CO617" s="81">
        <v>0</v>
      </c>
      <c r="CP617" s="81">
        <v>0</v>
      </c>
      <c r="CQ617" s="81">
        <v>0</v>
      </c>
      <c r="CR617" s="81">
        <v>0</v>
      </c>
      <c r="CS617" s="81">
        <v>0</v>
      </c>
      <c r="CT617" s="81">
        <v>0</v>
      </c>
      <c r="CU617" s="81">
        <v>0</v>
      </c>
      <c r="CV617" s="81">
        <v>0</v>
      </c>
      <c r="CW617" s="81">
        <v>0</v>
      </c>
      <c r="CX617" s="81">
        <v>0</v>
      </c>
      <c r="CY617" s="81">
        <v>0</v>
      </c>
      <c r="CZ617" s="81">
        <v>0</v>
      </c>
      <c r="DA617" s="81">
        <v>0</v>
      </c>
      <c r="DB617" s="81">
        <v>0</v>
      </c>
      <c r="DC617" s="81">
        <v>0</v>
      </c>
      <c r="DD617" s="81">
        <v>0</v>
      </c>
      <c r="DE617" s="81">
        <v>0</v>
      </c>
      <c r="DF617" s="81">
        <v>0</v>
      </c>
      <c r="DG617" s="81">
        <v>0</v>
      </c>
      <c r="DH617" s="81">
        <v>0</v>
      </c>
      <c r="DI617" s="81">
        <v>245</v>
      </c>
      <c r="DJ617" s="81">
        <v>0</v>
      </c>
      <c r="DK617" s="81">
        <v>0</v>
      </c>
      <c r="DL617" s="81">
        <v>0</v>
      </c>
      <c r="DM617" s="81">
        <v>0</v>
      </c>
      <c r="DN617" s="81">
        <v>0</v>
      </c>
      <c r="DO617" s="81">
        <v>0</v>
      </c>
      <c r="DP617" s="81">
        <v>0</v>
      </c>
      <c r="DQ617" s="81">
        <v>0</v>
      </c>
      <c r="DR617" s="81">
        <v>0</v>
      </c>
      <c r="DS617" s="81">
        <v>0</v>
      </c>
      <c r="DT617" s="81">
        <v>0</v>
      </c>
      <c r="DU617" s="81">
        <v>0</v>
      </c>
      <c r="DV617" s="81">
        <v>0</v>
      </c>
      <c r="DW617" s="81">
        <v>0</v>
      </c>
      <c r="DX617" s="81">
        <v>0</v>
      </c>
      <c r="DY617" s="81">
        <v>0</v>
      </c>
      <c r="DZ617" s="81">
        <v>0</v>
      </c>
      <c r="EA617" s="81">
        <v>0</v>
      </c>
      <c r="EB617" s="81">
        <v>0</v>
      </c>
      <c r="EC617" s="81">
        <v>0</v>
      </c>
      <c r="ED617" s="81">
        <v>0</v>
      </c>
      <c r="EE617" s="81">
        <v>0</v>
      </c>
      <c r="EF617" s="81">
        <v>0</v>
      </c>
      <c r="EG617" s="81">
        <v>0</v>
      </c>
      <c r="EH617" s="81">
        <v>0</v>
      </c>
      <c r="EI617" s="81">
        <v>0</v>
      </c>
      <c r="EJ617" s="81">
        <v>0</v>
      </c>
      <c r="EK617" s="81">
        <v>0</v>
      </c>
      <c r="EL617" s="81">
        <v>0</v>
      </c>
      <c r="EM617" s="81">
        <v>0</v>
      </c>
      <c r="EN617" s="81">
        <v>0</v>
      </c>
      <c r="EO617" s="81">
        <v>0</v>
      </c>
      <c r="EP617" s="81">
        <v>0</v>
      </c>
      <c r="EQ617" s="81">
        <v>0</v>
      </c>
      <c r="ER617" s="81">
        <v>0</v>
      </c>
      <c r="ES617" s="81">
        <v>0</v>
      </c>
      <c r="ET617" s="81">
        <v>0</v>
      </c>
      <c r="EU617" s="81">
        <v>0</v>
      </c>
      <c r="EV617" s="81">
        <v>0</v>
      </c>
      <c r="EW617" s="81">
        <v>0</v>
      </c>
      <c r="EX617" s="81">
        <v>0</v>
      </c>
      <c r="EY617" s="81">
        <v>0</v>
      </c>
      <c r="EZ617" s="81">
        <v>0</v>
      </c>
      <c r="FA617" s="81">
        <v>0</v>
      </c>
      <c r="FB617" s="81">
        <v>0</v>
      </c>
      <c r="FC617" s="81">
        <v>0</v>
      </c>
      <c r="FD617" s="81">
        <v>0</v>
      </c>
      <c r="FE617" s="81">
        <v>0</v>
      </c>
      <c r="FF617" s="81">
        <v>0</v>
      </c>
      <c r="FG617" s="81">
        <v>0</v>
      </c>
      <c r="FH617" s="81">
        <v>0</v>
      </c>
      <c r="FI617" s="81">
        <v>0</v>
      </c>
      <c r="FJ617" s="81">
        <v>0</v>
      </c>
      <c r="FK617" s="81">
        <v>0</v>
      </c>
      <c r="FL617" s="81">
        <v>0</v>
      </c>
      <c r="FM617" s="81">
        <v>0</v>
      </c>
      <c r="FN617" s="81">
        <v>0</v>
      </c>
      <c r="FO617" s="81">
        <v>0</v>
      </c>
      <c r="FP617" s="81">
        <v>0</v>
      </c>
      <c r="FQ617" s="81">
        <v>0</v>
      </c>
      <c r="FR617" s="81">
        <v>0</v>
      </c>
      <c r="FS617" s="81">
        <v>0</v>
      </c>
      <c r="FT617" s="81">
        <v>0</v>
      </c>
      <c r="FU617" s="81">
        <v>0</v>
      </c>
      <c r="FV617" s="81">
        <v>0</v>
      </c>
      <c r="FW617" s="81">
        <v>0</v>
      </c>
      <c r="FX617" s="81">
        <v>0</v>
      </c>
      <c r="FY617" s="81">
        <v>0</v>
      </c>
      <c r="FZ617" s="81">
        <v>0</v>
      </c>
      <c r="GA617" s="81">
        <v>0</v>
      </c>
      <c r="GB617" s="81">
        <v>0</v>
      </c>
      <c r="GC617" s="81">
        <v>0</v>
      </c>
      <c r="GD617" s="81">
        <v>0</v>
      </c>
      <c r="GE617" s="81">
        <v>0</v>
      </c>
      <c r="GF617" s="81">
        <v>0</v>
      </c>
      <c r="GG617" s="81">
        <v>0</v>
      </c>
      <c r="GH617" s="81">
        <v>0</v>
      </c>
      <c r="GI617" s="81">
        <v>0</v>
      </c>
      <c r="GJ617" s="81">
        <v>0</v>
      </c>
      <c r="GK617" s="81">
        <v>0</v>
      </c>
    </row>
    <row r="618" spans="1:193" x14ac:dyDescent="0.3">
      <c r="A618" s="44">
        <v>2017</v>
      </c>
      <c r="B618" s="44">
        <v>4</v>
      </c>
      <c r="C618" s="58" t="s">
        <v>34</v>
      </c>
      <c r="D618" s="81">
        <v>0</v>
      </c>
      <c r="E618" s="81">
        <v>0</v>
      </c>
      <c r="F618" s="81">
        <v>0</v>
      </c>
      <c r="G618" s="81">
        <v>0</v>
      </c>
      <c r="H618" s="81">
        <v>636</v>
      </c>
      <c r="I618" s="81">
        <v>0</v>
      </c>
      <c r="J618" s="81">
        <v>132</v>
      </c>
      <c r="K618" s="81">
        <v>4143</v>
      </c>
      <c r="L618" s="81">
        <v>0</v>
      </c>
      <c r="M618" s="81">
        <v>0</v>
      </c>
      <c r="N618" s="81">
        <v>0</v>
      </c>
      <c r="O618" s="81">
        <v>15</v>
      </c>
      <c r="P618" s="81">
        <v>0</v>
      </c>
      <c r="Q618" s="81">
        <v>0</v>
      </c>
      <c r="R618" s="81">
        <v>0</v>
      </c>
      <c r="S618" s="81">
        <v>158</v>
      </c>
      <c r="T618" s="81">
        <v>0</v>
      </c>
      <c r="U618" s="81">
        <v>0</v>
      </c>
      <c r="V618" s="81">
        <v>21608</v>
      </c>
      <c r="W618" s="81">
        <v>0</v>
      </c>
      <c r="X618" s="81">
        <v>0</v>
      </c>
      <c r="Y618" s="81">
        <v>6</v>
      </c>
      <c r="Z618" s="81">
        <v>51497</v>
      </c>
      <c r="AA618" s="81">
        <v>0</v>
      </c>
      <c r="AB618" s="81">
        <v>0</v>
      </c>
      <c r="AC618" s="81">
        <v>0</v>
      </c>
      <c r="AD618" s="81">
        <v>7733</v>
      </c>
      <c r="AE618" s="81">
        <v>0</v>
      </c>
      <c r="AF618" s="81">
        <v>25109</v>
      </c>
      <c r="AG618" s="81">
        <v>0</v>
      </c>
      <c r="AH618" s="81">
        <v>0</v>
      </c>
      <c r="AI618" s="81">
        <v>0</v>
      </c>
      <c r="AJ618" s="81">
        <v>0</v>
      </c>
      <c r="AK618" s="81">
        <v>5668</v>
      </c>
      <c r="AL618" s="81">
        <v>0</v>
      </c>
      <c r="AM618" s="81">
        <v>0</v>
      </c>
      <c r="AN618" s="81">
        <v>0</v>
      </c>
      <c r="AO618" s="81">
        <v>189</v>
      </c>
      <c r="AP618" s="81">
        <v>0</v>
      </c>
      <c r="AQ618" s="81">
        <v>0</v>
      </c>
      <c r="AR618" s="81">
        <v>0</v>
      </c>
      <c r="AS618" s="81">
        <v>0</v>
      </c>
      <c r="AT618" s="81">
        <v>13111</v>
      </c>
      <c r="AU618" s="81">
        <v>0</v>
      </c>
      <c r="AV618" s="81">
        <v>0</v>
      </c>
      <c r="AW618" s="81">
        <v>0</v>
      </c>
      <c r="AX618" s="81">
        <v>0</v>
      </c>
      <c r="AY618" s="81">
        <v>0</v>
      </c>
      <c r="AZ618" s="81">
        <v>3229</v>
      </c>
      <c r="BA618" s="81">
        <v>0</v>
      </c>
      <c r="BB618" s="81">
        <v>0</v>
      </c>
      <c r="BC618" s="81">
        <v>0</v>
      </c>
      <c r="BD618" s="81">
        <v>0</v>
      </c>
      <c r="BE618" s="81">
        <v>0</v>
      </c>
      <c r="BF618" s="81">
        <v>0</v>
      </c>
      <c r="BG618" s="81">
        <v>0</v>
      </c>
      <c r="BH618" s="81">
        <v>359</v>
      </c>
      <c r="BI618" s="81">
        <v>0</v>
      </c>
      <c r="BJ618" s="81">
        <v>0</v>
      </c>
      <c r="BK618" s="81">
        <v>0</v>
      </c>
      <c r="BL618" s="81">
        <v>0</v>
      </c>
      <c r="BM618" s="81">
        <v>0</v>
      </c>
      <c r="BN618" s="81">
        <v>0</v>
      </c>
      <c r="BO618" s="81">
        <v>0</v>
      </c>
      <c r="BP618" s="81">
        <v>0</v>
      </c>
      <c r="BQ618" s="81">
        <v>0</v>
      </c>
      <c r="BR618" s="81">
        <v>0</v>
      </c>
      <c r="BS618" s="81">
        <v>0</v>
      </c>
      <c r="BT618" s="81">
        <v>0</v>
      </c>
      <c r="BU618" s="81">
        <v>0</v>
      </c>
      <c r="BV618" s="81">
        <v>0</v>
      </c>
      <c r="BW618" s="81">
        <v>0</v>
      </c>
      <c r="BX618" s="81">
        <v>45</v>
      </c>
      <c r="BY618" s="81">
        <v>0</v>
      </c>
      <c r="BZ618" s="81">
        <v>0</v>
      </c>
      <c r="CA618" s="81">
        <v>0</v>
      </c>
      <c r="CB618" s="81">
        <v>0</v>
      </c>
      <c r="CC618" s="81">
        <v>0</v>
      </c>
      <c r="CD618" s="81">
        <v>0</v>
      </c>
      <c r="CE618" s="81">
        <v>0</v>
      </c>
      <c r="CF618" s="81">
        <v>0</v>
      </c>
      <c r="CG618" s="81">
        <v>0</v>
      </c>
      <c r="CH618" s="81">
        <v>0</v>
      </c>
      <c r="CI618" s="81">
        <v>0</v>
      </c>
      <c r="CJ618" s="81">
        <v>0</v>
      </c>
      <c r="CK618" s="81">
        <v>0</v>
      </c>
      <c r="CL618" s="81">
        <v>0</v>
      </c>
      <c r="CM618" s="81">
        <v>0</v>
      </c>
      <c r="CN618" s="81">
        <v>0</v>
      </c>
      <c r="CO618" s="81">
        <v>0</v>
      </c>
      <c r="CP618" s="81">
        <v>0</v>
      </c>
      <c r="CQ618" s="81">
        <v>0</v>
      </c>
      <c r="CR618" s="81">
        <v>0</v>
      </c>
      <c r="CS618" s="81">
        <v>0</v>
      </c>
      <c r="CT618" s="81">
        <v>0</v>
      </c>
      <c r="CU618" s="81">
        <v>0</v>
      </c>
      <c r="CV618" s="81">
        <v>0</v>
      </c>
      <c r="CW618" s="81">
        <v>0</v>
      </c>
      <c r="CX618" s="81">
        <v>0</v>
      </c>
      <c r="CY618" s="81">
        <v>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0</v>
      </c>
      <c r="DF618" s="81">
        <v>0</v>
      </c>
      <c r="DG618" s="81">
        <v>0</v>
      </c>
      <c r="DH618" s="81">
        <v>0</v>
      </c>
      <c r="DI618" s="81">
        <v>0</v>
      </c>
      <c r="DJ618" s="81">
        <v>0</v>
      </c>
      <c r="DK618" s="81">
        <v>0</v>
      </c>
      <c r="DL618" s="81">
        <v>0</v>
      </c>
      <c r="DM618" s="81">
        <v>0</v>
      </c>
      <c r="DN618" s="81">
        <v>0</v>
      </c>
      <c r="DO618" s="81">
        <v>0</v>
      </c>
      <c r="DP618" s="81">
        <v>0</v>
      </c>
      <c r="DQ618" s="81">
        <v>0</v>
      </c>
      <c r="DR618" s="81">
        <v>0</v>
      </c>
      <c r="DS618" s="81">
        <v>0</v>
      </c>
      <c r="DT618" s="81">
        <v>0</v>
      </c>
      <c r="DU618" s="81">
        <v>0</v>
      </c>
      <c r="DV618" s="81">
        <v>0</v>
      </c>
      <c r="DW618" s="81">
        <v>0</v>
      </c>
      <c r="DX618" s="81">
        <v>0</v>
      </c>
      <c r="DY618" s="81">
        <v>0</v>
      </c>
      <c r="DZ618" s="81">
        <v>0</v>
      </c>
      <c r="EA618" s="81">
        <v>10</v>
      </c>
      <c r="EB618" s="81">
        <v>0</v>
      </c>
      <c r="EC618" s="81">
        <v>0</v>
      </c>
      <c r="ED618" s="81">
        <v>0</v>
      </c>
      <c r="EE618" s="81">
        <v>0</v>
      </c>
      <c r="EF618" s="81">
        <v>0</v>
      </c>
      <c r="EG618" s="81">
        <v>0</v>
      </c>
      <c r="EH618" s="81">
        <v>0</v>
      </c>
      <c r="EI618" s="81">
        <v>0</v>
      </c>
      <c r="EJ618" s="81">
        <v>0</v>
      </c>
      <c r="EK618" s="81">
        <v>0</v>
      </c>
      <c r="EL618" s="81">
        <v>0</v>
      </c>
      <c r="EM618" s="81">
        <v>0</v>
      </c>
      <c r="EN618" s="81">
        <v>0</v>
      </c>
      <c r="EO618" s="81">
        <v>0</v>
      </c>
      <c r="EP618" s="81">
        <v>0</v>
      </c>
      <c r="EQ618" s="81">
        <v>0</v>
      </c>
      <c r="ER618" s="81">
        <v>0</v>
      </c>
      <c r="ES618" s="81">
        <v>0</v>
      </c>
      <c r="ET618" s="81">
        <v>0</v>
      </c>
      <c r="EU618" s="81">
        <v>0</v>
      </c>
      <c r="EV618" s="81">
        <v>0</v>
      </c>
      <c r="EW618" s="81">
        <v>0</v>
      </c>
      <c r="EX618" s="81">
        <v>0</v>
      </c>
      <c r="EY618" s="81">
        <v>0</v>
      </c>
      <c r="EZ618" s="81">
        <v>0</v>
      </c>
      <c r="FA618" s="81">
        <v>0</v>
      </c>
      <c r="FB618" s="81">
        <v>0</v>
      </c>
      <c r="FC618" s="81">
        <v>0</v>
      </c>
      <c r="FD618" s="81">
        <v>0</v>
      </c>
      <c r="FE618" s="81">
        <v>0</v>
      </c>
      <c r="FF618" s="81">
        <v>0</v>
      </c>
      <c r="FG618" s="81">
        <v>0</v>
      </c>
      <c r="FH618" s="81">
        <v>0</v>
      </c>
      <c r="FI618" s="81">
        <v>0</v>
      </c>
      <c r="FJ618" s="81">
        <v>0</v>
      </c>
      <c r="FK618" s="81">
        <v>0</v>
      </c>
      <c r="FL618" s="81">
        <v>0</v>
      </c>
      <c r="FM618" s="81">
        <v>0</v>
      </c>
      <c r="FN618" s="81">
        <v>0</v>
      </c>
      <c r="FO618" s="81">
        <v>0</v>
      </c>
      <c r="FP618" s="81">
        <v>0</v>
      </c>
      <c r="FQ618" s="81">
        <v>0</v>
      </c>
      <c r="FR618" s="81">
        <v>0</v>
      </c>
      <c r="FS618" s="81">
        <v>0</v>
      </c>
      <c r="FT618" s="81">
        <v>0</v>
      </c>
      <c r="FU618" s="81">
        <v>0</v>
      </c>
      <c r="FV618" s="81">
        <v>0</v>
      </c>
      <c r="FW618" s="81">
        <v>0</v>
      </c>
      <c r="FX618" s="81">
        <v>0</v>
      </c>
      <c r="FY618" s="81">
        <v>0</v>
      </c>
      <c r="FZ618" s="81">
        <v>0</v>
      </c>
      <c r="GA618" s="81">
        <v>0</v>
      </c>
      <c r="GB618" s="81">
        <v>0</v>
      </c>
      <c r="GC618" s="81">
        <v>0</v>
      </c>
      <c r="GD618" s="81">
        <v>0</v>
      </c>
      <c r="GE618" s="81">
        <v>0</v>
      </c>
      <c r="GF618" s="81">
        <v>0</v>
      </c>
      <c r="GG618" s="81">
        <v>0</v>
      </c>
      <c r="GH618" s="81">
        <v>0</v>
      </c>
      <c r="GI618" s="81">
        <v>0</v>
      </c>
      <c r="GJ618" s="81">
        <v>0</v>
      </c>
      <c r="GK618" s="81">
        <v>0</v>
      </c>
    </row>
    <row r="619" spans="1:193" x14ac:dyDescent="0.3">
      <c r="A619" s="44">
        <v>2017</v>
      </c>
      <c r="B619" s="44">
        <v>4</v>
      </c>
      <c r="C619" s="58" t="s">
        <v>35</v>
      </c>
      <c r="D619" s="81">
        <v>0</v>
      </c>
      <c r="E619" s="81">
        <v>0</v>
      </c>
      <c r="F619" s="81">
        <v>0</v>
      </c>
      <c r="G619" s="81">
        <v>0</v>
      </c>
      <c r="H619" s="81">
        <v>22</v>
      </c>
      <c r="I619" s="81">
        <v>0</v>
      </c>
      <c r="J619" s="81">
        <v>1031</v>
      </c>
      <c r="K619" s="81">
        <v>31</v>
      </c>
      <c r="L619" s="81">
        <v>0</v>
      </c>
      <c r="M619" s="81">
        <v>0</v>
      </c>
      <c r="N619" s="81">
        <v>0</v>
      </c>
      <c r="O619" s="81">
        <v>0</v>
      </c>
      <c r="P619" s="81">
        <v>0</v>
      </c>
      <c r="Q619" s="81">
        <v>0</v>
      </c>
      <c r="R619" s="81">
        <v>0</v>
      </c>
      <c r="S619" s="81">
        <v>27</v>
      </c>
      <c r="T619" s="81">
        <v>0</v>
      </c>
      <c r="U619" s="81">
        <v>0</v>
      </c>
      <c r="V619" s="81">
        <v>1677</v>
      </c>
      <c r="W619" s="81">
        <v>0</v>
      </c>
      <c r="X619" s="81">
        <v>0</v>
      </c>
      <c r="Y619" s="81">
        <v>1</v>
      </c>
      <c r="Z619" s="81">
        <v>55820</v>
      </c>
      <c r="AA619" s="81">
        <v>0</v>
      </c>
      <c r="AB619" s="81">
        <v>0</v>
      </c>
      <c r="AC619" s="81">
        <v>0</v>
      </c>
      <c r="AD619" s="81">
        <v>1</v>
      </c>
      <c r="AE619" s="81">
        <v>0</v>
      </c>
      <c r="AF619" s="81">
        <v>8</v>
      </c>
      <c r="AG619" s="81">
        <v>0</v>
      </c>
      <c r="AH619" s="81">
        <v>0</v>
      </c>
      <c r="AI619" s="81">
        <v>0</v>
      </c>
      <c r="AJ619" s="81">
        <v>0</v>
      </c>
      <c r="AK619" s="81">
        <v>0</v>
      </c>
      <c r="AL619" s="81">
        <v>0</v>
      </c>
      <c r="AM619" s="81">
        <v>0</v>
      </c>
      <c r="AN619" s="81">
        <v>0</v>
      </c>
      <c r="AO619" s="81">
        <v>0</v>
      </c>
      <c r="AP619" s="81">
        <v>0</v>
      </c>
      <c r="AQ619" s="81">
        <v>0</v>
      </c>
      <c r="AR619" s="81">
        <v>0</v>
      </c>
      <c r="AS619" s="81">
        <v>0</v>
      </c>
      <c r="AT619" s="81">
        <v>0</v>
      </c>
      <c r="AU619" s="81">
        <v>0</v>
      </c>
      <c r="AV619" s="81">
        <v>0</v>
      </c>
      <c r="AW619" s="81">
        <v>0</v>
      </c>
      <c r="AX619" s="81">
        <v>0</v>
      </c>
      <c r="AY619" s="81">
        <v>0</v>
      </c>
      <c r="AZ619" s="81">
        <v>0</v>
      </c>
      <c r="BA619" s="81">
        <v>0</v>
      </c>
      <c r="BB619" s="81">
        <v>0</v>
      </c>
      <c r="BC619" s="81">
        <v>0</v>
      </c>
      <c r="BD619" s="81">
        <v>0</v>
      </c>
      <c r="BE619" s="81">
        <v>0</v>
      </c>
      <c r="BF619" s="81">
        <v>0</v>
      </c>
      <c r="BG619" s="81">
        <v>0</v>
      </c>
      <c r="BH619" s="81">
        <v>4</v>
      </c>
      <c r="BI619" s="81">
        <v>0</v>
      </c>
      <c r="BJ619" s="81">
        <v>0</v>
      </c>
      <c r="BK619" s="81">
        <v>0</v>
      </c>
      <c r="BL619" s="81">
        <v>0</v>
      </c>
      <c r="BM619" s="81">
        <v>0</v>
      </c>
      <c r="BN619" s="81">
        <v>0</v>
      </c>
      <c r="BO619" s="81">
        <v>0</v>
      </c>
      <c r="BP619" s="81">
        <v>0</v>
      </c>
      <c r="BQ619" s="81">
        <v>0</v>
      </c>
      <c r="BR619" s="81">
        <v>0</v>
      </c>
      <c r="BS619" s="81">
        <v>0</v>
      </c>
      <c r="BT619" s="81">
        <v>0</v>
      </c>
      <c r="BU619" s="81">
        <v>0</v>
      </c>
      <c r="BV619" s="81">
        <v>0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1">
        <v>0</v>
      </c>
      <c r="CD619" s="81">
        <v>0</v>
      </c>
      <c r="CE619" s="81">
        <v>0</v>
      </c>
      <c r="CF619" s="81">
        <v>0</v>
      </c>
      <c r="CG619" s="81">
        <v>0</v>
      </c>
      <c r="CH619" s="81">
        <v>0</v>
      </c>
      <c r="CI619" s="81">
        <v>0</v>
      </c>
      <c r="CJ619" s="81">
        <v>0</v>
      </c>
      <c r="CK619" s="81">
        <v>0</v>
      </c>
      <c r="CL619" s="81">
        <v>0</v>
      </c>
      <c r="CM619" s="81">
        <v>0</v>
      </c>
      <c r="CN619" s="81">
        <v>0</v>
      </c>
      <c r="CO619" s="81">
        <v>0</v>
      </c>
      <c r="CP619" s="81">
        <v>0</v>
      </c>
      <c r="CQ619" s="81">
        <v>0</v>
      </c>
      <c r="CR619" s="81">
        <v>0</v>
      </c>
      <c r="CS619" s="81">
        <v>0</v>
      </c>
      <c r="CT619" s="81">
        <v>0</v>
      </c>
      <c r="CU619" s="81">
        <v>0</v>
      </c>
      <c r="CV619" s="81">
        <v>0</v>
      </c>
      <c r="CW619" s="81">
        <v>0</v>
      </c>
      <c r="CX619" s="81">
        <v>0</v>
      </c>
      <c r="CY619" s="81">
        <v>0</v>
      </c>
      <c r="CZ619" s="81">
        <v>0</v>
      </c>
      <c r="DA619" s="81">
        <v>0</v>
      </c>
      <c r="DB619" s="81">
        <v>0</v>
      </c>
      <c r="DC619" s="81">
        <v>0</v>
      </c>
      <c r="DD619" s="81">
        <v>0</v>
      </c>
      <c r="DE619" s="81">
        <v>0</v>
      </c>
      <c r="DF619" s="81">
        <v>0</v>
      </c>
      <c r="DG619" s="81">
        <v>0</v>
      </c>
      <c r="DH619" s="81">
        <v>0</v>
      </c>
      <c r="DI619" s="81">
        <v>0</v>
      </c>
      <c r="DJ619" s="81">
        <v>0</v>
      </c>
      <c r="DK619" s="81">
        <v>0</v>
      </c>
      <c r="DL619" s="81">
        <v>0</v>
      </c>
      <c r="DM619" s="81">
        <v>0</v>
      </c>
      <c r="DN619" s="81">
        <v>0</v>
      </c>
      <c r="DO619" s="81">
        <v>0</v>
      </c>
      <c r="DP619" s="81">
        <v>0</v>
      </c>
      <c r="DQ619" s="81">
        <v>0</v>
      </c>
      <c r="DR619" s="81">
        <v>0</v>
      </c>
      <c r="DS619" s="81">
        <v>0</v>
      </c>
      <c r="DT619" s="81">
        <v>0</v>
      </c>
      <c r="DU619" s="81">
        <v>0</v>
      </c>
      <c r="DV619" s="81">
        <v>0</v>
      </c>
      <c r="DW619" s="81">
        <v>0</v>
      </c>
      <c r="DX619" s="81">
        <v>0</v>
      </c>
      <c r="DY619" s="81">
        <v>0</v>
      </c>
      <c r="DZ619" s="81">
        <v>0</v>
      </c>
      <c r="EA619" s="81">
        <v>0</v>
      </c>
      <c r="EB619" s="81">
        <v>0</v>
      </c>
      <c r="EC619" s="81">
        <v>0</v>
      </c>
      <c r="ED619" s="81">
        <v>0</v>
      </c>
      <c r="EE619" s="81">
        <v>0</v>
      </c>
      <c r="EF619" s="81">
        <v>0</v>
      </c>
      <c r="EG619" s="81">
        <v>0</v>
      </c>
      <c r="EH619" s="81">
        <v>0</v>
      </c>
      <c r="EI619" s="81">
        <v>0</v>
      </c>
      <c r="EJ619" s="81">
        <v>0</v>
      </c>
      <c r="EK619" s="81">
        <v>0</v>
      </c>
      <c r="EL619" s="81">
        <v>0</v>
      </c>
      <c r="EM619" s="81">
        <v>0</v>
      </c>
      <c r="EN619" s="81">
        <v>0</v>
      </c>
      <c r="EO619" s="81">
        <v>0</v>
      </c>
      <c r="EP619" s="81">
        <v>0</v>
      </c>
      <c r="EQ619" s="81">
        <v>0</v>
      </c>
      <c r="ER619" s="81">
        <v>0</v>
      </c>
      <c r="ES619" s="81">
        <v>0</v>
      </c>
      <c r="ET619" s="81">
        <v>0</v>
      </c>
      <c r="EU619" s="81">
        <v>0</v>
      </c>
      <c r="EV619" s="81">
        <v>0</v>
      </c>
      <c r="EW619" s="81">
        <v>0</v>
      </c>
      <c r="EX619" s="81">
        <v>0</v>
      </c>
      <c r="EY619" s="81">
        <v>0</v>
      </c>
      <c r="EZ619" s="81">
        <v>0</v>
      </c>
      <c r="FA619" s="81">
        <v>0</v>
      </c>
      <c r="FB619" s="81">
        <v>0</v>
      </c>
      <c r="FC619" s="81">
        <v>0</v>
      </c>
      <c r="FD619" s="81">
        <v>0</v>
      </c>
      <c r="FE619" s="81">
        <v>0</v>
      </c>
      <c r="FF619" s="81">
        <v>0</v>
      </c>
      <c r="FG619" s="81">
        <v>0</v>
      </c>
      <c r="FH619" s="81">
        <v>0</v>
      </c>
      <c r="FI619" s="81">
        <v>0</v>
      </c>
      <c r="FJ619" s="81">
        <v>0</v>
      </c>
      <c r="FK619" s="81">
        <v>0</v>
      </c>
      <c r="FL619" s="81">
        <v>0</v>
      </c>
      <c r="FM619" s="81">
        <v>0</v>
      </c>
      <c r="FN619" s="81">
        <v>0</v>
      </c>
      <c r="FO619" s="81">
        <v>0</v>
      </c>
      <c r="FP619" s="81">
        <v>0</v>
      </c>
      <c r="FQ619" s="81">
        <v>0</v>
      </c>
      <c r="FR619" s="81">
        <v>0</v>
      </c>
      <c r="FS619" s="81">
        <v>0</v>
      </c>
      <c r="FT619" s="81">
        <v>0</v>
      </c>
      <c r="FU619" s="81">
        <v>0</v>
      </c>
      <c r="FV619" s="81">
        <v>0</v>
      </c>
      <c r="FW619" s="81">
        <v>0</v>
      </c>
      <c r="FX619" s="81">
        <v>0</v>
      </c>
      <c r="FY619" s="81">
        <v>0</v>
      </c>
      <c r="FZ619" s="81">
        <v>0</v>
      </c>
      <c r="GA619" s="81">
        <v>0</v>
      </c>
      <c r="GB619" s="81">
        <v>0</v>
      </c>
      <c r="GC619" s="81">
        <v>0</v>
      </c>
      <c r="GD619" s="81">
        <v>0</v>
      </c>
      <c r="GE619" s="81">
        <v>0</v>
      </c>
      <c r="GF619" s="81">
        <v>0</v>
      </c>
      <c r="GG619" s="81">
        <v>0</v>
      </c>
      <c r="GH619" s="81">
        <v>0</v>
      </c>
      <c r="GI619" s="81">
        <v>0</v>
      </c>
      <c r="GJ619" s="81">
        <v>0</v>
      </c>
      <c r="GK619" s="81">
        <v>0</v>
      </c>
    </row>
    <row r="620" spans="1:193" x14ac:dyDescent="0.3">
      <c r="A620" s="44">
        <v>2017</v>
      </c>
      <c r="B620" s="44">
        <v>4</v>
      </c>
      <c r="C620" s="58" t="s">
        <v>36</v>
      </c>
      <c r="D620" s="81">
        <v>1902</v>
      </c>
      <c r="E620" s="81">
        <v>0</v>
      </c>
      <c r="F620" s="81">
        <v>0</v>
      </c>
      <c r="G620" s="81">
        <v>0</v>
      </c>
      <c r="H620" s="81">
        <v>59</v>
      </c>
      <c r="I620" s="81">
        <v>0</v>
      </c>
      <c r="J620" s="81">
        <v>1</v>
      </c>
      <c r="K620" s="81">
        <v>100</v>
      </c>
      <c r="L620" s="81">
        <v>0</v>
      </c>
      <c r="M620" s="81">
        <v>0</v>
      </c>
      <c r="N620" s="81">
        <v>0</v>
      </c>
      <c r="O620" s="81">
        <v>0</v>
      </c>
      <c r="P620" s="81">
        <v>0</v>
      </c>
      <c r="Q620" s="81">
        <v>0</v>
      </c>
      <c r="R620" s="81">
        <v>0</v>
      </c>
      <c r="S620" s="81">
        <v>5</v>
      </c>
      <c r="T620" s="81">
        <v>0</v>
      </c>
      <c r="U620" s="81">
        <v>0</v>
      </c>
      <c r="V620" s="81">
        <v>1136</v>
      </c>
      <c r="W620" s="81">
        <v>0</v>
      </c>
      <c r="X620" s="81">
        <v>0</v>
      </c>
      <c r="Y620" s="81">
        <v>1</v>
      </c>
      <c r="Z620" s="81">
        <v>11680</v>
      </c>
      <c r="AA620" s="81">
        <v>0</v>
      </c>
      <c r="AB620" s="81">
        <v>0</v>
      </c>
      <c r="AC620" s="81">
        <v>0</v>
      </c>
      <c r="AD620" s="81">
        <v>7</v>
      </c>
      <c r="AE620" s="81">
        <v>0</v>
      </c>
      <c r="AF620" s="81">
        <v>1</v>
      </c>
      <c r="AG620" s="81">
        <v>0</v>
      </c>
      <c r="AH620" s="81">
        <v>0</v>
      </c>
      <c r="AI620" s="81">
        <v>0</v>
      </c>
      <c r="AJ620" s="81">
        <v>0</v>
      </c>
      <c r="AK620" s="81">
        <v>0</v>
      </c>
      <c r="AL620" s="81">
        <v>0</v>
      </c>
      <c r="AM620" s="81">
        <v>0</v>
      </c>
      <c r="AN620" s="81">
        <v>0</v>
      </c>
      <c r="AO620" s="81">
        <v>0</v>
      </c>
      <c r="AP620" s="81">
        <v>0</v>
      </c>
      <c r="AQ620" s="81">
        <v>0</v>
      </c>
      <c r="AR620" s="81">
        <v>0</v>
      </c>
      <c r="AS620" s="81">
        <v>0</v>
      </c>
      <c r="AT620" s="81">
        <v>0</v>
      </c>
      <c r="AU620" s="81">
        <v>0</v>
      </c>
      <c r="AV620" s="81">
        <v>0</v>
      </c>
      <c r="AW620" s="81">
        <v>0</v>
      </c>
      <c r="AX620" s="81">
        <v>0</v>
      </c>
      <c r="AY620" s="81">
        <v>0</v>
      </c>
      <c r="AZ620" s="81">
        <v>1</v>
      </c>
      <c r="BA620" s="81">
        <v>0</v>
      </c>
      <c r="BB620" s="81">
        <v>0</v>
      </c>
      <c r="BC620" s="81">
        <v>0</v>
      </c>
      <c r="BD620" s="81">
        <v>0</v>
      </c>
      <c r="BE620" s="81">
        <v>0</v>
      </c>
      <c r="BF620" s="81">
        <v>0</v>
      </c>
      <c r="BG620" s="81">
        <v>0</v>
      </c>
      <c r="BH620" s="81">
        <v>7</v>
      </c>
      <c r="BI620" s="81">
        <v>0</v>
      </c>
      <c r="BJ620" s="81">
        <v>0</v>
      </c>
      <c r="BK620" s="81">
        <v>0</v>
      </c>
      <c r="BL620" s="81">
        <v>0</v>
      </c>
      <c r="BM620" s="81">
        <v>0</v>
      </c>
      <c r="BN620" s="81">
        <v>0</v>
      </c>
      <c r="BO620" s="81">
        <v>0</v>
      </c>
      <c r="BP620" s="81">
        <v>0</v>
      </c>
      <c r="BQ620" s="81">
        <v>0</v>
      </c>
      <c r="BR620" s="81">
        <v>0</v>
      </c>
      <c r="BS620" s="81">
        <v>0</v>
      </c>
      <c r="BT620" s="81">
        <v>0</v>
      </c>
      <c r="BU620" s="81">
        <v>0</v>
      </c>
      <c r="BV620" s="81">
        <v>0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1">
        <v>0</v>
      </c>
      <c r="CD620" s="81">
        <v>0</v>
      </c>
      <c r="CE620" s="81">
        <v>0</v>
      </c>
      <c r="CF620" s="81">
        <v>0</v>
      </c>
      <c r="CG620" s="81">
        <v>0</v>
      </c>
      <c r="CH620" s="81">
        <v>0</v>
      </c>
      <c r="CI620" s="81">
        <v>0</v>
      </c>
      <c r="CJ620" s="81">
        <v>0</v>
      </c>
      <c r="CK620" s="81">
        <v>0</v>
      </c>
      <c r="CL620" s="81">
        <v>0</v>
      </c>
      <c r="CM620" s="81">
        <v>0</v>
      </c>
      <c r="CN620" s="81">
        <v>0</v>
      </c>
      <c r="CO620" s="81">
        <v>0</v>
      </c>
      <c r="CP620" s="81">
        <v>0</v>
      </c>
      <c r="CQ620" s="81">
        <v>0</v>
      </c>
      <c r="CR620" s="81">
        <v>0</v>
      </c>
      <c r="CS620" s="81">
        <v>0</v>
      </c>
      <c r="CT620" s="81">
        <v>0</v>
      </c>
      <c r="CU620" s="81">
        <v>0</v>
      </c>
      <c r="CV620" s="81">
        <v>0</v>
      </c>
      <c r="CW620" s="81">
        <v>0</v>
      </c>
      <c r="CX620" s="81">
        <v>0</v>
      </c>
      <c r="CY620" s="81">
        <v>0</v>
      </c>
      <c r="CZ620" s="81">
        <v>0</v>
      </c>
      <c r="DA620" s="81">
        <v>0</v>
      </c>
      <c r="DB620" s="81">
        <v>0</v>
      </c>
      <c r="DC620" s="81">
        <v>0</v>
      </c>
      <c r="DD620" s="81">
        <v>0</v>
      </c>
      <c r="DE620" s="81">
        <v>0</v>
      </c>
      <c r="DF620" s="81">
        <v>0</v>
      </c>
      <c r="DG620" s="81">
        <v>0</v>
      </c>
      <c r="DH620" s="81">
        <v>0</v>
      </c>
      <c r="DI620" s="81">
        <v>0</v>
      </c>
      <c r="DJ620" s="81">
        <v>0</v>
      </c>
      <c r="DK620" s="81">
        <v>0</v>
      </c>
      <c r="DL620" s="81">
        <v>0</v>
      </c>
      <c r="DM620" s="81">
        <v>0</v>
      </c>
      <c r="DN620" s="81">
        <v>0</v>
      </c>
      <c r="DO620" s="81">
        <v>0</v>
      </c>
      <c r="DP620" s="81">
        <v>0</v>
      </c>
      <c r="DQ620" s="81">
        <v>0</v>
      </c>
      <c r="DR620" s="81">
        <v>0</v>
      </c>
      <c r="DS620" s="81">
        <v>0</v>
      </c>
      <c r="DT620" s="81">
        <v>0</v>
      </c>
      <c r="DU620" s="81">
        <v>0</v>
      </c>
      <c r="DV620" s="81">
        <v>0</v>
      </c>
      <c r="DW620" s="81">
        <v>0</v>
      </c>
      <c r="DX620" s="81">
        <v>0</v>
      </c>
      <c r="DY620" s="81">
        <v>0</v>
      </c>
      <c r="DZ620" s="81">
        <v>0</v>
      </c>
      <c r="EA620" s="81">
        <v>0</v>
      </c>
      <c r="EB620" s="81">
        <v>0</v>
      </c>
      <c r="EC620" s="81">
        <v>0</v>
      </c>
      <c r="ED620" s="81">
        <v>0</v>
      </c>
      <c r="EE620" s="81">
        <v>0</v>
      </c>
      <c r="EF620" s="81">
        <v>0</v>
      </c>
      <c r="EG620" s="81">
        <v>0</v>
      </c>
      <c r="EH620" s="81">
        <v>0</v>
      </c>
      <c r="EI620" s="81">
        <v>0</v>
      </c>
      <c r="EJ620" s="81">
        <v>0</v>
      </c>
      <c r="EK620" s="81">
        <v>0</v>
      </c>
      <c r="EL620" s="81">
        <v>0</v>
      </c>
      <c r="EM620" s="81">
        <v>0</v>
      </c>
      <c r="EN620" s="81">
        <v>0</v>
      </c>
      <c r="EO620" s="81">
        <v>0</v>
      </c>
      <c r="EP620" s="81">
        <v>0</v>
      </c>
      <c r="EQ620" s="81">
        <v>0</v>
      </c>
      <c r="ER620" s="81">
        <v>0</v>
      </c>
      <c r="ES620" s="81">
        <v>0</v>
      </c>
      <c r="ET620" s="81">
        <v>0</v>
      </c>
      <c r="EU620" s="81">
        <v>0</v>
      </c>
      <c r="EV620" s="81">
        <v>0</v>
      </c>
      <c r="EW620" s="81">
        <v>0</v>
      </c>
      <c r="EX620" s="81">
        <v>0</v>
      </c>
      <c r="EY620" s="81">
        <v>0</v>
      </c>
      <c r="EZ620" s="81">
        <v>0</v>
      </c>
      <c r="FA620" s="81">
        <v>0</v>
      </c>
      <c r="FB620" s="81">
        <v>0</v>
      </c>
      <c r="FC620" s="81">
        <v>0</v>
      </c>
      <c r="FD620" s="81">
        <v>0</v>
      </c>
      <c r="FE620" s="81">
        <v>0</v>
      </c>
      <c r="FF620" s="81">
        <v>0</v>
      </c>
      <c r="FG620" s="81">
        <v>0</v>
      </c>
      <c r="FH620" s="81">
        <v>0</v>
      </c>
      <c r="FI620" s="81">
        <v>0</v>
      </c>
      <c r="FJ620" s="81">
        <v>0</v>
      </c>
      <c r="FK620" s="81">
        <v>0</v>
      </c>
      <c r="FL620" s="81">
        <v>0</v>
      </c>
      <c r="FM620" s="81">
        <v>0</v>
      </c>
      <c r="FN620" s="81">
        <v>0</v>
      </c>
      <c r="FO620" s="81">
        <v>0</v>
      </c>
      <c r="FP620" s="81">
        <v>0</v>
      </c>
      <c r="FQ620" s="81">
        <v>0</v>
      </c>
      <c r="FR620" s="81">
        <v>0</v>
      </c>
      <c r="FS620" s="81">
        <v>0</v>
      </c>
      <c r="FT620" s="81">
        <v>0</v>
      </c>
      <c r="FU620" s="81">
        <v>0</v>
      </c>
      <c r="FV620" s="81">
        <v>0</v>
      </c>
      <c r="FW620" s="81">
        <v>0</v>
      </c>
      <c r="FX620" s="81">
        <v>0</v>
      </c>
      <c r="FY620" s="81">
        <v>0</v>
      </c>
      <c r="FZ620" s="81">
        <v>0</v>
      </c>
      <c r="GA620" s="81">
        <v>0</v>
      </c>
      <c r="GB620" s="81">
        <v>0</v>
      </c>
      <c r="GC620" s="81">
        <v>0</v>
      </c>
      <c r="GD620" s="81">
        <v>0</v>
      </c>
      <c r="GE620" s="81">
        <v>0</v>
      </c>
      <c r="GF620" s="81">
        <v>0</v>
      </c>
      <c r="GG620" s="81">
        <v>0</v>
      </c>
      <c r="GH620" s="81">
        <v>0</v>
      </c>
      <c r="GI620" s="81">
        <v>0</v>
      </c>
      <c r="GJ620" s="81">
        <v>0</v>
      </c>
      <c r="GK620" s="81">
        <v>0</v>
      </c>
    </row>
    <row r="621" spans="1:193" x14ac:dyDescent="0.3">
      <c r="A621" s="44">
        <v>2017</v>
      </c>
      <c r="B621" s="44">
        <v>4</v>
      </c>
      <c r="C621" s="58" t="s">
        <v>37</v>
      </c>
      <c r="D621" s="81">
        <v>0</v>
      </c>
      <c r="E621" s="81">
        <v>0</v>
      </c>
      <c r="F621" s="81">
        <v>0</v>
      </c>
      <c r="G621" s="81">
        <v>0</v>
      </c>
      <c r="H621" s="81">
        <v>68</v>
      </c>
      <c r="I621" s="81">
        <v>0</v>
      </c>
      <c r="J621" s="81">
        <v>0</v>
      </c>
      <c r="K621" s="81">
        <v>78</v>
      </c>
      <c r="L621" s="81">
        <v>0</v>
      </c>
      <c r="M621" s="81">
        <v>0</v>
      </c>
      <c r="N621" s="81">
        <v>0</v>
      </c>
      <c r="O621" s="81">
        <v>143</v>
      </c>
      <c r="P621" s="81">
        <v>0</v>
      </c>
      <c r="Q621" s="81">
        <v>0</v>
      </c>
      <c r="R621" s="81">
        <v>0</v>
      </c>
      <c r="S621" s="81">
        <v>2972</v>
      </c>
      <c r="T621" s="81">
        <v>0</v>
      </c>
      <c r="U621" s="81">
        <v>0</v>
      </c>
      <c r="V621" s="81">
        <v>6294</v>
      </c>
      <c r="W621" s="81">
        <v>0</v>
      </c>
      <c r="X621" s="81">
        <v>0</v>
      </c>
      <c r="Y621" s="81">
        <v>1610</v>
      </c>
      <c r="Z621" s="81">
        <v>18054</v>
      </c>
      <c r="AA621" s="81">
        <v>0</v>
      </c>
      <c r="AB621" s="81">
        <v>0</v>
      </c>
      <c r="AC621" s="81">
        <v>0</v>
      </c>
      <c r="AD621" s="81">
        <v>2</v>
      </c>
      <c r="AE621" s="81">
        <v>0</v>
      </c>
      <c r="AF621" s="81">
        <v>653</v>
      </c>
      <c r="AG621" s="81">
        <v>0</v>
      </c>
      <c r="AH621" s="81">
        <v>0</v>
      </c>
      <c r="AI621" s="81">
        <v>0</v>
      </c>
      <c r="AJ621" s="81">
        <v>0</v>
      </c>
      <c r="AK621" s="81">
        <v>0</v>
      </c>
      <c r="AL621" s="81">
        <v>0</v>
      </c>
      <c r="AM621" s="81">
        <v>0</v>
      </c>
      <c r="AN621" s="81">
        <v>0</v>
      </c>
      <c r="AO621" s="81">
        <v>66</v>
      </c>
      <c r="AP621" s="81">
        <v>0</v>
      </c>
      <c r="AQ621" s="81">
        <v>0</v>
      </c>
      <c r="AR621" s="81">
        <v>0</v>
      </c>
      <c r="AS621" s="81">
        <v>0</v>
      </c>
      <c r="AT621" s="81">
        <v>34</v>
      </c>
      <c r="AU621" s="81">
        <v>0</v>
      </c>
      <c r="AV621" s="81">
        <v>0</v>
      </c>
      <c r="AW621" s="81">
        <v>0</v>
      </c>
      <c r="AX621" s="81">
        <v>0</v>
      </c>
      <c r="AY621" s="81">
        <v>0</v>
      </c>
      <c r="AZ621" s="81">
        <v>0</v>
      </c>
      <c r="BA621" s="81">
        <v>0</v>
      </c>
      <c r="BB621" s="81">
        <v>0</v>
      </c>
      <c r="BC621" s="81">
        <v>0</v>
      </c>
      <c r="BD621" s="81">
        <v>0</v>
      </c>
      <c r="BE621" s="81">
        <v>0</v>
      </c>
      <c r="BF621" s="81">
        <v>0</v>
      </c>
      <c r="BG621" s="81">
        <v>0</v>
      </c>
      <c r="BH621" s="81">
        <v>1</v>
      </c>
      <c r="BI621" s="81">
        <v>0</v>
      </c>
      <c r="BJ621" s="81">
        <v>0</v>
      </c>
      <c r="BK621" s="81">
        <v>0</v>
      </c>
      <c r="BL621" s="81">
        <v>0</v>
      </c>
      <c r="BM621" s="81">
        <v>0</v>
      </c>
      <c r="BN621" s="81">
        <v>0</v>
      </c>
      <c r="BO621" s="81">
        <v>0</v>
      </c>
      <c r="BP621" s="81">
        <v>0</v>
      </c>
      <c r="BQ621" s="81">
        <v>3</v>
      </c>
      <c r="BR621" s="81">
        <v>0</v>
      </c>
      <c r="BS621" s="81">
        <v>0</v>
      </c>
      <c r="BT621" s="81">
        <v>0</v>
      </c>
      <c r="BU621" s="81">
        <v>0</v>
      </c>
      <c r="BV621" s="81">
        <v>0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1">
        <v>0</v>
      </c>
      <c r="CD621" s="81">
        <v>0</v>
      </c>
      <c r="CE621" s="81">
        <v>0</v>
      </c>
      <c r="CF621" s="81">
        <v>0</v>
      </c>
      <c r="CG621" s="81">
        <v>0</v>
      </c>
      <c r="CH621" s="81">
        <v>0</v>
      </c>
      <c r="CI621" s="81">
        <v>0</v>
      </c>
      <c r="CJ621" s="81">
        <v>0</v>
      </c>
      <c r="CK621" s="81">
        <v>0</v>
      </c>
      <c r="CL621" s="81">
        <v>0</v>
      </c>
      <c r="CM621" s="81">
        <v>0</v>
      </c>
      <c r="CN621" s="81">
        <v>0</v>
      </c>
      <c r="CO621" s="81">
        <v>0</v>
      </c>
      <c r="CP621" s="81">
        <v>0</v>
      </c>
      <c r="CQ621" s="81">
        <v>0</v>
      </c>
      <c r="CR621" s="81">
        <v>0</v>
      </c>
      <c r="CS621" s="81">
        <v>0</v>
      </c>
      <c r="CT621" s="81">
        <v>0</v>
      </c>
      <c r="CU621" s="81">
        <v>0</v>
      </c>
      <c r="CV621" s="81">
        <v>0</v>
      </c>
      <c r="CW621" s="81">
        <v>0</v>
      </c>
      <c r="CX621" s="81">
        <v>0</v>
      </c>
      <c r="CY621" s="81">
        <v>0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0</v>
      </c>
      <c r="DG621" s="81">
        <v>0</v>
      </c>
      <c r="DH621" s="81">
        <v>0</v>
      </c>
      <c r="DI621" s="81">
        <v>0</v>
      </c>
      <c r="DJ621" s="81">
        <v>0</v>
      </c>
      <c r="DK621" s="81">
        <v>0</v>
      </c>
      <c r="DL621" s="81">
        <v>0</v>
      </c>
      <c r="DM621" s="81">
        <v>0</v>
      </c>
      <c r="DN621" s="81">
        <v>0</v>
      </c>
      <c r="DO621" s="81">
        <v>0</v>
      </c>
      <c r="DP621" s="81">
        <v>0</v>
      </c>
      <c r="DQ621" s="81">
        <v>0</v>
      </c>
      <c r="DR621" s="81">
        <v>0</v>
      </c>
      <c r="DS621" s="81">
        <v>0</v>
      </c>
      <c r="DT621" s="81">
        <v>0</v>
      </c>
      <c r="DU621" s="81">
        <v>0</v>
      </c>
      <c r="DV621" s="81">
        <v>0</v>
      </c>
      <c r="DW621" s="81">
        <v>0</v>
      </c>
      <c r="DX621" s="81">
        <v>0</v>
      </c>
      <c r="DY621" s="81">
        <v>0</v>
      </c>
      <c r="DZ621" s="81">
        <v>0</v>
      </c>
      <c r="EA621" s="81">
        <v>0</v>
      </c>
      <c r="EB621" s="81">
        <v>0</v>
      </c>
      <c r="EC621" s="81">
        <v>0</v>
      </c>
      <c r="ED621" s="81">
        <v>0</v>
      </c>
      <c r="EE621" s="81">
        <v>0</v>
      </c>
      <c r="EF621" s="81">
        <v>0</v>
      </c>
      <c r="EG621" s="81">
        <v>0</v>
      </c>
      <c r="EH621" s="81">
        <v>0</v>
      </c>
      <c r="EI621" s="81">
        <v>0</v>
      </c>
      <c r="EJ621" s="81">
        <v>0</v>
      </c>
      <c r="EK621" s="81">
        <v>0</v>
      </c>
      <c r="EL621" s="81">
        <v>0</v>
      </c>
      <c r="EM621" s="81">
        <v>0</v>
      </c>
      <c r="EN621" s="81">
        <v>0</v>
      </c>
      <c r="EO621" s="81">
        <v>0</v>
      </c>
      <c r="EP621" s="81">
        <v>0</v>
      </c>
      <c r="EQ621" s="81">
        <v>0</v>
      </c>
      <c r="ER621" s="81">
        <v>0</v>
      </c>
      <c r="ES621" s="81">
        <v>0</v>
      </c>
      <c r="ET621" s="81">
        <v>0</v>
      </c>
      <c r="EU621" s="81">
        <v>0</v>
      </c>
      <c r="EV621" s="81">
        <v>0</v>
      </c>
      <c r="EW621" s="81">
        <v>0</v>
      </c>
      <c r="EX621" s="81">
        <v>0</v>
      </c>
      <c r="EY621" s="81">
        <v>0</v>
      </c>
      <c r="EZ621" s="81">
        <v>0</v>
      </c>
      <c r="FA621" s="81">
        <v>0</v>
      </c>
      <c r="FB621" s="81">
        <v>0</v>
      </c>
      <c r="FC621" s="81">
        <v>0</v>
      </c>
      <c r="FD621" s="81">
        <v>0</v>
      </c>
      <c r="FE621" s="81">
        <v>0</v>
      </c>
      <c r="FF621" s="81">
        <v>0</v>
      </c>
      <c r="FG621" s="81">
        <v>0</v>
      </c>
      <c r="FH621" s="81">
        <v>0</v>
      </c>
      <c r="FI621" s="81">
        <v>0</v>
      </c>
      <c r="FJ621" s="81">
        <v>0</v>
      </c>
      <c r="FK621" s="81">
        <v>0</v>
      </c>
      <c r="FL621" s="81">
        <v>0</v>
      </c>
      <c r="FM621" s="81">
        <v>0</v>
      </c>
      <c r="FN621" s="81">
        <v>0</v>
      </c>
      <c r="FO621" s="81">
        <v>0</v>
      </c>
      <c r="FP621" s="81">
        <v>0</v>
      </c>
      <c r="FQ621" s="81">
        <v>0</v>
      </c>
      <c r="FR621" s="81">
        <v>0</v>
      </c>
      <c r="FS621" s="81">
        <v>0</v>
      </c>
      <c r="FT621" s="81">
        <v>0</v>
      </c>
      <c r="FU621" s="81">
        <v>0</v>
      </c>
      <c r="FV621" s="81">
        <v>0</v>
      </c>
      <c r="FW621" s="81">
        <v>0</v>
      </c>
      <c r="FX621" s="81">
        <v>0</v>
      </c>
      <c r="FY621" s="81">
        <v>0</v>
      </c>
      <c r="FZ621" s="81">
        <v>0</v>
      </c>
      <c r="GA621" s="81">
        <v>0</v>
      </c>
      <c r="GB621" s="81">
        <v>0</v>
      </c>
      <c r="GC621" s="81">
        <v>0</v>
      </c>
      <c r="GD621" s="81">
        <v>0</v>
      </c>
      <c r="GE621" s="81">
        <v>0</v>
      </c>
      <c r="GF621" s="81">
        <v>0</v>
      </c>
      <c r="GG621" s="81">
        <v>0</v>
      </c>
      <c r="GH621" s="81">
        <v>0</v>
      </c>
      <c r="GI621" s="81">
        <v>0</v>
      </c>
      <c r="GJ621" s="81">
        <v>0</v>
      </c>
      <c r="GK621" s="81">
        <v>0</v>
      </c>
    </row>
    <row r="622" spans="1:193" x14ac:dyDescent="0.3">
      <c r="A622" s="44">
        <v>2017</v>
      </c>
      <c r="B622" s="44">
        <v>4</v>
      </c>
      <c r="C622" s="58" t="s">
        <v>38</v>
      </c>
      <c r="D622" s="81">
        <v>14119</v>
      </c>
      <c r="E622" s="81">
        <v>0</v>
      </c>
      <c r="F622" s="81">
        <v>0</v>
      </c>
      <c r="G622" s="81">
        <v>0</v>
      </c>
      <c r="H622" s="81">
        <v>3109</v>
      </c>
      <c r="I622" s="81">
        <v>0</v>
      </c>
      <c r="J622" s="81">
        <v>7637</v>
      </c>
      <c r="K622" s="81">
        <v>26495</v>
      </c>
      <c r="L622" s="81">
        <v>0</v>
      </c>
      <c r="M622" s="81">
        <v>0</v>
      </c>
      <c r="N622" s="81">
        <v>0</v>
      </c>
      <c r="O622" s="81">
        <v>3994</v>
      </c>
      <c r="P622" s="81">
        <v>0</v>
      </c>
      <c r="Q622" s="81">
        <v>0</v>
      </c>
      <c r="R622" s="81">
        <v>0</v>
      </c>
      <c r="S622" s="81">
        <v>10009</v>
      </c>
      <c r="T622" s="81">
        <v>0</v>
      </c>
      <c r="U622" s="81">
        <v>0</v>
      </c>
      <c r="V622" s="81">
        <v>93221</v>
      </c>
      <c r="W622" s="81">
        <v>8068</v>
      </c>
      <c r="X622" s="81">
        <v>0</v>
      </c>
      <c r="Y622" s="81">
        <v>3785</v>
      </c>
      <c r="Z622" s="81">
        <v>190921</v>
      </c>
      <c r="AA622" s="81">
        <v>0</v>
      </c>
      <c r="AB622" s="81">
        <v>45</v>
      </c>
      <c r="AC622" s="81">
        <v>0</v>
      </c>
      <c r="AD622" s="81">
        <v>28663</v>
      </c>
      <c r="AE622" s="81">
        <v>0</v>
      </c>
      <c r="AF622" s="81">
        <v>80231</v>
      </c>
      <c r="AG622" s="81">
        <v>0</v>
      </c>
      <c r="AH622" s="81">
        <v>0</v>
      </c>
      <c r="AI622" s="81">
        <v>0</v>
      </c>
      <c r="AJ622" s="81">
        <v>0</v>
      </c>
      <c r="AK622" s="81">
        <v>81931</v>
      </c>
      <c r="AL622" s="81">
        <v>0</v>
      </c>
      <c r="AM622" s="81">
        <v>1</v>
      </c>
      <c r="AN622" s="81">
        <v>0</v>
      </c>
      <c r="AO622" s="81">
        <v>5213</v>
      </c>
      <c r="AP622" s="81">
        <v>0</v>
      </c>
      <c r="AQ622" s="81">
        <v>0</v>
      </c>
      <c r="AR622" s="81">
        <v>8289</v>
      </c>
      <c r="AS622" s="81">
        <v>0</v>
      </c>
      <c r="AT622" s="81">
        <v>55895</v>
      </c>
      <c r="AU622" s="81">
        <v>0</v>
      </c>
      <c r="AV622" s="81">
        <v>24</v>
      </c>
      <c r="AW622" s="81">
        <v>0</v>
      </c>
      <c r="AX622" s="81">
        <v>0</v>
      </c>
      <c r="AY622" s="81">
        <v>0</v>
      </c>
      <c r="AZ622" s="81">
        <v>27074</v>
      </c>
      <c r="BA622" s="81">
        <v>0</v>
      </c>
      <c r="BB622" s="81">
        <v>0</v>
      </c>
      <c r="BC622" s="81">
        <v>0</v>
      </c>
      <c r="BD622" s="81">
        <v>0</v>
      </c>
      <c r="BE622" s="81">
        <v>0</v>
      </c>
      <c r="BF622" s="81">
        <v>0</v>
      </c>
      <c r="BG622" s="81">
        <v>0</v>
      </c>
      <c r="BH622" s="81">
        <v>3877</v>
      </c>
      <c r="BI622" s="81">
        <v>0</v>
      </c>
      <c r="BJ622" s="81">
        <v>0</v>
      </c>
      <c r="BK622" s="81">
        <v>0</v>
      </c>
      <c r="BL622" s="81">
        <v>387</v>
      </c>
      <c r="BM622" s="81">
        <v>0</v>
      </c>
      <c r="BN622" s="81">
        <v>0</v>
      </c>
      <c r="BO622" s="81">
        <v>0</v>
      </c>
      <c r="BP622" s="81">
        <v>0</v>
      </c>
      <c r="BQ622" s="81">
        <v>2</v>
      </c>
      <c r="BR622" s="81">
        <v>0</v>
      </c>
      <c r="BS622" s="81">
        <v>77</v>
      </c>
      <c r="BT622" s="81">
        <v>0</v>
      </c>
      <c r="BU622" s="81">
        <v>0</v>
      </c>
      <c r="BV622" s="81">
        <v>0</v>
      </c>
      <c r="BW622" s="81">
        <v>0</v>
      </c>
      <c r="BX622" s="81">
        <v>14755</v>
      </c>
      <c r="BY622" s="81">
        <v>0</v>
      </c>
      <c r="BZ622" s="81">
        <v>0</v>
      </c>
      <c r="CA622" s="81">
        <v>0</v>
      </c>
      <c r="CB622" s="81">
        <v>0</v>
      </c>
      <c r="CC622" s="81">
        <v>0</v>
      </c>
      <c r="CD622" s="81">
        <v>0</v>
      </c>
      <c r="CE622" s="81">
        <v>0</v>
      </c>
      <c r="CF622" s="81">
        <v>0</v>
      </c>
      <c r="CG622" s="81">
        <v>0</v>
      </c>
      <c r="CH622" s="81">
        <v>1</v>
      </c>
      <c r="CI622" s="81">
        <v>0</v>
      </c>
      <c r="CJ622" s="81">
        <v>0</v>
      </c>
      <c r="CK622" s="81">
        <v>0</v>
      </c>
      <c r="CL622" s="81">
        <v>0</v>
      </c>
      <c r="CM622" s="81">
        <v>0</v>
      </c>
      <c r="CN622" s="81">
        <v>0</v>
      </c>
      <c r="CO622" s="81">
        <v>0</v>
      </c>
      <c r="CP622" s="81">
        <v>0</v>
      </c>
      <c r="CQ622" s="81">
        <v>0</v>
      </c>
      <c r="CR622" s="81">
        <v>0</v>
      </c>
      <c r="CS622" s="81">
        <v>0</v>
      </c>
      <c r="CT622" s="81">
        <v>0</v>
      </c>
      <c r="CU622" s="81">
        <v>0</v>
      </c>
      <c r="CV622" s="81">
        <v>0</v>
      </c>
      <c r="CW622" s="81">
        <v>0</v>
      </c>
      <c r="CX622" s="81">
        <v>0</v>
      </c>
      <c r="CY622" s="81">
        <v>0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1</v>
      </c>
      <c r="DG622" s="81">
        <v>0</v>
      </c>
      <c r="DH622" s="81">
        <v>0</v>
      </c>
      <c r="DI622" s="81">
        <v>2538</v>
      </c>
      <c r="DJ622" s="81">
        <v>0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0</v>
      </c>
      <c r="DR622" s="81">
        <v>0</v>
      </c>
      <c r="DS622" s="81">
        <v>0</v>
      </c>
      <c r="DT622" s="81">
        <v>0</v>
      </c>
      <c r="DU622" s="81">
        <v>0</v>
      </c>
      <c r="DV622" s="81">
        <v>0</v>
      </c>
      <c r="DW622" s="81">
        <v>0</v>
      </c>
      <c r="DX622" s="81">
        <v>0</v>
      </c>
      <c r="DY622" s="81">
        <v>0</v>
      </c>
      <c r="DZ622" s="81">
        <v>0</v>
      </c>
      <c r="EA622" s="81">
        <v>1602</v>
      </c>
      <c r="EB622" s="81">
        <v>0</v>
      </c>
      <c r="EC622" s="81">
        <v>0</v>
      </c>
      <c r="ED622" s="81">
        <v>0</v>
      </c>
      <c r="EE622" s="81">
        <v>0</v>
      </c>
      <c r="EF622" s="81">
        <v>0</v>
      </c>
      <c r="EG622" s="81">
        <v>0</v>
      </c>
      <c r="EH622" s="81">
        <v>0</v>
      </c>
      <c r="EI622" s="81">
        <v>0</v>
      </c>
      <c r="EJ622" s="81">
        <v>0</v>
      </c>
      <c r="EK622" s="81">
        <v>0</v>
      </c>
      <c r="EL622" s="81">
        <v>0</v>
      </c>
      <c r="EM622" s="81">
        <v>0</v>
      </c>
      <c r="EN622" s="81">
        <v>0</v>
      </c>
      <c r="EO622" s="81">
        <v>0</v>
      </c>
      <c r="EP622" s="81">
        <v>0</v>
      </c>
      <c r="EQ622" s="81">
        <v>0</v>
      </c>
      <c r="ER622" s="81">
        <v>0</v>
      </c>
      <c r="ES622" s="81">
        <v>0</v>
      </c>
      <c r="ET622" s="81">
        <v>0</v>
      </c>
      <c r="EU622" s="81">
        <v>0</v>
      </c>
      <c r="EV622" s="81">
        <v>0</v>
      </c>
      <c r="EW622" s="81">
        <v>0</v>
      </c>
      <c r="EX622" s="81">
        <v>0</v>
      </c>
      <c r="EY622" s="81">
        <v>0</v>
      </c>
      <c r="EZ622" s="81">
        <v>0</v>
      </c>
      <c r="FA622" s="81">
        <v>0</v>
      </c>
      <c r="FB622" s="81">
        <v>0</v>
      </c>
      <c r="FC622" s="81">
        <v>0</v>
      </c>
      <c r="FD622" s="81">
        <v>0</v>
      </c>
      <c r="FE622" s="81">
        <v>0</v>
      </c>
      <c r="FF622" s="81">
        <v>0</v>
      </c>
      <c r="FG622" s="81">
        <v>0</v>
      </c>
      <c r="FH622" s="81">
        <v>0</v>
      </c>
      <c r="FI622" s="81">
        <v>0</v>
      </c>
      <c r="FJ622" s="81">
        <v>0</v>
      </c>
      <c r="FK622" s="81">
        <v>0</v>
      </c>
      <c r="FL622" s="81">
        <v>0</v>
      </c>
      <c r="FM622" s="81">
        <v>0</v>
      </c>
      <c r="FN622" s="81">
        <v>0</v>
      </c>
      <c r="FO622" s="81">
        <v>0</v>
      </c>
      <c r="FP622" s="81">
        <v>0</v>
      </c>
      <c r="FQ622" s="81">
        <v>0</v>
      </c>
      <c r="FR622" s="81">
        <v>0</v>
      </c>
      <c r="FS622" s="81">
        <v>0</v>
      </c>
      <c r="FT622" s="81">
        <v>0</v>
      </c>
      <c r="FU622" s="81">
        <v>0</v>
      </c>
      <c r="FV622" s="81">
        <v>0</v>
      </c>
      <c r="FW622" s="81">
        <v>0</v>
      </c>
      <c r="FX622" s="81">
        <v>0</v>
      </c>
      <c r="FY622" s="81">
        <v>0</v>
      </c>
      <c r="FZ622" s="81">
        <v>0</v>
      </c>
      <c r="GA622" s="81">
        <v>0</v>
      </c>
      <c r="GB622" s="81">
        <v>0</v>
      </c>
      <c r="GC622" s="81">
        <v>0</v>
      </c>
      <c r="GD622" s="81">
        <v>0</v>
      </c>
      <c r="GE622" s="81">
        <v>0</v>
      </c>
      <c r="GF622" s="81">
        <v>0</v>
      </c>
      <c r="GG622" s="81">
        <v>0</v>
      </c>
      <c r="GH622" s="81">
        <v>0</v>
      </c>
      <c r="GI622" s="81">
        <v>0</v>
      </c>
      <c r="GJ622" s="81">
        <v>0</v>
      </c>
      <c r="GK622" s="81">
        <v>0</v>
      </c>
    </row>
    <row r="623" spans="1:193" x14ac:dyDescent="0.3">
      <c r="A623" s="44">
        <v>2017</v>
      </c>
      <c r="B623" s="44">
        <v>4</v>
      </c>
      <c r="C623" s="58" t="s">
        <v>39</v>
      </c>
      <c r="D623" s="81">
        <v>0</v>
      </c>
      <c r="E623" s="81">
        <v>0</v>
      </c>
      <c r="F623" s="81">
        <v>0</v>
      </c>
      <c r="G623" s="81">
        <v>0</v>
      </c>
      <c r="H623" s="81">
        <v>41</v>
      </c>
      <c r="I623" s="81">
        <v>0</v>
      </c>
      <c r="J623" s="81">
        <v>909</v>
      </c>
      <c r="K623" s="81">
        <v>2182</v>
      </c>
      <c r="L623" s="81">
        <v>0</v>
      </c>
      <c r="M623" s="81">
        <v>0</v>
      </c>
      <c r="N623" s="81">
        <v>0</v>
      </c>
      <c r="O623" s="81">
        <v>13</v>
      </c>
      <c r="P623" s="81">
        <v>0</v>
      </c>
      <c r="Q623" s="81">
        <v>0</v>
      </c>
      <c r="R623" s="81">
        <v>0</v>
      </c>
      <c r="S623" s="81">
        <v>3</v>
      </c>
      <c r="T623" s="81">
        <v>0</v>
      </c>
      <c r="U623" s="81">
        <v>0</v>
      </c>
      <c r="V623" s="81">
        <v>28772</v>
      </c>
      <c r="W623" s="81">
        <v>0</v>
      </c>
      <c r="X623" s="81">
        <v>0</v>
      </c>
      <c r="Y623" s="81">
        <v>0</v>
      </c>
      <c r="Z623" s="81">
        <v>14756</v>
      </c>
      <c r="AA623" s="81">
        <v>0</v>
      </c>
      <c r="AB623" s="81">
        <v>0</v>
      </c>
      <c r="AC623" s="81">
        <v>0</v>
      </c>
      <c r="AD623" s="81">
        <v>11710</v>
      </c>
      <c r="AE623" s="81">
        <v>0</v>
      </c>
      <c r="AF623" s="81">
        <v>7063</v>
      </c>
      <c r="AG623" s="81">
        <v>0</v>
      </c>
      <c r="AH623" s="81">
        <v>0</v>
      </c>
      <c r="AI623" s="81">
        <v>0</v>
      </c>
      <c r="AJ623" s="81">
        <v>0</v>
      </c>
      <c r="AK623" s="81">
        <v>0</v>
      </c>
      <c r="AL623" s="81">
        <v>0</v>
      </c>
      <c r="AM623" s="81">
        <v>0</v>
      </c>
      <c r="AN623" s="81">
        <v>0</v>
      </c>
      <c r="AO623" s="81">
        <v>27</v>
      </c>
      <c r="AP623" s="81">
        <v>0</v>
      </c>
      <c r="AQ623" s="81">
        <v>0</v>
      </c>
      <c r="AR623" s="81">
        <v>0</v>
      </c>
      <c r="AS623" s="81">
        <v>0</v>
      </c>
      <c r="AT623" s="81">
        <v>3332</v>
      </c>
      <c r="AU623" s="81">
        <v>0</v>
      </c>
      <c r="AV623" s="81">
        <v>0</v>
      </c>
      <c r="AW623" s="81">
        <v>0</v>
      </c>
      <c r="AX623" s="81">
        <v>0</v>
      </c>
      <c r="AY623" s="81">
        <v>0</v>
      </c>
      <c r="AZ623" s="81">
        <v>16</v>
      </c>
      <c r="BA623" s="81">
        <v>0</v>
      </c>
      <c r="BB623" s="81">
        <v>0</v>
      </c>
      <c r="BC623" s="81">
        <v>0</v>
      </c>
      <c r="BD623" s="81">
        <v>0</v>
      </c>
      <c r="BE623" s="81">
        <v>0</v>
      </c>
      <c r="BF623" s="81">
        <v>0</v>
      </c>
      <c r="BG623" s="81">
        <v>0</v>
      </c>
      <c r="BH623" s="81">
        <v>18</v>
      </c>
      <c r="BI623" s="81">
        <v>0</v>
      </c>
      <c r="BJ623" s="81">
        <v>0</v>
      </c>
      <c r="BK623" s="81">
        <v>0</v>
      </c>
      <c r="BL623" s="81">
        <v>0</v>
      </c>
      <c r="BM623" s="81">
        <v>0</v>
      </c>
      <c r="BN623" s="81">
        <v>0</v>
      </c>
      <c r="BO623" s="81">
        <v>0</v>
      </c>
      <c r="BP623" s="81">
        <v>0</v>
      </c>
      <c r="BQ623" s="81">
        <v>0</v>
      </c>
      <c r="BR623" s="81">
        <v>0</v>
      </c>
      <c r="BS623" s="81">
        <v>0</v>
      </c>
      <c r="BT623" s="81">
        <v>0</v>
      </c>
      <c r="BU623" s="81">
        <v>0</v>
      </c>
      <c r="BV623" s="81">
        <v>0</v>
      </c>
      <c r="BW623" s="81">
        <v>0</v>
      </c>
      <c r="BX623" s="81">
        <v>0</v>
      </c>
      <c r="BY623" s="81">
        <v>0</v>
      </c>
      <c r="BZ623" s="81">
        <v>0</v>
      </c>
      <c r="CA623" s="81">
        <v>0</v>
      </c>
      <c r="CB623" s="81">
        <v>0</v>
      </c>
      <c r="CC623" s="81">
        <v>0</v>
      </c>
      <c r="CD623" s="81">
        <v>0</v>
      </c>
      <c r="CE623" s="81">
        <v>0</v>
      </c>
      <c r="CF623" s="81">
        <v>0</v>
      </c>
      <c r="CG623" s="81">
        <v>0</v>
      </c>
      <c r="CH623" s="81">
        <v>0</v>
      </c>
      <c r="CI623" s="81">
        <v>0</v>
      </c>
      <c r="CJ623" s="81">
        <v>0</v>
      </c>
      <c r="CK623" s="81">
        <v>0</v>
      </c>
      <c r="CL623" s="81">
        <v>0</v>
      </c>
      <c r="CM623" s="81">
        <v>0</v>
      </c>
      <c r="CN623" s="81">
        <v>0</v>
      </c>
      <c r="CO623" s="81">
        <v>0</v>
      </c>
      <c r="CP623" s="81">
        <v>0</v>
      </c>
      <c r="CQ623" s="81">
        <v>0</v>
      </c>
      <c r="CR623" s="81">
        <v>0</v>
      </c>
      <c r="CS623" s="81">
        <v>0</v>
      </c>
      <c r="CT623" s="81">
        <v>0</v>
      </c>
      <c r="CU623" s="81">
        <v>0</v>
      </c>
      <c r="CV623" s="81">
        <v>0</v>
      </c>
      <c r="CW623" s="81">
        <v>0</v>
      </c>
      <c r="CX623" s="81">
        <v>0</v>
      </c>
      <c r="CY623" s="81">
        <v>0</v>
      </c>
      <c r="CZ623" s="81">
        <v>0</v>
      </c>
      <c r="DA623" s="81">
        <v>0</v>
      </c>
      <c r="DB623" s="81">
        <v>0</v>
      </c>
      <c r="DC623" s="81">
        <v>0</v>
      </c>
      <c r="DD623" s="81">
        <v>0</v>
      </c>
      <c r="DE623" s="81">
        <v>0</v>
      </c>
      <c r="DF623" s="81">
        <v>0</v>
      </c>
      <c r="DG623" s="81">
        <v>0</v>
      </c>
      <c r="DH623" s="81">
        <v>0</v>
      </c>
      <c r="DI623" s="81">
        <v>0</v>
      </c>
      <c r="DJ623" s="81">
        <v>0</v>
      </c>
      <c r="DK623" s="81">
        <v>0</v>
      </c>
      <c r="DL623" s="81">
        <v>0</v>
      </c>
      <c r="DM623" s="81">
        <v>0</v>
      </c>
      <c r="DN623" s="81">
        <v>0</v>
      </c>
      <c r="DO623" s="81">
        <v>0</v>
      </c>
      <c r="DP623" s="81">
        <v>0</v>
      </c>
      <c r="DQ623" s="81">
        <v>0</v>
      </c>
      <c r="DR623" s="81">
        <v>0</v>
      </c>
      <c r="DS623" s="81">
        <v>0</v>
      </c>
      <c r="DT623" s="81">
        <v>0</v>
      </c>
      <c r="DU623" s="81">
        <v>0</v>
      </c>
      <c r="DV623" s="81">
        <v>0</v>
      </c>
      <c r="DW623" s="81">
        <v>0</v>
      </c>
      <c r="DX623" s="81">
        <v>0</v>
      </c>
      <c r="DY623" s="81">
        <v>0</v>
      </c>
      <c r="DZ623" s="81">
        <v>0</v>
      </c>
      <c r="EA623" s="81">
        <v>0</v>
      </c>
      <c r="EB623" s="81">
        <v>0</v>
      </c>
      <c r="EC623" s="81">
        <v>0</v>
      </c>
      <c r="ED623" s="81">
        <v>0</v>
      </c>
      <c r="EE623" s="81">
        <v>0</v>
      </c>
      <c r="EF623" s="81">
        <v>0</v>
      </c>
      <c r="EG623" s="81">
        <v>0</v>
      </c>
      <c r="EH623" s="81">
        <v>0</v>
      </c>
      <c r="EI623" s="81">
        <v>0</v>
      </c>
      <c r="EJ623" s="81">
        <v>0</v>
      </c>
      <c r="EK623" s="81">
        <v>0</v>
      </c>
      <c r="EL623" s="81">
        <v>0</v>
      </c>
      <c r="EM623" s="81">
        <v>0</v>
      </c>
      <c r="EN623" s="81">
        <v>0</v>
      </c>
      <c r="EO623" s="81">
        <v>0</v>
      </c>
      <c r="EP623" s="81">
        <v>0</v>
      </c>
      <c r="EQ623" s="81">
        <v>0</v>
      </c>
      <c r="ER623" s="81">
        <v>0</v>
      </c>
      <c r="ES623" s="81">
        <v>0</v>
      </c>
      <c r="ET623" s="81">
        <v>0</v>
      </c>
      <c r="EU623" s="81">
        <v>0</v>
      </c>
      <c r="EV623" s="81">
        <v>0</v>
      </c>
      <c r="EW623" s="81">
        <v>0</v>
      </c>
      <c r="EX623" s="81">
        <v>0</v>
      </c>
      <c r="EY623" s="81">
        <v>0</v>
      </c>
      <c r="EZ623" s="81">
        <v>0</v>
      </c>
      <c r="FA623" s="81">
        <v>0</v>
      </c>
      <c r="FB623" s="81">
        <v>0</v>
      </c>
      <c r="FC623" s="81">
        <v>0</v>
      </c>
      <c r="FD623" s="81">
        <v>0</v>
      </c>
      <c r="FE623" s="81">
        <v>0</v>
      </c>
      <c r="FF623" s="81">
        <v>0</v>
      </c>
      <c r="FG623" s="81">
        <v>0</v>
      </c>
      <c r="FH623" s="81">
        <v>0</v>
      </c>
      <c r="FI623" s="81">
        <v>0</v>
      </c>
      <c r="FJ623" s="81">
        <v>0</v>
      </c>
      <c r="FK623" s="81">
        <v>0</v>
      </c>
      <c r="FL623" s="81">
        <v>0</v>
      </c>
      <c r="FM623" s="81">
        <v>0</v>
      </c>
      <c r="FN623" s="81">
        <v>0</v>
      </c>
      <c r="FO623" s="81">
        <v>0</v>
      </c>
      <c r="FP623" s="81">
        <v>0</v>
      </c>
      <c r="FQ623" s="81">
        <v>0</v>
      </c>
      <c r="FR623" s="81">
        <v>0</v>
      </c>
      <c r="FS623" s="81">
        <v>0</v>
      </c>
      <c r="FT623" s="81">
        <v>0</v>
      </c>
      <c r="FU623" s="81">
        <v>0</v>
      </c>
      <c r="FV623" s="81">
        <v>0</v>
      </c>
      <c r="FW623" s="81">
        <v>0</v>
      </c>
      <c r="FX623" s="81">
        <v>0</v>
      </c>
      <c r="FY623" s="81">
        <v>0</v>
      </c>
      <c r="FZ623" s="81">
        <v>0</v>
      </c>
      <c r="GA623" s="81">
        <v>0</v>
      </c>
      <c r="GB623" s="81">
        <v>0</v>
      </c>
      <c r="GC623" s="81">
        <v>0</v>
      </c>
      <c r="GD623" s="81">
        <v>0</v>
      </c>
      <c r="GE623" s="81">
        <v>0</v>
      </c>
      <c r="GF623" s="81">
        <v>0</v>
      </c>
      <c r="GG623" s="81">
        <v>0</v>
      </c>
      <c r="GH623" s="81">
        <v>0</v>
      </c>
      <c r="GI623" s="81">
        <v>0</v>
      </c>
      <c r="GJ623" s="81">
        <v>0</v>
      </c>
      <c r="GK623" s="81">
        <v>0</v>
      </c>
    </row>
    <row r="624" spans="1:193" x14ac:dyDescent="0.3">
      <c r="A624" s="44">
        <v>2017</v>
      </c>
      <c r="B624" s="44">
        <v>4</v>
      </c>
      <c r="C624" s="58" t="s">
        <v>40</v>
      </c>
      <c r="D624" s="81">
        <v>0</v>
      </c>
      <c r="E624" s="81">
        <v>0</v>
      </c>
      <c r="F624" s="81">
        <v>0</v>
      </c>
      <c r="G624" s="81">
        <v>0</v>
      </c>
      <c r="H624" s="81">
        <v>6</v>
      </c>
      <c r="I624" s="81">
        <v>0</v>
      </c>
      <c r="J624" s="81">
        <v>282</v>
      </c>
      <c r="K624" s="81">
        <v>28</v>
      </c>
      <c r="L624" s="81">
        <v>0</v>
      </c>
      <c r="M624" s="81">
        <v>0</v>
      </c>
      <c r="N624" s="81">
        <v>0</v>
      </c>
      <c r="O624" s="81">
        <v>0</v>
      </c>
      <c r="P624" s="81">
        <v>0</v>
      </c>
      <c r="Q624" s="81">
        <v>0</v>
      </c>
      <c r="R624" s="81">
        <v>0</v>
      </c>
      <c r="S624" s="81">
        <v>4</v>
      </c>
      <c r="T624" s="81">
        <v>0</v>
      </c>
      <c r="U624" s="81">
        <v>0</v>
      </c>
      <c r="V624" s="81">
        <v>9424</v>
      </c>
      <c r="W624" s="81">
        <v>1</v>
      </c>
      <c r="X624" s="81">
        <v>0</v>
      </c>
      <c r="Y624" s="81">
        <v>0</v>
      </c>
      <c r="Z624" s="81">
        <v>21905</v>
      </c>
      <c r="AA624" s="81">
        <v>0</v>
      </c>
      <c r="AB624" s="81">
        <v>0</v>
      </c>
      <c r="AC624" s="81">
        <v>0</v>
      </c>
      <c r="AD624" s="81">
        <v>0</v>
      </c>
      <c r="AE624" s="81">
        <v>0</v>
      </c>
      <c r="AF624" s="81">
        <v>2</v>
      </c>
      <c r="AG624" s="81">
        <v>0</v>
      </c>
      <c r="AH624" s="81">
        <v>0</v>
      </c>
      <c r="AI624" s="81">
        <v>0</v>
      </c>
      <c r="AJ624" s="81">
        <v>0</v>
      </c>
      <c r="AK624" s="81">
        <v>0</v>
      </c>
      <c r="AL624" s="81">
        <v>0</v>
      </c>
      <c r="AM624" s="81">
        <v>0</v>
      </c>
      <c r="AN624" s="81">
        <v>0</v>
      </c>
      <c r="AO624" s="81">
        <v>0</v>
      </c>
      <c r="AP624" s="81">
        <v>0</v>
      </c>
      <c r="AQ624" s="81">
        <v>0</v>
      </c>
      <c r="AR624" s="81">
        <v>0</v>
      </c>
      <c r="AS624" s="81">
        <v>0</v>
      </c>
      <c r="AT624" s="81">
        <v>0</v>
      </c>
      <c r="AU624" s="81">
        <v>0</v>
      </c>
      <c r="AV624" s="81">
        <v>0</v>
      </c>
      <c r="AW624" s="81">
        <v>0</v>
      </c>
      <c r="AX624" s="81">
        <v>0</v>
      </c>
      <c r="AY624" s="81">
        <v>0</v>
      </c>
      <c r="AZ624" s="81">
        <v>0</v>
      </c>
      <c r="BA624" s="81">
        <v>0</v>
      </c>
      <c r="BB624" s="81">
        <v>0</v>
      </c>
      <c r="BC624" s="81">
        <v>0</v>
      </c>
      <c r="BD624" s="81">
        <v>0</v>
      </c>
      <c r="BE624" s="81">
        <v>0</v>
      </c>
      <c r="BF624" s="81">
        <v>0</v>
      </c>
      <c r="BG624" s="81">
        <v>0</v>
      </c>
      <c r="BH624" s="81">
        <v>0</v>
      </c>
      <c r="BI624" s="81">
        <v>0</v>
      </c>
      <c r="BJ624" s="81">
        <v>0</v>
      </c>
      <c r="BK624" s="81">
        <v>0</v>
      </c>
      <c r="BL624" s="81">
        <v>0</v>
      </c>
      <c r="BM624" s="81">
        <v>0</v>
      </c>
      <c r="BN624" s="81">
        <v>0</v>
      </c>
      <c r="BO624" s="81">
        <v>0</v>
      </c>
      <c r="BP624" s="81">
        <v>0</v>
      </c>
      <c r="BQ624" s="81">
        <v>0</v>
      </c>
      <c r="BR624" s="81">
        <v>0</v>
      </c>
      <c r="BS624" s="81">
        <v>0</v>
      </c>
      <c r="BT624" s="81">
        <v>0</v>
      </c>
      <c r="BU624" s="81">
        <v>0</v>
      </c>
      <c r="BV624" s="81">
        <v>0</v>
      </c>
      <c r="BW624" s="81">
        <v>0</v>
      </c>
      <c r="BX624" s="81">
        <v>0</v>
      </c>
      <c r="BY624" s="81">
        <v>0</v>
      </c>
      <c r="BZ624" s="81">
        <v>0</v>
      </c>
      <c r="CA624" s="81">
        <v>0</v>
      </c>
      <c r="CB624" s="81">
        <v>0</v>
      </c>
      <c r="CC624" s="81">
        <v>0</v>
      </c>
      <c r="CD624" s="81">
        <v>0</v>
      </c>
      <c r="CE624" s="81">
        <v>0</v>
      </c>
      <c r="CF624" s="81">
        <v>0</v>
      </c>
      <c r="CG624" s="81">
        <v>0</v>
      </c>
      <c r="CH624" s="81">
        <v>0</v>
      </c>
      <c r="CI624" s="81">
        <v>0</v>
      </c>
      <c r="CJ624" s="81">
        <v>0</v>
      </c>
      <c r="CK624" s="81">
        <v>0</v>
      </c>
      <c r="CL624" s="81">
        <v>0</v>
      </c>
      <c r="CM624" s="81">
        <v>0</v>
      </c>
      <c r="CN624" s="81">
        <v>0</v>
      </c>
      <c r="CO624" s="81">
        <v>0</v>
      </c>
      <c r="CP624" s="81">
        <v>0</v>
      </c>
      <c r="CQ624" s="81">
        <v>0</v>
      </c>
      <c r="CR624" s="81">
        <v>0</v>
      </c>
      <c r="CS624" s="81">
        <v>0</v>
      </c>
      <c r="CT624" s="81">
        <v>0</v>
      </c>
      <c r="CU624" s="81">
        <v>0</v>
      </c>
      <c r="CV624" s="81">
        <v>0</v>
      </c>
      <c r="CW624" s="81">
        <v>0</v>
      </c>
      <c r="CX624" s="81">
        <v>0</v>
      </c>
      <c r="CY624" s="81">
        <v>0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0</v>
      </c>
      <c r="DF624" s="81">
        <v>0</v>
      </c>
      <c r="DG624" s="81">
        <v>0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0</v>
      </c>
      <c r="DN624" s="81">
        <v>0</v>
      </c>
      <c r="DO624" s="81">
        <v>0</v>
      </c>
      <c r="DP624" s="81">
        <v>0</v>
      </c>
      <c r="DQ624" s="81">
        <v>0</v>
      </c>
      <c r="DR624" s="81">
        <v>0</v>
      </c>
      <c r="DS624" s="81">
        <v>0</v>
      </c>
      <c r="DT624" s="81">
        <v>0</v>
      </c>
      <c r="DU624" s="81">
        <v>0</v>
      </c>
      <c r="DV624" s="81">
        <v>0</v>
      </c>
      <c r="DW624" s="81">
        <v>0</v>
      </c>
      <c r="DX624" s="81">
        <v>0</v>
      </c>
      <c r="DY624" s="81">
        <v>0</v>
      </c>
      <c r="DZ624" s="81">
        <v>0</v>
      </c>
      <c r="EA624" s="81">
        <v>0</v>
      </c>
      <c r="EB624" s="81">
        <v>0</v>
      </c>
      <c r="EC624" s="81">
        <v>0</v>
      </c>
      <c r="ED624" s="81">
        <v>0</v>
      </c>
      <c r="EE624" s="81">
        <v>0</v>
      </c>
      <c r="EF624" s="81">
        <v>0</v>
      </c>
      <c r="EG624" s="81">
        <v>0</v>
      </c>
      <c r="EH624" s="81">
        <v>0</v>
      </c>
      <c r="EI624" s="81">
        <v>0</v>
      </c>
      <c r="EJ624" s="81">
        <v>0</v>
      </c>
      <c r="EK624" s="81">
        <v>0</v>
      </c>
      <c r="EL624" s="81">
        <v>0</v>
      </c>
      <c r="EM624" s="81">
        <v>0</v>
      </c>
      <c r="EN624" s="81">
        <v>0</v>
      </c>
      <c r="EO624" s="81">
        <v>0</v>
      </c>
      <c r="EP624" s="81">
        <v>0</v>
      </c>
      <c r="EQ624" s="81">
        <v>0</v>
      </c>
      <c r="ER624" s="81">
        <v>0</v>
      </c>
      <c r="ES624" s="81">
        <v>0</v>
      </c>
      <c r="ET624" s="81">
        <v>0</v>
      </c>
      <c r="EU624" s="81">
        <v>0</v>
      </c>
      <c r="EV624" s="81">
        <v>0</v>
      </c>
      <c r="EW624" s="81">
        <v>0</v>
      </c>
      <c r="EX624" s="81">
        <v>0</v>
      </c>
      <c r="EY624" s="81">
        <v>0</v>
      </c>
      <c r="EZ624" s="81">
        <v>0</v>
      </c>
      <c r="FA624" s="81">
        <v>0</v>
      </c>
      <c r="FB624" s="81">
        <v>0</v>
      </c>
      <c r="FC624" s="81">
        <v>0</v>
      </c>
      <c r="FD624" s="81">
        <v>0</v>
      </c>
      <c r="FE624" s="81">
        <v>0</v>
      </c>
      <c r="FF624" s="81">
        <v>0</v>
      </c>
      <c r="FG624" s="81">
        <v>0</v>
      </c>
      <c r="FH624" s="81">
        <v>0</v>
      </c>
      <c r="FI624" s="81">
        <v>0</v>
      </c>
      <c r="FJ624" s="81">
        <v>0</v>
      </c>
      <c r="FK624" s="81">
        <v>0</v>
      </c>
      <c r="FL624" s="81">
        <v>0</v>
      </c>
      <c r="FM624" s="81">
        <v>0</v>
      </c>
      <c r="FN624" s="81">
        <v>0</v>
      </c>
      <c r="FO624" s="81">
        <v>0</v>
      </c>
      <c r="FP624" s="81">
        <v>0</v>
      </c>
      <c r="FQ624" s="81">
        <v>0</v>
      </c>
      <c r="FR624" s="81">
        <v>0</v>
      </c>
      <c r="FS624" s="81">
        <v>0</v>
      </c>
      <c r="FT624" s="81">
        <v>0</v>
      </c>
      <c r="FU624" s="81">
        <v>0</v>
      </c>
      <c r="FV624" s="81">
        <v>0</v>
      </c>
      <c r="FW624" s="81">
        <v>0</v>
      </c>
      <c r="FX624" s="81">
        <v>0</v>
      </c>
      <c r="FY624" s="81">
        <v>0</v>
      </c>
      <c r="FZ624" s="81">
        <v>0</v>
      </c>
      <c r="GA624" s="81">
        <v>0</v>
      </c>
      <c r="GB624" s="81">
        <v>0</v>
      </c>
      <c r="GC624" s="81">
        <v>0</v>
      </c>
      <c r="GD624" s="81">
        <v>0</v>
      </c>
      <c r="GE624" s="81">
        <v>0</v>
      </c>
      <c r="GF624" s="81">
        <v>0</v>
      </c>
      <c r="GG624" s="81">
        <v>0</v>
      </c>
      <c r="GH624" s="81">
        <v>0</v>
      </c>
      <c r="GI624" s="81">
        <v>0</v>
      </c>
      <c r="GJ624" s="81">
        <v>0</v>
      </c>
      <c r="GK624" s="81">
        <v>0</v>
      </c>
    </row>
    <row r="625" spans="1:193" x14ac:dyDescent="0.3">
      <c r="A625" s="44">
        <v>2017</v>
      </c>
      <c r="B625" s="44">
        <v>4</v>
      </c>
      <c r="C625" s="58" t="s">
        <v>41</v>
      </c>
      <c r="D625" s="81">
        <v>0</v>
      </c>
      <c r="E625" s="81">
        <v>0</v>
      </c>
      <c r="F625" s="81">
        <v>0</v>
      </c>
      <c r="G625" s="81">
        <v>0</v>
      </c>
      <c r="H625" s="81">
        <v>105</v>
      </c>
      <c r="I625" s="81">
        <v>0</v>
      </c>
      <c r="J625" s="81">
        <v>1</v>
      </c>
      <c r="K625" s="81">
        <v>8163</v>
      </c>
      <c r="L625" s="81">
        <v>0</v>
      </c>
      <c r="M625" s="81">
        <v>0</v>
      </c>
      <c r="N625" s="81">
        <v>0</v>
      </c>
      <c r="O625" s="81">
        <v>0</v>
      </c>
      <c r="P625" s="81">
        <v>0</v>
      </c>
      <c r="Q625" s="81">
        <v>0</v>
      </c>
      <c r="R625" s="81">
        <v>0</v>
      </c>
      <c r="S625" s="81">
        <v>159</v>
      </c>
      <c r="T625" s="81">
        <v>0</v>
      </c>
      <c r="U625" s="81">
        <v>0</v>
      </c>
      <c r="V625" s="81">
        <v>8017</v>
      </c>
      <c r="W625" s="81">
        <v>0</v>
      </c>
      <c r="X625" s="81">
        <v>0</v>
      </c>
      <c r="Y625" s="81">
        <v>9</v>
      </c>
      <c r="Z625" s="81">
        <v>70565</v>
      </c>
      <c r="AA625" s="81">
        <v>0</v>
      </c>
      <c r="AB625" s="81">
        <v>0</v>
      </c>
      <c r="AC625" s="81">
        <v>0</v>
      </c>
      <c r="AD625" s="81">
        <v>0</v>
      </c>
      <c r="AE625" s="81">
        <v>0</v>
      </c>
      <c r="AF625" s="81">
        <v>45241</v>
      </c>
      <c r="AG625" s="81">
        <v>0</v>
      </c>
      <c r="AH625" s="81">
        <v>0</v>
      </c>
      <c r="AI625" s="81">
        <v>0</v>
      </c>
      <c r="AJ625" s="81">
        <v>0</v>
      </c>
      <c r="AK625" s="81">
        <v>0</v>
      </c>
      <c r="AL625" s="81">
        <v>0</v>
      </c>
      <c r="AM625" s="81">
        <v>0</v>
      </c>
      <c r="AN625" s="81">
        <v>0</v>
      </c>
      <c r="AO625" s="81">
        <v>76</v>
      </c>
      <c r="AP625" s="81">
        <v>0</v>
      </c>
      <c r="AQ625" s="81">
        <v>0</v>
      </c>
      <c r="AR625" s="81">
        <v>0</v>
      </c>
      <c r="AS625" s="81">
        <v>0</v>
      </c>
      <c r="AT625" s="81">
        <v>24242</v>
      </c>
      <c r="AU625" s="81">
        <v>0</v>
      </c>
      <c r="AV625" s="81">
        <v>0</v>
      </c>
      <c r="AW625" s="81">
        <v>0</v>
      </c>
      <c r="AX625" s="81">
        <v>0</v>
      </c>
      <c r="AY625" s="81">
        <v>0</v>
      </c>
      <c r="AZ625" s="81">
        <v>0</v>
      </c>
      <c r="BA625" s="81">
        <v>0</v>
      </c>
      <c r="BB625" s="81">
        <v>0</v>
      </c>
      <c r="BC625" s="81">
        <v>0</v>
      </c>
      <c r="BD625" s="81">
        <v>0</v>
      </c>
      <c r="BE625" s="81">
        <v>0</v>
      </c>
      <c r="BF625" s="81">
        <v>0</v>
      </c>
      <c r="BG625" s="81">
        <v>0</v>
      </c>
      <c r="BH625" s="81">
        <v>1303</v>
      </c>
      <c r="BI625" s="81">
        <v>0</v>
      </c>
      <c r="BJ625" s="81">
        <v>0</v>
      </c>
      <c r="BK625" s="81">
        <v>0</v>
      </c>
      <c r="BL625" s="81">
        <v>0</v>
      </c>
      <c r="BM625" s="81">
        <v>0</v>
      </c>
      <c r="BN625" s="81">
        <v>0</v>
      </c>
      <c r="BO625" s="81">
        <v>0</v>
      </c>
      <c r="BP625" s="81">
        <v>0</v>
      </c>
      <c r="BQ625" s="81">
        <v>0</v>
      </c>
      <c r="BR625" s="81">
        <v>0</v>
      </c>
      <c r="BS625" s="81">
        <v>0</v>
      </c>
      <c r="BT625" s="81">
        <v>0</v>
      </c>
      <c r="BU625" s="81">
        <v>0</v>
      </c>
      <c r="BV625" s="81">
        <v>0</v>
      </c>
      <c r="BW625" s="81">
        <v>0</v>
      </c>
      <c r="BX625" s="81">
        <v>0</v>
      </c>
      <c r="BY625" s="81">
        <v>0</v>
      </c>
      <c r="BZ625" s="81">
        <v>0</v>
      </c>
      <c r="CA625" s="81">
        <v>0</v>
      </c>
      <c r="CB625" s="81">
        <v>0</v>
      </c>
      <c r="CC625" s="81">
        <v>0</v>
      </c>
      <c r="CD625" s="81">
        <v>0</v>
      </c>
      <c r="CE625" s="81">
        <v>0</v>
      </c>
      <c r="CF625" s="81">
        <v>0</v>
      </c>
      <c r="CG625" s="81">
        <v>0</v>
      </c>
      <c r="CH625" s="81">
        <v>0</v>
      </c>
      <c r="CI625" s="81">
        <v>0</v>
      </c>
      <c r="CJ625" s="81">
        <v>0</v>
      </c>
      <c r="CK625" s="81">
        <v>0</v>
      </c>
      <c r="CL625" s="81">
        <v>0</v>
      </c>
      <c r="CM625" s="81">
        <v>0</v>
      </c>
      <c r="CN625" s="81">
        <v>0</v>
      </c>
      <c r="CO625" s="81">
        <v>0</v>
      </c>
      <c r="CP625" s="81">
        <v>0</v>
      </c>
      <c r="CQ625" s="81">
        <v>0</v>
      </c>
      <c r="CR625" s="81">
        <v>0</v>
      </c>
      <c r="CS625" s="81">
        <v>0</v>
      </c>
      <c r="CT625" s="81">
        <v>0</v>
      </c>
      <c r="CU625" s="81">
        <v>0</v>
      </c>
      <c r="CV625" s="81">
        <v>0</v>
      </c>
      <c r="CW625" s="81">
        <v>0</v>
      </c>
      <c r="CX625" s="81">
        <v>0</v>
      </c>
      <c r="CY625" s="81">
        <v>0</v>
      </c>
      <c r="CZ625" s="81">
        <v>0</v>
      </c>
      <c r="DA625" s="81">
        <v>0</v>
      </c>
      <c r="DB625" s="81">
        <v>0</v>
      </c>
      <c r="DC625" s="81">
        <v>0</v>
      </c>
      <c r="DD625" s="81">
        <v>0</v>
      </c>
      <c r="DE625" s="81">
        <v>0</v>
      </c>
      <c r="DF625" s="81">
        <v>0</v>
      </c>
      <c r="DG625" s="81">
        <v>0</v>
      </c>
      <c r="DH625" s="81">
        <v>0</v>
      </c>
      <c r="DI625" s="81">
        <v>0</v>
      </c>
      <c r="DJ625" s="81">
        <v>0</v>
      </c>
      <c r="DK625" s="81">
        <v>0</v>
      </c>
      <c r="DL625" s="81">
        <v>0</v>
      </c>
      <c r="DM625" s="81">
        <v>0</v>
      </c>
      <c r="DN625" s="81">
        <v>0</v>
      </c>
      <c r="DO625" s="81">
        <v>0</v>
      </c>
      <c r="DP625" s="81">
        <v>0</v>
      </c>
      <c r="DQ625" s="81">
        <v>0</v>
      </c>
      <c r="DR625" s="81">
        <v>0</v>
      </c>
      <c r="DS625" s="81">
        <v>0</v>
      </c>
      <c r="DT625" s="81">
        <v>0</v>
      </c>
      <c r="DU625" s="81">
        <v>0</v>
      </c>
      <c r="DV625" s="81">
        <v>0</v>
      </c>
      <c r="DW625" s="81">
        <v>0</v>
      </c>
      <c r="DX625" s="81">
        <v>0</v>
      </c>
      <c r="DY625" s="81">
        <v>0</v>
      </c>
      <c r="DZ625" s="81">
        <v>0</v>
      </c>
      <c r="EA625" s="81">
        <v>4367</v>
      </c>
      <c r="EB625" s="81">
        <v>0</v>
      </c>
      <c r="EC625" s="81">
        <v>0</v>
      </c>
      <c r="ED625" s="81">
        <v>0</v>
      </c>
      <c r="EE625" s="81">
        <v>0</v>
      </c>
      <c r="EF625" s="81">
        <v>0</v>
      </c>
      <c r="EG625" s="81">
        <v>0</v>
      </c>
      <c r="EH625" s="81">
        <v>0</v>
      </c>
      <c r="EI625" s="81">
        <v>0</v>
      </c>
      <c r="EJ625" s="81">
        <v>0</v>
      </c>
      <c r="EK625" s="81">
        <v>0</v>
      </c>
      <c r="EL625" s="81">
        <v>0</v>
      </c>
      <c r="EM625" s="81">
        <v>0</v>
      </c>
      <c r="EN625" s="81">
        <v>0</v>
      </c>
      <c r="EO625" s="81">
        <v>0</v>
      </c>
      <c r="EP625" s="81">
        <v>0</v>
      </c>
      <c r="EQ625" s="81">
        <v>0</v>
      </c>
      <c r="ER625" s="81">
        <v>0</v>
      </c>
      <c r="ES625" s="81">
        <v>0</v>
      </c>
      <c r="ET625" s="81">
        <v>0</v>
      </c>
      <c r="EU625" s="81">
        <v>0</v>
      </c>
      <c r="EV625" s="81">
        <v>0</v>
      </c>
      <c r="EW625" s="81">
        <v>0</v>
      </c>
      <c r="EX625" s="81">
        <v>0</v>
      </c>
      <c r="EY625" s="81">
        <v>0</v>
      </c>
      <c r="EZ625" s="81">
        <v>0</v>
      </c>
      <c r="FA625" s="81">
        <v>0</v>
      </c>
      <c r="FB625" s="81">
        <v>0</v>
      </c>
      <c r="FC625" s="81">
        <v>0</v>
      </c>
      <c r="FD625" s="81">
        <v>0</v>
      </c>
      <c r="FE625" s="81">
        <v>0</v>
      </c>
      <c r="FF625" s="81">
        <v>0</v>
      </c>
      <c r="FG625" s="81">
        <v>0</v>
      </c>
      <c r="FH625" s="81">
        <v>0</v>
      </c>
      <c r="FI625" s="81">
        <v>0</v>
      </c>
      <c r="FJ625" s="81">
        <v>0</v>
      </c>
      <c r="FK625" s="81">
        <v>0</v>
      </c>
      <c r="FL625" s="81">
        <v>0</v>
      </c>
      <c r="FM625" s="81">
        <v>0</v>
      </c>
      <c r="FN625" s="81">
        <v>0</v>
      </c>
      <c r="FO625" s="81">
        <v>0</v>
      </c>
      <c r="FP625" s="81">
        <v>0</v>
      </c>
      <c r="FQ625" s="81">
        <v>0</v>
      </c>
      <c r="FR625" s="81">
        <v>0</v>
      </c>
      <c r="FS625" s="81">
        <v>0</v>
      </c>
      <c r="FT625" s="81">
        <v>0</v>
      </c>
      <c r="FU625" s="81">
        <v>0</v>
      </c>
      <c r="FV625" s="81">
        <v>0</v>
      </c>
      <c r="FW625" s="81">
        <v>0</v>
      </c>
      <c r="FX625" s="81">
        <v>0</v>
      </c>
      <c r="FY625" s="81">
        <v>0</v>
      </c>
      <c r="FZ625" s="81">
        <v>0</v>
      </c>
      <c r="GA625" s="81">
        <v>0</v>
      </c>
      <c r="GB625" s="81">
        <v>0</v>
      </c>
      <c r="GC625" s="81">
        <v>0</v>
      </c>
      <c r="GD625" s="81">
        <v>0</v>
      </c>
      <c r="GE625" s="81">
        <v>0</v>
      </c>
      <c r="GF625" s="81">
        <v>0</v>
      </c>
      <c r="GG625" s="81">
        <v>0</v>
      </c>
      <c r="GH625" s="81">
        <v>0</v>
      </c>
      <c r="GI625" s="81">
        <v>0</v>
      </c>
      <c r="GJ625" s="81">
        <v>0</v>
      </c>
      <c r="GK625" s="81">
        <v>0</v>
      </c>
    </row>
    <row r="626" spans="1:193" x14ac:dyDescent="0.3">
      <c r="Q626" s="42">
        <v>0</v>
      </c>
    </row>
  </sheetData>
  <autoFilter ref="A1:GD626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53"/>
  <sheetViews>
    <sheetView zoomScale="70" zoomScaleNormal="70" workbookViewId="0">
      <selection sqref="A1:XFD1048576"/>
    </sheetView>
  </sheetViews>
  <sheetFormatPr baseColWidth="10" defaultColWidth="11" defaultRowHeight="14.4" x14ac:dyDescent="0.3"/>
  <cols>
    <col min="1" max="1" width="19.109375" style="1" customWidth="1"/>
    <col min="2" max="2" width="31.5546875" style="1" bestFit="1" customWidth="1"/>
    <col min="3" max="3" width="58.5546875" style="1" bestFit="1" customWidth="1"/>
    <col min="4" max="4" width="13" style="2" bestFit="1" customWidth="1"/>
    <col min="5" max="14" width="13" style="17" customWidth="1"/>
    <col min="15" max="16384" width="11" style="1"/>
  </cols>
  <sheetData>
    <row r="1" spans="1:13" s="17" customFormat="1" x14ac:dyDescent="0.3">
      <c r="A1" s="42" t="s">
        <v>2</v>
      </c>
      <c r="B1" s="42" t="s">
        <v>97</v>
      </c>
      <c r="C1" s="42" t="s">
        <v>98</v>
      </c>
      <c r="D1" s="44" t="s">
        <v>99</v>
      </c>
      <c r="E1" s="75" t="s">
        <v>67</v>
      </c>
      <c r="F1" s="75" t="s">
        <v>3253</v>
      </c>
      <c r="G1" s="75" t="s">
        <v>3254</v>
      </c>
      <c r="H1" s="75" t="s">
        <v>3255</v>
      </c>
      <c r="I1" s="75" t="s">
        <v>89</v>
      </c>
      <c r="J1" s="75" t="s">
        <v>3256</v>
      </c>
      <c r="K1" s="75" t="s">
        <v>3257</v>
      </c>
      <c r="L1" s="75" t="s">
        <v>3258</v>
      </c>
      <c r="M1" s="75" t="s">
        <v>3259</v>
      </c>
    </row>
    <row r="2" spans="1:13" s="17" customFormat="1" x14ac:dyDescent="0.3">
      <c r="A2" s="42" t="s">
        <v>228</v>
      </c>
      <c r="B2" s="42" t="s">
        <v>229</v>
      </c>
      <c r="C2" s="42" t="s">
        <v>229</v>
      </c>
      <c r="D2" s="44">
        <v>6854100</v>
      </c>
      <c r="E2" s="75">
        <v>755</v>
      </c>
      <c r="F2" s="75">
        <v>4600</v>
      </c>
      <c r="G2" s="75">
        <v>0</v>
      </c>
      <c r="H2" s="75">
        <v>2</v>
      </c>
      <c r="I2" s="75">
        <v>0</v>
      </c>
      <c r="J2" s="75">
        <v>742</v>
      </c>
      <c r="K2" s="75">
        <v>0</v>
      </c>
      <c r="L2" s="75">
        <v>727</v>
      </c>
      <c r="M2" s="75">
        <v>6826</v>
      </c>
    </row>
    <row r="3" spans="1:13" s="17" customFormat="1" x14ac:dyDescent="0.3">
      <c r="A3" s="42" t="s">
        <v>228</v>
      </c>
      <c r="B3" s="42" t="s">
        <v>229</v>
      </c>
      <c r="C3" s="42" t="s">
        <v>231</v>
      </c>
      <c r="D3" s="44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s="17" customFormat="1" x14ac:dyDescent="0.3">
      <c r="A4" s="42" t="s">
        <v>228</v>
      </c>
      <c r="B4" s="42" t="s">
        <v>229</v>
      </c>
      <c r="C4" s="42" t="s">
        <v>233</v>
      </c>
      <c r="D4" s="44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s="17" customFormat="1" x14ac:dyDescent="0.3">
      <c r="A5" s="42" t="s">
        <v>228</v>
      </c>
      <c r="B5" s="42" t="s">
        <v>229</v>
      </c>
      <c r="C5" s="42" t="s">
        <v>235</v>
      </c>
      <c r="D5" s="44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s="17" customFormat="1" x14ac:dyDescent="0.3">
      <c r="A6" s="42" t="s">
        <v>228</v>
      </c>
      <c r="B6" s="42" t="s">
        <v>229</v>
      </c>
      <c r="C6" s="42" t="s">
        <v>234</v>
      </c>
      <c r="D6" s="44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s="17" customFormat="1" x14ac:dyDescent="0.3">
      <c r="A7" s="42" t="s">
        <v>228</v>
      </c>
      <c r="B7" s="42" t="s">
        <v>229</v>
      </c>
      <c r="C7" s="42" t="s">
        <v>232</v>
      </c>
      <c r="D7" s="44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s="17" customFormat="1" x14ac:dyDescent="0.3">
      <c r="A8" s="42" t="s">
        <v>228</v>
      </c>
      <c r="B8" s="42" t="s">
        <v>229</v>
      </c>
      <c r="C8" s="42" t="s">
        <v>236</v>
      </c>
      <c r="D8" s="44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s="17" customFormat="1" x14ac:dyDescent="0.3">
      <c r="A9" s="42" t="s">
        <v>228</v>
      </c>
      <c r="B9" s="42" t="s">
        <v>239</v>
      </c>
      <c r="C9" s="42" t="s">
        <v>240</v>
      </c>
      <c r="D9" s="44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s="17" customFormat="1" x14ac:dyDescent="0.3">
      <c r="A10" s="42" t="s">
        <v>228</v>
      </c>
      <c r="B10" s="42" t="s">
        <v>239</v>
      </c>
      <c r="C10" s="42" t="s">
        <v>239</v>
      </c>
      <c r="D10" s="44">
        <v>6588100</v>
      </c>
      <c r="E10" s="75">
        <v>4241</v>
      </c>
      <c r="F10" s="75">
        <v>3553</v>
      </c>
      <c r="G10" s="75">
        <v>80</v>
      </c>
      <c r="H10" s="75">
        <v>6238</v>
      </c>
      <c r="I10" s="75">
        <v>0</v>
      </c>
      <c r="J10" s="75">
        <v>0</v>
      </c>
      <c r="K10" s="75">
        <v>0</v>
      </c>
      <c r="L10" s="75">
        <v>831</v>
      </c>
      <c r="M10" s="75">
        <v>14943</v>
      </c>
    </row>
    <row r="11" spans="1:13" s="17" customFormat="1" x14ac:dyDescent="0.3">
      <c r="A11" s="42" t="s">
        <v>228</v>
      </c>
      <c r="B11" s="42" t="s">
        <v>239</v>
      </c>
      <c r="C11" s="42" t="s">
        <v>241</v>
      </c>
      <c r="D11" s="44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s="17" customFormat="1" x14ac:dyDescent="0.3">
      <c r="A12" s="42" t="s">
        <v>228</v>
      </c>
      <c r="B12" s="42" t="s">
        <v>239</v>
      </c>
      <c r="C12" s="42" t="s">
        <v>242</v>
      </c>
      <c r="D12" s="44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s="17" customFormat="1" x14ac:dyDescent="0.3">
      <c r="A13" s="42" t="s">
        <v>228</v>
      </c>
      <c r="B13" s="42" t="s">
        <v>239</v>
      </c>
      <c r="C13" s="42" t="s">
        <v>243</v>
      </c>
      <c r="D13" s="44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s="17" customFormat="1" x14ac:dyDescent="0.3">
      <c r="A14" s="42" t="s">
        <v>228</v>
      </c>
      <c r="B14" s="42" t="s">
        <v>239</v>
      </c>
      <c r="C14" s="42" t="s">
        <v>246</v>
      </c>
      <c r="D14" s="44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s="17" customFormat="1" x14ac:dyDescent="0.3">
      <c r="A15" s="42" t="s">
        <v>228</v>
      </c>
      <c r="B15" s="42" t="s">
        <v>239</v>
      </c>
      <c r="C15" s="42" t="s">
        <v>245</v>
      </c>
      <c r="D15" s="44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s="17" customFormat="1" x14ac:dyDescent="0.3">
      <c r="A16" s="42" t="s">
        <v>228</v>
      </c>
      <c r="B16" s="42" t="s">
        <v>239</v>
      </c>
      <c r="C16" s="42" t="s">
        <v>244</v>
      </c>
      <c r="D16" s="44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s="17" customFormat="1" x14ac:dyDescent="0.3">
      <c r="A17" s="42" t="s">
        <v>228</v>
      </c>
      <c r="B17" s="42" t="s">
        <v>247</v>
      </c>
      <c r="C17" s="42" t="s">
        <v>248</v>
      </c>
      <c r="D17" s="44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s="17" customFormat="1" x14ac:dyDescent="0.3">
      <c r="A18" s="42" t="s">
        <v>228</v>
      </c>
      <c r="B18" s="42" t="s">
        <v>247</v>
      </c>
      <c r="C18" s="42" t="s">
        <v>251</v>
      </c>
      <c r="D18" s="44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s="17" customFormat="1" x14ac:dyDescent="0.3">
      <c r="A19" s="42" t="s">
        <v>228</v>
      </c>
      <c r="B19" s="42" t="s">
        <v>247</v>
      </c>
      <c r="C19" s="42" t="s">
        <v>252</v>
      </c>
      <c r="D19" s="44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s="17" customFormat="1" x14ac:dyDescent="0.3">
      <c r="A20" s="42" t="s">
        <v>228</v>
      </c>
      <c r="B20" s="42" t="s">
        <v>247</v>
      </c>
      <c r="C20" s="42" t="s">
        <v>249</v>
      </c>
      <c r="D20" s="44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s="17" customFormat="1" x14ac:dyDescent="0.3">
      <c r="A21" s="42" t="s">
        <v>228</v>
      </c>
      <c r="B21" s="42" t="s">
        <v>247</v>
      </c>
      <c r="C21" s="42" t="s">
        <v>250</v>
      </c>
      <c r="D21" s="44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s="17" customFormat="1" x14ac:dyDescent="0.3">
      <c r="A22" s="42" t="s">
        <v>228</v>
      </c>
      <c r="B22" s="42" t="s">
        <v>253</v>
      </c>
      <c r="C22" s="42" t="s">
        <v>254</v>
      </c>
      <c r="D22" s="44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s="17" customFormat="1" x14ac:dyDescent="0.3">
      <c r="A23" s="42" t="s">
        <v>228</v>
      </c>
      <c r="B23" s="42" t="s">
        <v>253</v>
      </c>
      <c r="C23" s="42" t="s">
        <v>255</v>
      </c>
      <c r="D23" s="44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s="17" customFormat="1" x14ac:dyDescent="0.3">
      <c r="A24" s="42" t="s">
        <v>228</v>
      </c>
      <c r="B24" s="42" t="s">
        <v>253</v>
      </c>
      <c r="C24" s="42" t="s">
        <v>256</v>
      </c>
      <c r="D24" s="44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s="17" customFormat="1" x14ac:dyDescent="0.3">
      <c r="A25" s="42" t="s">
        <v>228</v>
      </c>
      <c r="B25" s="42" t="s">
        <v>253</v>
      </c>
      <c r="C25" s="42" t="s">
        <v>257</v>
      </c>
      <c r="D25" s="44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s="17" customFormat="1" x14ac:dyDescent="0.3">
      <c r="A26" s="42" t="s">
        <v>228</v>
      </c>
      <c r="B26" s="42" t="s">
        <v>258</v>
      </c>
      <c r="C26" s="42" t="s">
        <v>259</v>
      </c>
      <c r="D26" s="44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s="17" customFormat="1" x14ac:dyDescent="0.3">
      <c r="A27" s="42" t="s">
        <v>228</v>
      </c>
      <c r="B27" s="42" t="s">
        <v>258</v>
      </c>
      <c r="C27" s="42" t="s">
        <v>261</v>
      </c>
      <c r="D27" s="44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s="17" customFormat="1" x14ac:dyDescent="0.3">
      <c r="A28" s="42" t="s">
        <v>228</v>
      </c>
      <c r="B28" s="42" t="s">
        <v>258</v>
      </c>
      <c r="C28" s="42" t="s">
        <v>260</v>
      </c>
      <c r="D28" s="44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s="17" customFormat="1" x14ac:dyDescent="0.3">
      <c r="A29" s="42" t="s">
        <v>228</v>
      </c>
      <c r="B29" s="42" t="s">
        <v>258</v>
      </c>
      <c r="C29" s="42" t="s">
        <v>262</v>
      </c>
      <c r="D29" s="44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s="17" customFormat="1" x14ac:dyDescent="0.3">
      <c r="A30" s="42" t="s">
        <v>228</v>
      </c>
      <c r="B30" s="42" t="s">
        <v>263</v>
      </c>
      <c r="C30" s="42" t="s">
        <v>264</v>
      </c>
      <c r="D30" s="44">
        <v>6028010</v>
      </c>
      <c r="E30" s="75">
        <v>86</v>
      </c>
      <c r="F30" s="75">
        <v>9355</v>
      </c>
      <c r="G30" s="75">
        <v>53</v>
      </c>
      <c r="H30" s="75">
        <v>12087</v>
      </c>
      <c r="I30" s="75">
        <v>91</v>
      </c>
      <c r="J30" s="75">
        <v>1</v>
      </c>
      <c r="K30" s="75">
        <v>0</v>
      </c>
      <c r="L30" s="75">
        <v>26</v>
      </c>
      <c r="M30" s="75">
        <v>21699</v>
      </c>
    </row>
    <row r="31" spans="1:13" s="17" customFormat="1" x14ac:dyDescent="0.3">
      <c r="A31" s="42" t="s">
        <v>228</v>
      </c>
      <c r="B31" s="42" t="s">
        <v>263</v>
      </c>
      <c r="C31" s="42" t="s">
        <v>265</v>
      </c>
      <c r="D31" s="44">
        <v>6028010</v>
      </c>
      <c r="E31" s="75">
        <v>39</v>
      </c>
      <c r="F31" s="75">
        <v>16766</v>
      </c>
      <c r="G31" s="75">
        <v>35</v>
      </c>
      <c r="H31" s="75">
        <v>12073</v>
      </c>
      <c r="I31" s="75">
        <v>14</v>
      </c>
      <c r="J31" s="75">
        <v>2</v>
      </c>
      <c r="K31" s="75">
        <v>0</v>
      </c>
      <c r="L31" s="75">
        <v>309</v>
      </c>
      <c r="M31" s="75">
        <v>29238</v>
      </c>
    </row>
    <row r="32" spans="1:13" s="17" customFormat="1" x14ac:dyDescent="0.3">
      <c r="A32" s="42" t="s">
        <v>228</v>
      </c>
      <c r="B32" s="42" t="s">
        <v>263</v>
      </c>
      <c r="C32" s="42" t="s">
        <v>266</v>
      </c>
      <c r="D32" s="44">
        <v>6028010</v>
      </c>
      <c r="E32" s="75">
        <v>4</v>
      </c>
      <c r="F32" s="75">
        <v>7732</v>
      </c>
      <c r="G32" s="75">
        <v>3</v>
      </c>
      <c r="H32" s="75">
        <v>3987</v>
      </c>
      <c r="I32" s="75">
        <v>15</v>
      </c>
      <c r="J32" s="75">
        <v>0</v>
      </c>
      <c r="K32" s="75">
        <v>0</v>
      </c>
      <c r="L32" s="75">
        <v>2</v>
      </c>
      <c r="M32" s="75">
        <v>11743</v>
      </c>
    </row>
    <row r="33" spans="1:13" s="17" customFormat="1" x14ac:dyDescent="0.3">
      <c r="A33" s="42" t="s">
        <v>228</v>
      </c>
      <c r="B33" s="42" t="s">
        <v>263</v>
      </c>
      <c r="C33" s="42" t="s">
        <v>267</v>
      </c>
      <c r="D33" s="44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42</v>
      </c>
      <c r="J33" s="75">
        <v>0</v>
      </c>
      <c r="K33" s="75">
        <v>0</v>
      </c>
      <c r="L33" s="75">
        <v>1</v>
      </c>
      <c r="M33" s="75">
        <v>5799</v>
      </c>
    </row>
    <row r="34" spans="1:13" s="17" customFormat="1" x14ac:dyDescent="0.3">
      <c r="A34" s="42" t="s">
        <v>228</v>
      </c>
      <c r="B34" s="42" t="s">
        <v>263</v>
      </c>
      <c r="C34" s="42" t="s">
        <v>268</v>
      </c>
      <c r="D34" s="44">
        <v>6028010</v>
      </c>
      <c r="E34" s="75">
        <v>11</v>
      </c>
      <c r="F34" s="75">
        <v>9209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21308</v>
      </c>
    </row>
    <row r="35" spans="1:13" s="17" customFormat="1" x14ac:dyDescent="0.3">
      <c r="A35" s="42" t="s">
        <v>228</v>
      </c>
      <c r="B35" s="42" t="s">
        <v>263</v>
      </c>
      <c r="C35" s="42" t="s">
        <v>269</v>
      </c>
      <c r="D35" s="44">
        <v>6028010</v>
      </c>
      <c r="E35" s="75">
        <v>0</v>
      </c>
      <c r="F35" s="75">
        <v>7604</v>
      </c>
      <c r="G35" s="75">
        <v>1</v>
      </c>
      <c r="H35" s="75">
        <v>1605</v>
      </c>
      <c r="I35" s="75">
        <v>4</v>
      </c>
      <c r="J35" s="75">
        <v>0</v>
      </c>
      <c r="K35" s="75">
        <v>0</v>
      </c>
      <c r="L35" s="75">
        <v>1</v>
      </c>
      <c r="M35" s="75">
        <v>9215</v>
      </c>
    </row>
    <row r="36" spans="1:13" s="17" customFormat="1" x14ac:dyDescent="0.3">
      <c r="A36" s="42" t="s">
        <v>228</v>
      </c>
      <c r="B36" s="42" t="s">
        <v>263</v>
      </c>
      <c r="C36" s="42" t="s">
        <v>270</v>
      </c>
      <c r="D36" s="44">
        <v>6028010</v>
      </c>
      <c r="E36" s="75">
        <v>16</v>
      </c>
      <c r="F36" s="75">
        <v>9478</v>
      </c>
      <c r="G36" s="75">
        <v>20</v>
      </c>
      <c r="H36" s="75">
        <v>8223</v>
      </c>
      <c r="I36" s="75">
        <v>29</v>
      </c>
      <c r="J36" s="75">
        <v>0</v>
      </c>
      <c r="K36" s="75">
        <v>0</v>
      </c>
      <c r="L36" s="75">
        <v>1</v>
      </c>
      <c r="M36" s="75">
        <v>17767</v>
      </c>
    </row>
    <row r="37" spans="1:13" s="17" customFormat="1" x14ac:dyDescent="0.3">
      <c r="A37" s="42" t="s">
        <v>228</v>
      </c>
      <c r="B37" s="42" t="s">
        <v>263</v>
      </c>
      <c r="C37" s="42" t="s">
        <v>271</v>
      </c>
      <c r="D37" s="44">
        <v>6028010</v>
      </c>
      <c r="E37" s="75">
        <v>1</v>
      </c>
      <c r="F37" s="75">
        <v>4921</v>
      </c>
      <c r="G37" s="75">
        <v>3</v>
      </c>
      <c r="H37" s="75">
        <v>787</v>
      </c>
      <c r="I37" s="75">
        <v>6</v>
      </c>
      <c r="J37" s="75">
        <v>0</v>
      </c>
      <c r="K37" s="75">
        <v>0</v>
      </c>
      <c r="L37" s="75">
        <v>1</v>
      </c>
      <c r="M37" s="75">
        <v>5719</v>
      </c>
    </row>
    <row r="38" spans="1:13" s="17" customFormat="1" x14ac:dyDescent="0.3">
      <c r="A38" s="42" t="s">
        <v>228</v>
      </c>
      <c r="B38" s="42" t="s">
        <v>263</v>
      </c>
      <c r="C38" s="42" t="s">
        <v>272</v>
      </c>
      <c r="D38" s="44">
        <v>6028010</v>
      </c>
      <c r="E38" s="75">
        <v>3</v>
      </c>
      <c r="F38" s="75">
        <v>3666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7983</v>
      </c>
    </row>
    <row r="39" spans="1:13" s="17" customFormat="1" x14ac:dyDescent="0.3">
      <c r="A39" s="42" t="s">
        <v>228</v>
      </c>
      <c r="B39" s="42" t="s">
        <v>263</v>
      </c>
      <c r="C39" s="42" t="s">
        <v>273</v>
      </c>
      <c r="D39" s="44">
        <v>6028010</v>
      </c>
      <c r="E39" s="75">
        <v>9</v>
      </c>
      <c r="F39" s="75">
        <v>10941</v>
      </c>
      <c r="G39" s="75">
        <v>14</v>
      </c>
      <c r="H39" s="75">
        <v>10091</v>
      </c>
      <c r="I39" s="75">
        <v>179</v>
      </c>
      <c r="J39" s="75">
        <v>0</v>
      </c>
      <c r="K39" s="75">
        <v>0</v>
      </c>
      <c r="L39" s="75">
        <v>340</v>
      </c>
      <c r="M39" s="75">
        <v>21574</v>
      </c>
    </row>
    <row r="40" spans="1:13" s="17" customFormat="1" x14ac:dyDescent="0.3">
      <c r="A40" s="42" t="s">
        <v>228</v>
      </c>
      <c r="B40" s="42" t="s">
        <v>263</v>
      </c>
      <c r="C40" s="42" t="s">
        <v>274</v>
      </c>
      <c r="D40" s="44">
        <v>6028010</v>
      </c>
      <c r="E40" s="75">
        <v>3</v>
      </c>
      <c r="F40" s="75">
        <v>4418</v>
      </c>
      <c r="G40" s="75">
        <v>4</v>
      </c>
      <c r="H40" s="75">
        <v>4746</v>
      </c>
      <c r="I40" s="75">
        <v>128</v>
      </c>
      <c r="J40" s="75">
        <v>0</v>
      </c>
      <c r="K40" s="75">
        <v>0</v>
      </c>
      <c r="L40" s="75">
        <v>2</v>
      </c>
      <c r="M40" s="75">
        <v>9301</v>
      </c>
    </row>
    <row r="41" spans="1:13" s="17" customFormat="1" x14ac:dyDescent="0.3">
      <c r="A41" s="42" t="s">
        <v>228</v>
      </c>
      <c r="B41" s="42" t="s">
        <v>263</v>
      </c>
      <c r="C41" s="42" t="s">
        <v>275</v>
      </c>
      <c r="D41" s="44">
        <v>6028010</v>
      </c>
      <c r="E41" s="75">
        <v>2</v>
      </c>
      <c r="F41" s="75">
        <v>9013</v>
      </c>
      <c r="G41" s="75">
        <v>1</v>
      </c>
      <c r="H41" s="75">
        <v>1166</v>
      </c>
      <c r="I41" s="75">
        <v>1</v>
      </c>
      <c r="J41" s="75">
        <v>3</v>
      </c>
      <c r="K41" s="75">
        <v>0</v>
      </c>
      <c r="L41" s="75">
        <v>1</v>
      </c>
      <c r="M41" s="75">
        <v>10187</v>
      </c>
    </row>
    <row r="42" spans="1:13" s="17" customFormat="1" x14ac:dyDescent="0.3">
      <c r="A42" s="42" t="s">
        <v>228</v>
      </c>
      <c r="B42" s="42" t="s">
        <v>278</v>
      </c>
      <c r="C42" s="42" t="s">
        <v>278</v>
      </c>
      <c r="D42" s="44">
        <v>6077010</v>
      </c>
      <c r="E42" s="75">
        <v>773</v>
      </c>
      <c r="F42" s="75">
        <v>1297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10311</v>
      </c>
    </row>
    <row r="43" spans="1:13" s="17" customFormat="1" x14ac:dyDescent="0.3">
      <c r="A43" s="42" t="s">
        <v>228</v>
      </c>
      <c r="B43" s="42" t="s">
        <v>278</v>
      </c>
      <c r="C43" s="42" t="s">
        <v>279</v>
      </c>
      <c r="D43" s="44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s="17" customFormat="1" x14ac:dyDescent="0.3">
      <c r="A44" s="42" t="s">
        <v>228</v>
      </c>
      <c r="B44" s="42" t="s">
        <v>278</v>
      </c>
      <c r="C44" s="42" t="s">
        <v>280</v>
      </c>
      <c r="D44" s="44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s="17" customFormat="1" x14ac:dyDescent="0.3">
      <c r="A45" s="42" t="s">
        <v>228</v>
      </c>
      <c r="B45" s="42" t="s">
        <v>281</v>
      </c>
      <c r="C45" s="42" t="s">
        <v>281</v>
      </c>
      <c r="D45" s="44">
        <v>6035010</v>
      </c>
      <c r="E45" s="75">
        <v>903</v>
      </c>
      <c r="F45" s="75">
        <v>8577</v>
      </c>
      <c r="G45" s="75">
        <v>46</v>
      </c>
      <c r="H45" s="75">
        <v>7442</v>
      </c>
      <c r="I45" s="75">
        <v>168</v>
      </c>
      <c r="J45" s="75">
        <v>8</v>
      </c>
      <c r="K45" s="75">
        <v>0</v>
      </c>
      <c r="L45" s="75">
        <v>79</v>
      </c>
      <c r="M45" s="75">
        <v>17223</v>
      </c>
    </row>
    <row r="46" spans="1:13" s="17" customFormat="1" x14ac:dyDescent="0.3">
      <c r="A46" s="42" t="s">
        <v>228</v>
      </c>
      <c r="B46" s="42" t="s">
        <v>281</v>
      </c>
      <c r="C46" s="42" t="s">
        <v>282</v>
      </c>
      <c r="D46" s="44">
        <v>6035010</v>
      </c>
      <c r="E46" s="75">
        <v>1</v>
      </c>
      <c r="F46" s="75">
        <v>4834</v>
      </c>
      <c r="G46" s="75">
        <v>0</v>
      </c>
      <c r="H46" s="75">
        <v>3047</v>
      </c>
      <c r="I46" s="75">
        <v>7</v>
      </c>
      <c r="J46" s="75">
        <v>0</v>
      </c>
      <c r="K46" s="75">
        <v>0</v>
      </c>
      <c r="L46" s="75">
        <v>0</v>
      </c>
      <c r="M46" s="75">
        <v>7889</v>
      </c>
    </row>
    <row r="47" spans="1:13" s="17" customFormat="1" x14ac:dyDescent="0.3">
      <c r="A47" s="42" t="s">
        <v>228</v>
      </c>
      <c r="B47" s="42" t="s">
        <v>281</v>
      </c>
      <c r="C47" s="42" t="s">
        <v>283</v>
      </c>
      <c r="D47" s="44">
        <v>6035010</v>
      </c>
      <c r="E47" s="75">
        <v>11</v>
      </c>
      <c r="F47" s="75">
        <v>630</v>
      </c>
      <c r="G47" s="75">
        <v>0</v>
      </c>
      <c r="H47" s="75">
        <v>1908</v>
      </c>
      <c r="I47" s="75">
        <v>13</v>
      </c>
      <c r="J47" s="75">
        <v>0</v>
      </c>
      <c r="K47" s="75">
        <v>0</v>
      </c>
      <c r="L47" s="75">
        <v>26</v>
      </c>
      <c r="M47" s="75">
        <v>2588</v>
      </c>
    </row>
    <row r="48" spans="1:13" s="17" customFormat="1" x14ac:dyDescent="0.3">
      <c r="A48" s="42" t="s">
        <v>228</v>
      </c>
      <c r="B48" s="42" t="s">
        <v>281</v>
      </c>
      <c r="C48" s="42" t="s">
        <v>284</v>
      </c>
      <c r="D48" s="44">
        <v>6035010</v>
      </c>
      <c r="E48" s="75">
        <v>3</v>
      </c>
      <c r="F48" s="75">
        <v>5769</v>
      </c>
      <c r="G48" s="75">
        <v>0</v>
      </c>
      <c r="H48" s="75">
        <v>4826</v>
      </c>
      <c r="I48" s="75">
        <v>5</v>
      </c>
      <c r="J48" s="75">
        <v>0</v>
      </c>
      <c r="K48" s="75">
        <v>0</v>
      </c>
      <c r="L48" s="75">
        <v>0</v>
      </c>
      <c r="M48" s="75">
        <v>10603</v>
      </c>
    </row>
    <row r="49" spans="1:13" s="17" customFormat="1" x14ac:dyDescent="0.3">
      <c r="A49" s="42" t="s">
        <v>228</v>
      </c>
      <c r="B49" s="42" t="s">
        <v>281</v>
      </c>
      <c r="C49" s="42" t="s">
        <v>285</v>
      </c>
      <c r="D49" s="44">
        <v>6035010</v>
      </c>
      <c r="E49" s="75">
        <v>9</v>
      </c>
      <c r="F49" s="75">
        <v>5704</v>
      </c>
      <c r="G49" s="75">
        <v>1</v>
      </c>
      <c r="H49" s="75">
        <v>2673</v>
      </c>
      <c r="I49" s="75">
        <v>5</v>
      </c>
      <c r="J49" s="75">
        <v>0</v>
      </c>
      <c r="K49" s="75">
        <v>0</v>
      </c>
      <c r="L49" s="75">
        <v>0</v>
      </c>
      <c r="M49" s="75">
        <v>8392</v>
      </c>
    </row>
    <row r="50" spans="1:13" s="17" customFormat="1" x14ac:dyDescent="0.3">
      <c r="A50" s="42" t="s">
        <v>228</v>
      </c>
      <c r="B50" s="42" t="s">
        <v>281</v>
      </c>
      <c r="C50" s="42" t="s">
        <v>286</v>
      </c>
      <c r="D50" s="44">
        <v>6035010</v>
      </c>
      <c r="E50" s="75">
        <v>703</v>
      </c>
      <c r="F50" s="75">
        <v>9510</v>
      </c>
      <c r="G50" s="75">
        <v>60</v>
      </c>
      <c r="H50" s="75">
        <v>13779</v>
      </c>
      <c r="I50" s="75">
        <v>43</v>
      </c>
      <c r="J50" s="75">
        <v>1</v>
      </c>
      <c r="K50" s="75">
        <v>0</v>
      </c>
      <c r="L50" s="75">
        <v>1</v>
      </c>
      <c r="M50" s="75">
        <v>24097</v>
      </c>
    </row>
    <row r="51" spans="1:13" s="17" customFormat="1" x14ac:dyDescent="0.3">
      <c r="A51" s="42" t="s">
        <v>228</v>
      </c>
      <c r="B51" s="42" t="s">
        <v>281</v>
      </c>
      <c r="C51" s="42" t="s">
        <v>287</v>
      </c>
      <c r="D51" s="44">
        <v>6035010</v>
      </c>
      <c r="E51" s="75">
        <v>15</v>
      </c>
      <c r="F51" s="75">
        <v>8462</v>
      </c>
      <c r="G51" s="75">
        <v>2</v>
      </c>
      <c r="H51" s="75">
        <v>7525</v>
      </c>
      <c r="I51" s="75">
        <v>19</v>
      </c>
      <c r="J51" s="75">
        <v>0</v>
      </c>
      <c r="K51" s="75">
        <v>0</v>
      </c>
      <c r="L51" s="75">
        <v>600</v>
      </c>
      <c r="M51" s="75">
        <v>16623</v>
      </c>
    </row>
    <row r="52" spans="1:13" s="17" customFormat="1" x14ac:dyDescent="0.3">
      <c r="A52" s="42" t="s">
        <v>228</v>
      </c>
      <c r="B52" s="42" t="s">
        <v>281</v>
      </c>
      <c r="C52" s="42" t="s">
        <v>288</v>
      </c>
      <c r="D52" s="44">
        <v>6035010</v>
      </c>
      <c r="E52" s="75">
        <v>329</v>
      </c>
      <c r="F52" s="75">
        <v>12033</v>
      </c>
      <c r="G52" s="75">
        <v>62</v>
      </c>
      <c r="H52" s="75">
        <v>16620</v>
      </c>
      <c r="I52" s="75">
        <v>12</v>
      </c>
      <c r="J52" s="75">
        <v>0</v>
      </c>
      <c r="K52" s="75">
        <v>0</v>
      </c>
      <c r="L52" s="75">
        <v>101</v>
      </c>
      <c r="M52" s="75">
        <v>29157</v>
      </c>
    </row>
    <row r="53" spans="1:13" s="17" customFormat="1" x14ac:dyDescent="0.3">
      <c r="A53" s="42" t="s">
        <v>228</v>
      </c>
      <c r="B53" s="42" t="s">
        <v>289</v>
      </c>
      <c r="C53" s="42" t="s">
        <v>289</v>
      </c>
      <c r="D53" s="44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s="17" customFormat="1" x14ac:dyDescent="0.3">
      <c r="A54" s="42" t="s">
        <v>228</v>
      </c>
      <c r="B54" s="42" t="s">
        <v>289</v>
      </c>
      <c r="C54" s="42" t="s">
        <v>290</v>
      </c>
      <c r="D54" s="44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s="17" customFormat="1" x14ac:dyDescent="0.3">
      <c r="A55" s="42" t="s">
        <v>228</v>
      </c>
      <c r="B55" s="42" t="s">
        <v>289</v>
      </c>
      <c r="C55" s="42" t="s">
        <v>291</v>
      </c>
      <c r="D55" s="44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s="17" customFormat="1" x14ac:dyDescent="0.3">
      <c r="A56" s="42" t="s">
        <v>228</v>
      </c>
      <c r="B56" s="42" t="s">
        <v>289</v>
      </c>
      <c r="C56" s="42" t="s">
        <v>292</v>
      </c>
      <c r="D56" s="44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s="17" customFormat="1" x14ac:dyDescent="0.3">
      <c r="A57" s="42" t="s">
        <v>228</v>
      </c>
      <c r="B57" s="42" t="s">
        <v>293</v>
      </c>
      <c r="C57" s="42" t="s">
        <v>293</v>
      </c>
      <c r="D57" s="44">
        <v>6049020</v>
      </c>
      <c r="E57" s="75">
        <v>1692</v>
      </c>
      <c r="F57" s="75">
        <v>14974</v>
      </c>
      <c r="G57" s="75">
        <v>48</v>
      </c>
      <c r="H57" s="75">
        <v>78</v>
      </c>
      <c r="I57" s="75">
        <v>14</v>
      </c>
      <c r="J57" s="75">
        <v>2</v>
      </c>
      <c r="K57" s="75">
        <v>0</v>
      </c>
      <c r="L57" s="75">
        <v>1145</v>
      </c>
      <c r="M57" s="75">
        <v>17953</v>
      </c>
    </row>
    <row r="58" spans="1:13" s="17" customFormat="1" x14ac:dyDescent="0.3">
      <c r="A58" s="42" t="s">
        <v>228</v>
      </c>
      <c r="B58" s="42" t="s">
        <v>293</v>
      </c>
      <c r="C58" s="42" t="s">
        <v>294</v>
      </c>
      <c r="D58" s="44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s="17" customFormat="1" x14ac:dyDescent="0.3">
      <c r="A59" s="42" t="s">
        <v>228</v>
      </c>
      <c r="B59" s="42" t="s">
        <v>293</v>
      </c>
      <c r="C59" s="42" t="s">
        <v>295</v>
      </c>
      <c r="D59" s="44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s="17" customFormat="1" x14ac:dyDescent="0.3">
      <c r="A60" s="42" t="s">
        <v>228</v>
      </c>
      <c r="B60" s="42" t="s">
        <v>296</v>
      </c>
      <c r="C60" s="42" t="s">
        <v>296</v>
      </c>
      <c r="D60" s="44">
        <v>6056010</v>
      </c>
      <c r="E60" s="75">
        <v>3774</v>
      </c>
      <c r="F60" s="75">
        <v>103360</v>
      </c>
      <c r="G60" s="75">
        <v>388</v>
      </c>
      <c r="H60" s="75">
        <v>14732</v>
      </c>
      <c r="I60" s="75">
        <v>64</v>
      </c>
      <c r="J60" s="75">
        <v>8</v>
      </c>
      <c r="K60" s="75">
        <v>0</v>
      </c>
      <c r="L60" s="75">
        <v>2764</v>
      </c>
      <c r="M60" s="75">
        <v>125090</v>
      </c>
    </row>
    <row r="61" spans="1:13" s="17" customFormat="1" x14ac:dyDescent="0.3">
      <c r="A61" s="42" t="s">
        <v>228</v>
      </c>
      <c r="B61" s="42" t="s">
        <v>296</v>
      </c>
      <c r="C61" s="42" t="s">
        <v>297</v>
      </c>
      <c r="D61" s="44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s="17" customFormat="1" x14ac:dyDescent="0.3">
      <c r="A62" s="42" t="s">
        <v>228</v>
      </c>
      <c r="B62" s="42" t="s">
        <v>296</v>
      </c>
      <c r="C62" s="42" t="s">
        <v>298</v>
      </c>
      <c r="D62" s="44">
        <v>6056030</v>
      </c>
      <c r="E62" s="75">
        <v>320</v>
      </c>
      <c r="F62" s="75">
        <v>1670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2008</v>
      </c>
    </row>
    <row r="63" spans="1:13" s="17" customFormat="1" x14ac:dyDescent="0.3">
      <c r="A63" s="42" t="s">
        <v>228</v>
      </c>
      <c r="B63" s="42" t="s">
        <v>296</v>
      </c>
      <c r="C63" s="42" t="s">
        <v>299</v>
      </c>
      <c r="D63" s="44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s="17" customFormat="1" x14ac:dyDescent="0.3">
      <c r="A64" s="42" t="s">
        <v>228</v>
      </c>
      <c r="B64" s="42" t="s">
        <v>300</v>
      </c>
      <c r="C64" s="42" t="s">
        <v>300</v>
      </c>
      <c r="D64" s="44">
        <v>6063010</v>
      </c>
      <c r="E64" s="75">
        <v>1347</v>
      </c>
      <c r="F64" s="75">
        <v>11903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14223</v>
      </c>
    </row>
    <row r="65" spans="1:13" s="17" customFormat="1" x14ac:dyDescent="0.3">
      <c r="A65" s="42" t="s">
        <v>228</v>
      </c>
      <c r="B65" s="42" t="s">
        <v>300</v>
      </c>
      <c r="C65" s="42" t="s">
        <v>301</v>
      </c>
      <c r="D65" s="44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s="17" customFormat="1" x14ac:dyDescent="0.3">
      <c r="A66" s="42" t="s">
        <v>228</v>
      </c>
      <c r="B66" s="42" t="s">
        <v>300</v>
      </c>
      <c r="C66" s="42" t="s">
        <v>302</v>
      </c>
      <c r="D66" s="44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s="17" customFormat="1" x14ac:dyDescent="0.3">
      <c r="A67" s="42" t="s">
        <v>228</v>
      </c>
      <c r="B67" s="42" t="s">
        <v>300</v>
      </c>
      <c r="C67" s="42" t="s">
        <v>303</v>
      </c>
      <c r="D67" s="44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s="17" customFormat="1" x14ac:dyDescent="0.3">
      <c r="A68" s="42" t="s">
        <v>228</v>
      </c>
      <c r="B68" s="42" t="s">
        <v>300</v>
      </c>
      <c r="C68" s="42" t="s">
        <v>304</v>
      </c>
      <c r="D68" s="44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s="17" customFormat="1" x14ac:dyDescent="0.3">
      <c r="A69" s="42" t="s">
        <v>228</v>
      </c>
      <c r="B69" s="42" t="s">
        <v>300</v>
      </c>
      <c r="C69" s="42" t="s">
        <v>305</v>
      </c>
      <c r="D69" s="44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s="17" customFormat="1" x14ac:dyDescent="0.3">
      <c r="A70" s="42" t="s">
        <v>228</v>
      </c>
      <c r="B70" s="42" t="s">
        <v>306</v>
      </c>
      <c r="C70" s="42" t="s">
        <v>306</v>
      </c>
      <c r="D70" s="44">
        <v>6070010</v>
      </c>
      <c r="E70" s="75">
        <v>1010</v>
      </c>
      <c r="F70" s="75">
        <v>7486</v>
      </c>
      <c r="G70" s="75">
        <v>0</v>
      </c>
      <c r="H70" s="75">
        <v>85</v>
      </c>
      <c r="I70" s="75">
        <v>0</v>
      </c>
      <c r="J70" s="75">
        <v>2</v>
      </c>
      <c r="K70" s="75">
        <v>0</v>
      </c>
      <c r="L70" s="75">
        <v>827</v>
      </c>
      <c r="M70" s="75">
        <v>9410</v>
      </c>
    </row>
    <row r="71" spans="1:13" s="17" customFormat="1" x14ac:dyDescent="0.3">
      <c r="A71" s="42" t="s">
        <v>228</v>
      </c>
      <c r="B71" s="42" t="s">
        <v>306</v>
      </c>
      <c r="C71" s="42" t="s">
        <v>309</v>
      </c>
      <c r="D71" s="44">
        <v>6070040</v>
      </c>
      <c r="E71" s="75">
        <v>96</v>
      </c>
      <c r="F71" s="75">
        <v>0</v>
      </c>
      <c r="G71" s="75">
        <v>0</v>
      </c>
      <c r="H71" s="75">
        <v>0</v>
      </c>
      <c r="I71" s="75">
        <v>10</v>
      </c>
      <c r="J71" s="75">
        <v>0</v>
      </c>
      <c r="K71" s="75">
        <v>0</v>
      </c>
      <c r="L71" s="75">
        <v>248</v>
      </c>
      <c r="M71" s="75">
        <v>354</v>
      </c>
    </row>
    <row r="72" spans="1:13" s="17" customFormat="1" x14ac:dyDescent="0.3">
      <c r="A72" s="42" t="s">
        <v>228</v>
      </c>
      <c r="B72" s="42" t="s">
        <v>306</v>
      </c>
      <c r="C72" s="42" t="s">
        <v>307</v>
      </c>
      <c r="D72" s="44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s="17" customFormat="1" x14ac:dyDescent="0.3">
      <c r="A73" s="42" t="s">
        <v>228</v>
      </c>
      <c r="B73" s="42" t="s">
        <v>306</v>
      </c>
      <c r="C73" s="42" t="s">
        <v>308</v>
      </c>
      <c r="D73" s="44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s="17" customFormat="1" x14ac:dyDescent="0.3">
      <c r="A74" s="42" t="s">
        <v>228</v>
      </c>
      <c r="B74" s="42" t="s">
        <v>310</v>
      </c>
      <c r="C74" s="42" t="s">
        <v>311</v>
      </c>
      <c r="D74" s="44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s="17" customFormat="1" x14ac:dyDescent="0.3">
      <c r="A75" s="42" t="s">
        <v>228</v>
      </c>
      <c r="B75" s="42" t="s">
        <v>310</v>
      </c>
      <c r="C75" s="42" t="s">
        <v>312</v>
      </c>
      <c r="D75" s="44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s="17" customFormat="1" x14ac:dyDescent="0.3">
      <c r="A76" s="42" t="s">
        <v>228</v>
      </c>
      <c r="B76" s="42" t="s">
        <v>310</v>
      </c>
      <c r="C76" s="42" t="s">
        <v>313</v>
      </c>
      <c r="D76" s="44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s="17" customFormat="1" x14ac:dyDescent="0.3">
      <c r="A77" s="42" t="s">
        <v>228</v>
      </c>
      <c r="B77" s="42" t="s">
        <v>310</v>
      </c>
      <c r="C77" s="42" t="s">
        <v>314</v>
      </c>
      <c r="D77" s="44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s="17" customFormat="1" x14ac:dyDescent="0.3">
      <c r="A78" s="42" t="s">
        <v>228</v>
      </c>
      <c r="B78" s="42" t="s">
        <v>315</v>
      </c>
      <c r="C78" s="42" t="s">
        <v>315</v>
      </c>
      <c r="D78" s="44">
        <v>6091010</v>
      </c>
      <c r="E78" s="75">
        <v>247</v>
      </c>
      <c r="F78" s="75">
        <v>16915</v>
      </c>
      <c r="G78" s="75">
        <v>38</v>
      </c>
      <c r="H78" s="75">
        <v>29387</v>
      </c>
      <c r="I78" s="75">
        <v>23</v>
      </c>
      <c r="J78" s="75">
        <v>4</v>
      </c>
      <c r="K78" s="75">
        <v>0</v>
      </c>
      <c r="L78" s="75">
        <v>49</v>
      </c>
      <c r="M78" s="75">
        <v>46663</v>
      </c>
    </row>
    <row r="79" spans="1:13" s="17" customFormat="1" x14ac:dyDescent="0.3">
      <c r="A79" s="42" t="s">
        <v>228</v>
      </c>
      <c r="B79" s="42" t="s">
        <v>315</v>
      </c>
      <c r="C79" s="42" t="s">
        <v>316</v>
      </c>
      <c r="D79" s="44">
        <v>6091010</v>
      </c>
      <c r="E79" s="75">
        <v>16</v>
      </c>
      <c r="F79" s="75">
        <v>130</v>
      </c>
      <c r="G79" s="75">
        <v>0</v>
      </c>
      <c r="H79" s="75">
        <v>15656</v>
      </c>
      <c r="I79" s="75">
        <v>0</v>
      </c>
      <c r="J79" s="75">
        <v>0</v>
      </c>
      <c r="K79" s="75">
        <v>0</v>
      </c>
      <c r="L79" s="75">
        <v>0</v>
      </c>
      <c r="M79" s="75">
        <v>15802</v>
      </c>
    </row>
    <row r="80" spans="1:13" s="17" customFormat="1" x14ac:dyDescent="0.3">
      <c r="A80" s="42" t="s">
        <v>228</v>
      </c>
      <c r="B80" s="42" t="s">
        <v>315</v>
      </c>
      <c r="C80" s="42" t="s">
        <v>317</v>
      </c>
      <c r="D80" s="44">
        <v>6091010</v>
      </c>
      <c r="E80" s="75">
        <v>1</v>
      </c>
      <c r="F80" s="75">
        <v>1429</v>
      </c>
      <c r="G80" s="75">
        <v>0</v>
      </c>
      <c r="H80" s="75">
        <v>1925</v>
      </c>
      <c r="I80" s="75">
        <v>2</v>
      </c>
      <c r="J80" s="75">
        <v>0</v>
      </c>
      <c r="K80" s="75">
        <v>0</v>
      </c>
      <c r="L80" s="75">
        <v>0</v>
      </c>
      <c r="M80" s="75">
        <v>3357</v>
      </c>
    </row>
    <row r="81" spans="1:13" s="17" customFormat="1" x14ac:dyDescent="0.3">
      <c r="A81" s="42" t="s">
        <v>228</v>
      </c>
      <c r="B81" s="42" t="s">
        <v>315</v>
      </c>
      <c r="C81" s="42" t="s">
        <v>318</v>
      </c>
      <c r="D81" s="44">
        <v>6091010</v>
      </c>
      <c r="E81" s="75">
        <v>1348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4097</v>
      </c>
    </row>
    <row r="82" spans="1:13" s="17" customFormat="1" x14ac:dyDescent="0.3">
      <c r="A82" s="42" t="s">
        <v>228</v>
      </c>
      <c r="B82" s="42" t="s">
        <v>315</v>
      </c>
      <c r="C82" s="42" t="s">
        <v>319</v>
      </c>
      <c r="D82" s="44">
        <v>6091010</v>
      </c>
      <c r="E82" s="75">
        <v>40</v>
      </c>
      <c r="F82" s="75">
        <v>6090</v>
      </c>
      <c r="G82" s="75">
        <v>2</v>
      </c>
      <c r="H82" s="75">
        <v>9754</v>
      </c>
      <c r="I82" s="75">
        <v>3</v>
      </c>
      <c r="J82" s="75">
        <v>0</v>
      </c>
      <c r="K82" s="75">
        <v>0</v>
      </c>
      <c r="L82" s="75">
        <v>0</v>
      </c>
      <c r="M82" s="75">
        <v>15889</v>
      </c>
    </row>
    <row r="83" spans="1:13" s="17" customFormat="1" x14ac:dyDescent="0.3">
      <c r="A83" s="42" t="s">
        <v>228</v>
      </c>
      <c r="B83" s="42" t="s">
        <v>315</v>
      </c>
      <c r="C83" s="42" t="s">
        <v>320</v>
      </c>
      <c r="D83" s="44">
        <v>6091010</v>
      </c>
      <c r="E83" s="75">
        <v>94</v>
      </c>
      <c r="F83" s="75">
        <v>2038</v>
      </c>
      <c r="G83" s="75">
        <v>2</v>
      </c>
      <c r="H83" s="75">
        <v>5607</v>
      </c>
      <c r="I83" s="75">
        <v>0</v>
      </c>
      <c r="J83" s="75">
        <v>0</v>
      </c>
      <c r="K83" s="75">
        <v>0</v>
      </c>
      <c r="L83" s="75">
        <v>90</v>
      </c>
      <c r="M83" s="75">
        <v>7831</v>
      </c>
    </row>
    <row r="84" spans="1:13" s="17" customFormat="1" x14ac:dyDescent="0.3">
      <c r="A84" s="42" t="s">
        <v>228</v>
      </c>
      <c r="B84" s="42" t="s">
        <v>315</v>
      </c>
      <c r="C84" s="42" t="s">
        <v>321</v>
      </c>
      <c r="D84" s="44">
        <v>6091010</v>
      </c>
      <c r="E84" s="75">
        <v>0</v>
      </c>
      <c r="F84" s="75">
        <v>247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679</v>
      </c>
    </row>
    <row r="85" spans="1:13" s="17" customFormat="1" x14ac:dyDescent="0.3">
      <c r="A85" s="42" t="s">
        <v>228</v>
      </c>
      <c r="B85" s="42" t="s">
        <v>315</v>
      </c>
      <c r="C85" s="42" t="s">
        <v>322</v>
      </c>
      <c r="D85" s="44">
        <v>6091010</v>
      </c>
      <c r="E85" s="75">
        <v>0</v>
      </c>
      <c r="F85" s="75">
        <v>1828</v>
      </c>
      <c r="G85" s="75">
        <v>0</v>
      </c>
      <c r="H85" s="75">
        <v>2273</v>
      </c>
      <c r="I85" s="75">
        <v>1</v>
      </c>
      <c r="J85" s="75">
        <v>0</v>
      </c>
      <c r="K85" s="75">
        <v>0</v>
      </c>
      <c r="L85" s="75">
        <v>0</v>
      </c>
      <c r="M85" s="75">
        <v>4102</v>
      </c>
    </row>
    <row r="86" spans="1:13" s="17" customFormat="1" x14ac:dyDescent="0.3">
      <c r="A86" s="42" t="s">
        <v>228</v>
      </c>
      <c r="B86" s="42" t="s">
        <v>315</v>
      </c>
      <c r="C86" s="42" t="s">
        <v>323</v>
      </c>
      <c r="D86" s="44">
        <v>6091010</v>
      </c>
      <c r="E86" s="75">
        <v>10</v>
      </c>
      <c r="F86" s="75">
        <v>2946</v>
      </c>
      <c r="G86" s="75">
        <v>13</v>
      </c>
      <c r="H86" s="75">
        <v>7764</v>
      </c>
      <c r="I86" s="75">
        <v>0</v>
      </c>
      <c r="J86" s="75">
        <v>1</v>
      </c>
      <c r="K86" s="75">
        <v>0</v>
      </c>
      <c r="L86" s="75">
        <v>0</v>
      </c>
      <c r="M86" s="75">
        <v>10734</v>
      </c>
    </row>
    <row r="87" spans="1:13" s="17" customFormat="1" x14ac:dyDescent="0.3">
      <c r="A87" s="42" t="s">
        <v>228</v>
      </c>
      <c r="B87" s="42" t="s">
        <v>315</v>
      </c>
      <c r="C87" s="42" t="s">
        <v>324</v>
      </c>
      <c r="D87" s="44">
        <v>6091010</v>
      </c>
      <c r="E87" s="75">
        <v>1</v>
      </c>
      <c r="F87" s="75">
        <v>1112</v>
      </c>
      <c r="G87" s="75">
        <v>0</v>
      </c>
      <c r="H87" s="75">
        <v>2328</v>
      </c>
      <c r="I87" s="75">
        <v>1</v>
      </c>
      <c r="J87" s="75">
        <v>0</v>
      </c>
      <c r="K87" s="75">
        <v>0</v>
      </c>
      <c r="L87" s="75">
        <v>0</v>
      </c>
      <c r="M87" s="75">
        <v>3442</v>
      </c>
    </row>
    <row r="88" spans="1:13" s="17" customFormat="1" x14ac:dyDescent="0.3">
      <c r="A88" s="42" t="s">
        <v>228</v>
      </c>
      <c r="B88" s="42" t="s">
        <v>325</v>
      </c>
      <c r="C88" s="42" t="s">
        <v>325</v>
      </c>
      <c r="D88" s="44">
        <v>6098010</v>
      </c>
      <c r="E88" s="75">
        <v>3116</v>
      </c>
      <c r="F88" s="75">
        <v>14231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25455</v>
      </c>
    </row>
    <row r="89" spans="1:13" s="17" customFormat="1" x14ac:dyDescent="0.3">
      <c r="A89" s="42" t="s">
        <v>228</v>
      </c>
      <c r="B89" s="42" t="s">
        <v>325</v>
      </c>
      <c r="C89" s="42" t="s">
        <v>328</v>
      </c>
      <c r="D89" s="44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s="17" customFormat="1" x14ac:dyDescent="0.3">
      <c r="A90" s="42" t="s">
        <v>228</v>
      </c>
      <c r="B90" s="42" t="s">
        <v>325</v>
      </c>
      <c r="C90" s="42" t="s">
        <v>326</v>
      </c>
      <c r="D90" s="44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s="17" customFormat="1" x14ac:dyDescent="0.3">
      <c r="A91" s="42" t="s">
        <v>228</v>
      </c>
      <c r="B91" s="42" t="s">
        <v>325</v>
      </c>
      <c r="C91" s="42" t="s">
        <v>327</v>
      </c>
      <c r="D91" s="44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s="17" customFormat="1" x14ac:dyDescent="0.3">
      <c r="A92" s="42" t="s">
        <v>228</v>
      </c>
      <c r="B92" s="42" t="s">
        <v>325</v>
      </c>
      <c r="C92" s="42" t="s">
        <v>329</v>
      </c>
      <c r="D92" s="44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s="17" customFormat="1" x14ac:dyDescent="0.3">
      <c r="A93" s="42" t="s">
        <v>228</v>
      </c>
      <c r="B93" s="42" t="s">
        <v>330</v>
      </c>
      <c r="C93" s="42" t="s">
        <v>89</v>
      </c>
      <c r="D93" s="44" t="s">
        <v>277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s="17" customFormat="1" x14ac:dyDescent="0.3">
      <c r="A94" s="42" t="s">
        <v>228</v>
      </c>
      <c r="B94" s="42" t="s">
        <v>330</v>
      </c>
      <c r="C94" s="42" t="s">
        <v>332</v>
      </c>
      <c r="D94" s="44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s="17" customFormat="1" x14ac:dyDescent="0.3">
      <c r="A95" s="42" t="s">
        <v>228</v>
      </c>
      <c r="B95" s="42" t="s">
        <v>330</v>
      </c>
      <c r="C95" s="42" t="s">
        <v>333</v>
      </c>
      <c r="D95" s="44">
        <v>6105060</v>
      </c>
      <c r="E95" s="75">
        <v>727</v>
      </c>
      <c r="F95" s="75">
        <v>5211</v>
      </c>
      <c r="G95" s="75">
        <v>2</v>
      </c>
      <c r="H95" s="75">
        <v>11</v>
      </c>
      <c r="I95" s="75">
        <v>0</v>
      </c>
      <c r="J95" s="75">
        <v>1</v>
      </c>
      <c r="K95" s="75">
        <v>0</v>
      </c>
      <c r="L95" s="75">
        <v>255</v>
      </c>
      <c r="M95" s="75">
        <v>6207</v>
      </c>
    </row>
    <row r="96" spans="1:13" s="17" customFormat="1" x14ac:dyDescent="0.3">
      <c r="A96" s="42" t="s">
        <v>228</v>
      </c>
      <c r="B96" s="42" t="s">
        <v>330</v>
      </c>
      <c r="C96" s="42" t="s">
        <v>334</v>
      </c>
      <c r="D96" s="44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s="17" customFormat="1" x14ac:dyDescent="0.3">
      <c r="A97" s="42" t="s">
        <v>228</v>
      </c>
      <c r="B97" s="42" t="s">
        <v>330</v>
      </c>
      <c r="C97" s="42" t="s">
        <v>331</v>
      </c>
      <c r="D97" s="44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s="17" customFormat="1" x14ac:dyDescent="0.3">
      <c r="A98" s="42" t="s">
        <v>228</v>
      </c>
      <c r="B98" s="42" t="s">
        <v>330</v>
      </c>
      <c r="C98" s="42" t="s">
        <v>3057</v>
      </c>
      <c r="D98" s="44">
        <v>6105020</v>
      </c>
      <c r="E98" s="75">
        <v>0</v>
      </c>
      <c r="F98" s="75">
        <v>0</v>
      </c>
      <c r="G98" s="75">
        <v>0</v>
      </c>
      <c r="H98" s="75">
        <v>1</v>
      </c>
      <c r="I98" s="75">
        <v>0</v>
      </c>
      <c r="J98" s="75">
        <v>0</v>
      </c>
      <c r="K98" s="75">
        <v>0</v>
      </c>
      <c r="L98" s="75">
        <v>0</v>
      </c>
      <c r="M98" s="75">
        <v>1</v>
      </c>
    </row>
    <row r="99" spans="1:13" s="17" customFormat="1" x14ac:dyDescent="0.3">
      <c r="A99" s="42" t="s">
        <v>228</v>
      </c>
      <c r="B99" s="42" t="s">
        <v>335</v>
      </c>
      <c r="C99" s="42" t="s">
        <v>335</v>
      </c>
      <c r="D99" s="44">
        <v>6112010</v>
      </c>
      <c r="E99" s="75">
        <v>500</v>
      </c>
      <c r="F99" s="75">
        <v>3107</v>
      </c>
      <c r="G99" s="75">
        <v>10</v>
      </c>
      <c r="H99" s="75">
        <v>249</v>
      </c>
      <c r="I99" s="75">
        <v>0</v>
      </c>
      <c r="J99" s="75">
        <v>0</v>
      </c>
      <c r="K99" s="75">
        <v>0</v>
      </c>
      <c r="L99" s="75">
        <v>212</v>
      </c>
      <c r="M99" s="75">
        <v>4078</v>
      </c>
    </row>
    <row r="100" spans="1:13" s="17" customFormat="1" x14ac:dyDescent="0.3">
      <c r="A100" s="42" t="s">
        <v>228</v>
      </c>
      <c r="B100" s="42" t="s">
        <v>335</v>
      </c>
      <c r="C100" s="42" t="s">
        <v>337</v>
      </c>
      <c r="D100" s="44">
        <v>6112030</v>
      </c>
      <c r="E100" s="75">
        <v>321</v>
      </c>
      <c r="F100" s="75">
        <v>0</v>
      </c>
      <c r="G100" s="75">
        <v>0</v>
      </c>
      <c r="H100" s="75">
        <v>83</v>
      </c>
      <c r="I100" s="75">
        <v>0</v>
      </c>
      <c r="J100" s="75">
        <v>0</v>
      </c>
      <c r="K100" s="75">
        <v>0</v>
      </c>
      <c r="L100" s="75">
        <v>36</v>
      </c>
      <c r="M100" s="75">
        <v>440</v>
      </c>
    </row>
    <row r="101" spans="1:13" s="17" customFormat="1" x14ac:dyDescent="0.3">
      <c r="A101" s="42" t="s">
        <v>228</v>
      </c>
      <c r="B101" s="42" t="s">
        <v>335</v>
      </c>
      <c r="C101" s="42" t="s">
        <v>338</v>
      </c>
      <c r="D101" s="44">
        <v>6112040</v>
      </c>
      <c r="E101" s="75">
        <v>0</v>
      </c>
      <c r="F101" s="75">
        <v>2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22</v>
      </c>
      <c r="M101" s="75">
        <v>24</v>
      </c>
    </row>
    <row r="102" spans="1:13" s="17" customFormat="1" x14ac:dyDescent="0.3">
      <c r="A102" s="42" t="s">
        <v>228</v>
      </c>
      <c r="B102" s="42" t="s">
        <v>335</v>
      </c>
      <c r="C102" s="42" t="s">
        <v>339</v>
      </c>
      <c r="D102" s="44">
        <v>6112070</v>
      </c>
      <c r="E102" s="75">
        <v>10</v>
      </c>
      <c r="F102" s="75">
        <v>8</v>
      </c>
      <c r="G102" s="75">
        <v>0</v>
      </c>
      <c r="H102" s="75">
        <v>0</v>
      </c>
      <c r="I102" s="75">
        <v>0</v>
      </c>
      <c r="J102" s="75">
        <v>0</v>
      </c>
      <c r="K102" s="75">
        <v>0</v>
      </c>
      <c r="L102" s="75">
        <v>8</v>
      </c>
      <c r="M102" s="75">
        <v>26</v>
      </c>
    </row>
    <row r="103" spans="1:13" s="17" customFormat="1" x14ac:dyDescent="0.3">
      <c r="A103" s="42" t="s">
        <v>228</v>
      </c>
      <c r="B103" s="42" t="s">
        <v>335</v>
      </c>
      <c r="C103" s="42" t="s">
        <v>341</v>
      </c>
      <c r="D103" s="44">
        <v>6112090</v>
      </c>
      <c r="E103" s="75">
        <v>135</v>
      </c>
      <c r="F103" s="75">
        <v>0</v>
      </c>
      <c r="G103" s="75">
        <v>0</v>
      </c>
      <c r="H103" s="75">
        <v>0</v>
      </c>
      <c r="I103" s="75">
        <v>9</v>
      </c>
      <c r="J103" s="75">
        <v>0</v>
      </c>
      <c r="K103" s="75">
        <v>0</v>
      </c>
      <c r="L103" s="75">
        <v>7</v>
      </c>
      <c r="M103" s="75">
        <v>151</v>
      </c>
    </row>
    <row r="104" spans="1:13" s="17" customFormat="1" x14ac:dyDescent="0.3">
      <c r="A104" s="42" t="s">
        <v>228</v>
      </c>
      <c r="B104" s="42" t="s">
        <v>335</v>
      </c>
      <c r="C104" s="42" t="s">
        <v>336</v>
      </c>
      <c r="D104" s="44">
        <v>6112020</v>
      </c>
      <c r="E104" s="75">
        <v>0</v>
      </c>
      <c r="F104" s="75">
        <v>0</v>
      </c>
      <c r="G104" s="75">
        <v>0</v>
      </c>
      <c r="H104" s="75">
        <v>220</v>
      </c>
      <c r="I104" s="75">
        <v>0</v>
      </c>
      <c r="J104" s="75">
        <v>0</v>
      </c>
      <c r="K104" s="75">
        <v>0</v>
      </c>
      <c r="L104" s="75">
        <v>2</v>
      </c>
      <c r="M104" s="75">
        <v>222</v>
      </c>
    </row>
    <row r="105" spans="1:13" s="17" customFormat="1" x14ac:dyDescent="0.3">
      <c r="A105" s="42" t="s">
        <v>228</v>
      </c>
      <c r="B105" s="42" t="s">
        <v>335</v>
      </c>
      <c r="C105" s="42" t="s">
        <v>340</v>
      </c>
      <c r="D105" s="44">
        <v>6112080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40</v>
      </c>
      <c r="M105" s="75">
        <v>40</v>
      </c>
    </row>
    <row r="106" spans="1:13" s="17" customFormat="1" x14ac:dyDescent="0.3">
      <c r="A106" s="42" t="s">
        <v>228</v>
      </c>
      <c r="B106" s="42" t="s">
        <v>342</v>
      </c>
      <c r="C106" s="42" t="s">
        <v>343</v>
      </c>
      <c r="D106" s="44">
        <v>6119050</v>
      </c>
      <c r="E106" s="75">
        <v>1250</v>
      </c>
      <c r="F106" s="75">
        <v>420</v>
      </c>
      <c r="G106" s="75">
        <v>1</v>
      </c>
      <c r="H106" s="75">
        <v>3393</v>
      </c>
      <c r="I106" s="75">
        <v>1</v>
      </c>
      <c r="J106" s="75">
        <v>0</v>
      </c>
      <c r="K106" s="75">
        <v>0</v>
      </c>
      <c r="L106" s="75">
        <v>1208</v>
      </c>
      <c r="M106" s="75">
        <v>6273</v>
      </c>
    </row>
    <row r="107" spans="1:13" s="17" customFormat="1" x14ac:dyDescent="0.3">
      <c r="A107" s="42" t="s">
        <v>228</v>
      </c>
      <c r="B107" s="42" t="s">
        <v>342</v>
      </c>
      <c r="C107" s="42" t="s">
        <v>344</v>
      </c>
      <c r="D107" s="44">
        <v>6119070</v>
      </c>
      <c r="E107" s="75">
        <v>815</v>
      </c>
      <c r="F107" s="75">
        <v>0</v>
      </c>
      <c r="G107" s="75">
        <v>0</v>
      </c>
      <c r="H107" s="75">
        <v>2</v>
      </c>
      <c r="I107" s="75">
        <v>0</v>
      </c>
      <c r="J107" s="75">
        <v>0</v>
      </c>
      <c r="K107" s="75">
        <v>0</v>
      </c>
      <c r="L107" s="75">
        <v>0</v>
      </c>
      <c r="M107" s="75">
        <v>817</v>
      </c>
    </row>
    <row r="108" spans="1:13" s="17" customFormat="1" x14ac:dyDescent="0.3">
      <c r="A108" s="42" t="s">
        <v>228</v>
      </c>
      <c r="B108" s="42" t="s">
        <v>345</v>
      </c>
      <c r="C108" s="42" t="s">
        <v>345</v>
      </c>
      <c r="D108" s="44">
        <v>6126030</v>
      </c>
      <c r="E108" s="75">
        <v>808</v>
      </c>
      <c r="F108" s="75">
        <v>18717</v>
      </c>
      <c r="G108" s="75">
        <v>1</v>
      </c>
      <c r="H108" s="75">
        <v>11565</v>
      </c>
      <c r="I108" s="75">
        <v>20</v>
      </c>
      <c r="J108" s="75">
        <v>3</v>
      </c>
      <c r="K108" s="75">
        <v>0</v>
      </c>
      <c r="L108" s="75">
        <v>44</v>
      </c>
      <c r="M108" s="75">
        <v>31158</v>
      </c>
    </row>
    <row r="109" spans="1:13" s="17" customFormat="1" x14ac:dyDescent="0.3">
      <c r="A109" s="42" t="s">
        <v>228</v>
      </c>
      <c r="B109" s="42" t="s">
        <v>345</v>
      </c>
      <c r="C109" s="42" t="s">
        <v>349</v>
      </c>
      <c r="D109" s="44">
        <v>6126040</v>
      </c>
      <c r="E109" s="75">
        <v>0</v>
      </c>
      <c r="F109" s="75">
        <v>56</v>
      </c>
      <c r="G109" s="75">
        <v>0</v>
      </c>
      <c r="H109" s="75">
        <v>0</v>
      </c>
      <c r="I109" s="75">
        <v>0</v>
      </c>
      <c r="J109" s="75">
        <v>0</v>
      </c>
      <c r="K109" s="75">
        <v>0</v>
      </c>
      <c r="L109" s="75">
        <v>0</v>
      </c>
      <c r="M109" s="75">
        <v>56</v>
      </c>
    </row>
    <row r="110" spans="1:13" s="17" customFormat="1" x14ac:dyDescent="0.3">
      <c r="A110" s="42" t="s">
        <v>228</v>
      </c>
      <c r="B110" s="42" t="s">
        <v>345</v>
      </c>
      <c r="C110" s="42" t="s">
        <v>346</v>
      </c>
      <c r="D110" s="44">
        <v>6126010</v>
      </c>
      <c r="E110" s="75">
        <v>0</v>
      </c>
      <c r="F110" s="75">
        <v>0</v>
      </c>
      <c r="G110" s="75">
        <v>0</v>
      </c>
      <c r="H110" s="75">
        <v>253</v>
      </c>
      <c r="I110" s="75">
        <v>0</v>
      </c>
      <c r="J110" s="75">
        <v>0</v>
      </c>
      <c r="K110" s="75">
        <v>0</v>
      </c>
      <c r="L110" s="75">
        <v>41</v>
      </c>
      <c r="M110" s="75">
        <v>294</v>
      </c>
    </row>
    <row r="111" spans="1:13" s="17" customFormat="1" x14ac:dyDescent="0.3">
      <c r="A111" s="42" t="s">
        <v>228</v>
      </c>
      <c r="B111" s="42" t="s">
        <v>345</v>
      </c>
      <c r="C111" s="42" t="s">
        <v>347</v>
      </c>
      <c r="D111" s="44">
        <v>6126020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60</v>
      </c>
      <c r="M111" s="75">
        <v>60</v>
      </c>
    </row>
    <row r="112" spans="1:13" s="17" customFormat="1" x14ac:dyDescent="0.3">
      <c r="A112" s="42" t="s">
        <v>228</v>
      </c>
      <c r="B112" s="42" t="s">
        <v>345</v>
      </c>
      <c r="C112" s="42" t="s">
        <v>348</v>
      </c>
      <c r="D112" s="44">
        <v>6126035</v>
      </c>
      <c r="E112" s="75">
        <v>0</v>
      </c>
      <c r="F112" s="75">
        <v>0</v>
      </c>
      <c r="G112" s="75">
        <v>0</v>
      </c>
      <c r="H112" s="75">
        <v>0</v>
      </c>
      <c r="I112" s="75">
        <v>0</v>
      </c>
      <c r="J112" s="75">
        <v>0</v>
      </c>
      <c r="K112" s="75">
        <v>0</v>
      </c>
      <c r="L112" s="75">
        <v>35</v>
      </c>
      <c r="M112" s="75">
        <v>35</v>
      </c>
    </row>
    <row r="113" spans="1:13" s="17" customFormat="1" x14ac:dyDescent="0.3">
      <c r="A113" s="42" t="s">
        <v>228</v>
      </c>
      <c r="B113" s="42" t="s">
        <v>350</v>
      </c>
      <c r="C113" s="42" t="s">
        <v>351</v>
      </c>
      <c r="D113" s="44">
        <v>6134010</v>
      </c>
      <c r="E113" s="75">
        <v>102</v>
      </c>
      <c r="F113" s="75">
        <v>894</v>
      </c>
      <c r="G113" s="75">
        <v>7</v>
      </c>
      <c r="H113" s="75">
        <v>0</v>
      </c>
      <c r="I113" s="75">
        <v>0</v>
      </c>
      <c r="J113" s="75">
        <v>0</v>
      </c>
      <c r="K113" s="75">
        <v>0</v>
      </c>
      <c r="L113" s="75">
        <v>41</v>
      </c>
      <c r="M113" s="75">
        <v>1044</v>
      </c>
    </row>
    <row r="114" spans="1:13" s="17" customFormat="1" x14ac:dyDescent="0.3">
      <c r="A114" s="42" t="s">
        <v>228</v>
      </c>
      <c r="B114" s="42" t="s">
        <v>350</v>
      </c>
      <c r="C114" s="42" t="s">
        <v>353</v>
      </c>
      <c r="D114" s="44">
        <v>6134020</v>
      </c>
      <c r="E114" s="75">
        <v>0</v>
      </c>
      <c r="F114" s="75">
        <v>0</v>
      </c>
      <c r="G114" s="75">
        <v>0</v>
      </c>
      <c r="H114" s="75">
        <v>200</v>
      </c>
      <c r="I114" s="75">
        <v>0</v>
      </c>
      <c r="J114" s="75">
        <v>0</v>
      </c>
      <c r="K114" s="75">
        <v>0</v>
      </c>
      <c r="L114" s="75">
        <v>0</v>
      </c>
      <c r="M114" s="75">
        <v>200</v>
      </c>
    </row>
    <row r="115" spans="1:13" s="17" customFormat="1" x14ac:dyDescent="0.3">
      <c r="A115" s="42" t="s">
        <v>228</v>
      </c>
      <c r="B115" s="42" t="s">
        <v>350</v>
      </c>
      <c r="C115" s="42" t="s">
        <v>350</v>
      </c>
      <c r="D115" s="44">
        <v>6134030</v>
      </c>
      <c r="E115" s="75">
        <v>909</v>
      </c>
      <c r="F115" s="75">
        <v>5206</v>
      </c>
      <c r="G115" s="75">
        <v>30</v>
      </c>
      <c r="H115" s="75">
        <v>2419</v>
      </c>
      <c r="I115" s="75">
        <v>0</v>
      </c>
      <c r="J115" s="75">
        <v>1</v>
      </c>
      <c r="K115" s="75">
        <v>0</v>
      </c>
      <c r="L115" s="75">
        <v>526</v>
      </c>
      <c r="M115" s="75">
        <v>9091</v>
      </c>
    </row>
    <row r="116" spans="1:13" s="17" customFormat="1" x14ac:dyDescent="0.3">
      <c r="A116" s="42" t="s">
        <v>228</v>
      </c>
      <c r="B116" s="42" t="s">
        <v>350</v>
      </c>
      <c r="C116" s="42" t="s">
        <v>355</v>
      </c>
      <c r="D116" s="44">
        <v>6134050</v>
      </c>
      <c r="E116" s="75">
        <v>0</v>
      </c>
      <c r="F116" s="75">
        <v>2536</v>
      </c>
      <c r="G116" s="75">
        <v>0</v>
      </c>
      <c r="H116" s="75">
        <v>1</v>
      </c>
      <c r="I116" s="75">
        <v>0</v>
      </c>
      <c r="J116" s="75">
        <v>0</v>
      </c>
      <c r="K116" s="75">
        <v>0</v>
      </c>
      <c r="L116" s="75">
        <v>270</v>
      </c>
      <c r="M116" s="75">
        <v>2807</v>
      </c>
    </row>
    <row r="117" spans="1:13" s="17" customFormat="1" x14ac:dyDescent="0.3">
      <c r="A117" s="42" t="s">
        <v>228</v>
      </c>
      <c r="B117" s="42" t="s">
        <v>350</v>
      </c>
      <c r="C117" s="42" t="s">
        <v>356</v>
      </c>
      <c r="D117" s="44">
        <v>6134060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2</v>
      </c>
      <c r="K117" s="75">
        <v>0</v>
      </c>
      <c r="L117" s="75">
        <v>233</v>
      </c>
      <c r="M117" s="75">
        <v>235</v>
      </c>
    </row>
    <row r="118" spans="1:13" s="17" customFormat="1" x14ac:dyDescent="0.3">
      <c r="A118" s="42" t="s">
        <v>228</v>
      </c>
      <c r="B118" s="42" t="s">
        <v>350</v>
      </c>
      <c r="C118" s="42" t="s">
        <v>357</v>
      </c>
      <c r="D118" s="44">
        <v>6134070</v>
      </c>
      <c r="E118" s="75">
        <v>63</v>
      </c>
      <c r="F118" s="75">
        <v>0</v>
      </c>
      <c r="G118" s="75">
        <v>0</v>
      </c>
      <c r="H118" s="75">
        <v>686</v>
      </c>
      <c r="I118" s="75">
        <v>0</v>
      </c>
      <c r="J118" s="75">
        <v>0</v>
      </c>
      <c r="K118" s="75">
        <v>0</v>
      </c>
      <c r="L118" s="75">
        <v>141</v>
      </c>
      <c r="M118" s="75">
        <v>890</v>
      </c>
    </row>
    <row r="119" spans="1:13" s="17" customFormat="1" x14ac:dyDescent="0.3">
      <c r="A119" s="42" t="s">
        <v>228</v>
      </c>
      <c r="B119" s="42" t="s">
        <v>350</v>
      </c>
      <c r="C119" s="42" t="s">
        <v>358</v>
      </c>
      <c r="D119" s="44">
        <v>6134080</v>
      </c>
      <c r="E119" s="75">
        <v>175</v>
      </c>
      <c r="F119" s="75">
        <v>0</v>
      </c>
      <c r="G119" s="75">
        <v>2</v>
      </c>
      <c r="H119" s="75">
        <v>0</v>
      </c>
      <c r="I119" s="75">
        <v>0</v>
      </c>
      <c r="J119" s="75">
        <v>0</v>
      </c>
      <c r="K119" s="75">
        <v>0</v>
      </c>
      <c r="L119" s="75">
        <v>25</v>
      </c>
      <c r="M119" s="75">
        <v>202</v>
      </c>
    </row>
    <row r="120" spans="1:13" s="17" customFormat="1" x14ac:dyDescent="0.3">
      <c r="A120" s="42" t="s">
        <v>228</v>
      </c>
      <c r="B120" s="42" t="s">
        <v>350</v>
      </c>
      <c r="C120" s="42" t="s">
        <v>352</v>
      </c>
      <c r="D120" s="44">
        <v>6134030</v>
      </c>
      <c r="E120" s="75">
        <v>0</v>
      </c>
      <c r="F120" s="75">
        <v>0</v>
      </c>
      <c r="G120" s="75">
        <v>0</v>
      </c>
      <c r="H120" s="75">
        <v>0</v>
      </c>
      <c r="I120" s="75">
        <v>0</v>
      </c>
      <c r="J120" s="75">
        <v>0</v>
      </c>
      <c r="K120" s="75">
        <v>0</v>
      </c>
      <c r="L120" s="75">
        <v>48</v>
      </c>
      <c r="M120" s="75">
        <v>48</v>
      </c>
    </row>
    <row r="121" spans="1:13" s="17" customFormat="1" x14ac:dyDescent="0.3">
      <c r="A121" s="42" t="s">
        <v>228</v>
      </c>
      <c r="B121" s="42" t="s">
        <v>350</v>
      </c>
      <c r="C121" s="42" t="s">
        <v>354</v>
      </c>
      <c r="D121" s="44">
        <v>6134040</v>
      </c>
      <c r="E121" s="75">
        <v>0</v>
      </c>
      <c r="F121" s="75">
        <v>0</v>
      </c>
      <c r="G121" s="75">
        <v>0</v>
      </c>
      <c r="H121" s="75">
        <v>1</v>
      </c>
      <c r="I121" s="75">
        <v>0</v>
      </c>
      <c r="J121" s="75">
        <v>0</v>
      </c>
      <c r="K121" s="75">
        <v>0</v>
      </c>
      <c r="L121" s="75">
        <v>20</v>
      </c>
      <c r="M121" s="75">
        <v>21</v>
      </c>
    </row>
    <row r="122" spans="1:13" s="17" customFormat="1" x14ac:dyDescent="0.3">
      <c r="A122" s="42" t="s">
        <v>228</v>
      </c>
      <c r="B122" s="42" t="s">
        <v>359</v>
      </c>
      <c r="C122" s="42" t="s">
        <v>359</v>
      </c>
      <c r="D122" s="44">
        <v>6140010</v>
      </c>
      <c r="E122" s="75">
        <v>144</v>
      </c>
      <c r="F122" s="75">
        <v>4200</v>
      </c>
      <c r="G122" s="75">
        <v>0</v>
      </c>
      <c r="H122" s="75">
        <v>131</v>
      </c>
      <c r="I122" s="75">
        <v>0</v>
      </c>
      <c r="J122" s="75">
        <v>0</v>
      </c>
      <c r="K122" s="75">
        <v>0</v>
      </c>
      <c r="L122" s="75">
        <v>89</v>
      </c>
      <c r="M122" s="75">
        <v>4564</v>
      </c>
    </row>
    <row r="123" spans="1:13" s="17" customFormat="1" x14ac:dyDescent="0.3">
      <c r="A123" s="42" t="s">
        <v>228</v>
      </c>
      <c r="B123" s="42" t="s">
        <v>359</v>
      </c>
      <c r="C123" s="42" t="s">
        <v>360</v>
      </c>
      <c r="D123" s="44">
        <v>6140020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44</v>
      </c>
      <c r="M123" s="75">
        <v>44</v>
      </c>
    </row>
    <row r="124" spans="1:13" s="17" customFormat="1" x14ac:dyDescent="0.3">
      <c r="A124" s="42" t="s">
        <v>228</v>
      </c>
      <c r="B124" s="42" t="s">
        <v>361</v>
      </c>
      <c r="C124" s="42" t="s">
        <v>362</v>
      </c>
      <c r="D124" s="44">
        <v>6147020</v>
      </c>
      <c r="E124" s="75">
        <v>0</v>
      </c>
      <c r="F124" s="75">
        <v>0</v>
      </c>
      <c r="G124" s="75">
        <v>0</v>
      </c>
      <c r="H124" s="75">
        <v>0</v>
      </c>
      <c r="I124" s="75">
        <v>1</v>
      </c>
      <c r="J124" s="75">
        <v>0</v>
      </c>
      <c r="K124" s="75">
        <v>0</v>
      </c>
      <c r="L124" s="75">
        <v>48</v>
      </c>
      <c r="M124" s="75">
        <v>49</v>
      </c>
    </row>
    <row r="125" spans="1:13" s="17" customFormat="1" x14ac:dyDescent="0.3">
      <c r="A125" s="42" t="s">
        <v>228</v>
      </c>
      <c r="B125" s="42" t="s">
        <v>361</v>
      </c>
      <c r="C125" s="42" t="s">
        <v>361</v>
      </c>
      <c r="D125" s="44">
        <v>6147030</v>
      </c>
      <c r="E125" s="75">
        <v>1167</v>
      </c>
      <c r="F125" s="75">
        <v>2</v>
      </c>
      <c r="G125" s="75">
        <v>7</v>
      </c>
      <c r="H125" s="75">
        <v>3056</v>
      </c>
      <c r="I125" s="75">
        <v>0</v>
      </c>
      <c r="J125" s="75">
        <v>0</v>
      </c>
      <c r="K125" s="75">
        <v>0</v>
      </c>
      <c r="L125" s="75">
        <v>2461</v>
      </c>
      <c r="M125" s="75">
        <v>6693</v>
      </c>
    </row>
    <row r="126" spans="1:13" s="17" customFormat="1" x14ac:dyDescent="0.3">
      <c r="A126" s="42" t="s">
        <v>228</v>
      </c>
      <c r="B126" s="42" t="s">
        <v>361</v>
      </c>
      <c r="C126" s="42" t="s">
        <v>363</v>
      </c>
      <c r="D126" s="44">
        <v>6147060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</v>
      </c>
      <c r="M126" s="75">
        <v>1</v>
      </c>
    </row>
    <row r="127" spans="1:13" s="17" customFormat="1" x14ac:dyDescent="0.3">
      <c r="A127" s="42" t="s">
        <v>228</v>
      </c>
      <c r="B127" s="42" t="s">
        <v>361</v>
      </c>
      <c r="C127" s="42" t="s">
        <v>365</v>
      </c>
      <c r="D127" s="44">
        <v>6147080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161</v>
      </c>
      <c r="M127" s="75">
        <v>161</v>
      </c>
    </row>
    <row r="128" spans="1:13" s="17" customFormat="1" x14ac:dyDescent="0.3">
      <c r="A128" s="42" t="s">
        <v>228</v>
      </c>
      <c r="B128" s="42" t="s">
        <v>361</v>
      </c>
      <c r="C128" s="42" t="s">
        <v>366</v>
      </c>
      <c r="D128" s="44">
        <v>6147095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44</v>
      </c>
      <c r="M128" s="75">
        <v>44</v>
      </c>
    </row>
    <row r="129" spans="1:13" s="17" customFormat="1" x14ac:dyDescent="0.3">
      <c r="A129" s="42" t="s">
        <v>228</v>
      </c>
      <c r="B129" s="42" t="s">
        <v>361</v>
      </c>
      <c r="C129" s="42" t="s">
        <v>367</v>
      </c>
      <c r="D129" s="44">
        <v>6147100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190</v>
      </c>
      <c r="M129" s="75">
        <v>190</v>
      </c>
    </row>
    <row r="130" spans="1:13" s="17" customFormat="1" x14ac:dyDescent="0.3">
      <c r="A130" s="42" t="s">
        <v>228</v>
      </c>
      <c r="B130" s="42" t="s">
        <v>361</v>
      </c>
      <c r="C130" s="42" t="s">
        <v>364</v>
      </c>
      <c r="D130" s="44">
        <v>6147070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47</v>
      </c>
      <c r="M130" s="75">
        <v>47</v>
      </c>
    </row>
    <row r="131" spans="1:13" s="17" customFormat="1" x14ac:dyDescent="0.3">
      <c r="A131" s="42" t="s">
        <v>228</v>
      </c>
      <c r="B131" s="42" t="s">
        <v>361</v>
      </c>
      <c r="C131" s="42" t="s">
        <v>3260</v>
      </c>
      <c r="D131" s="44">
        <v>6147010</v>
      </c>
      <c r="E131" s="75">
        <v>0</v>
      </c>
      <c r="F131" s="75">
        <v>0</v>
      </c>
      <c r="G131" s="75">
        <v>1</v>
      </c>
      <c r="H131" s="75">
        <v>0</v>
      </c>
      <c r="I131" s="75">
        <v>0</v>
      </c>
      <c r="J131" s="75">
        <v>0</v>
      </c>
      <c r="K131" s="75">
        <v>0</v>
      </c>
      <c r="L131" s="75">
        <v>0</v>
      </c>
      <c r="M131" s="75">
        <v>1</v>
      </c>
    </row>
    <row r="132" spans="1:13" s="17" customFormat="1" x14ac:dyDescent="0.3">
      <c r="A132" s="42" t="s">
        <v>228</v>
      </c>
      <c r="B132" s="42" t="s">
        <v>368</v>
      </c>
      <c r="C132" s="42" t="s">
        <v>368</v>
      </c>
      <c r="D132" s="44">
        <v>6154010</v>
      </c>
      <c r="E132" s="75">
        <v>12</v>
      </c>
      <c r="F132" s="75">
        <v>1263</v>
      </c>
      <c r="G132" s="75">
        <v>1</v>
      </c>
      <c r="H132" s="75">
        <v>68</v>
      </c>
      <c r="I132" s="75">
        <v>0</v>
      </c>
      <c r="J132" s="75">
        <v>0</v>
      </c>
      <c r="K132" s="75">
        <v>0</v>
      </c>
      <c r="L132" s="75">
        <v>499</v>
      </c>
      <c r="M132" s="75">
        <v>1843</v>
      </c>
    </row>
    <row r="133" spans="1:13" s="17" customFormat="1" x14ac:dyDescent="0.3">
      <c r="A133" s="42" t="s">
        <v>228</v>
      </c>
      <c r="B133" s="42" t="s">
        <v>368</v>
      </c>
      <c r="C133" s="42" t="s">
        <v>369</v>
      </c>
      <c r="D133" s="44">
        <v>6154020</v>
      </c>
      <c r="E133" s="75">
        <v>0</v>
      </c>
      <c r="F133" s="75">
        <v>0</v>
      </c>
      <c r="G133" s="75">
        <v>0</v>
      </c>
      <c r="H133" s="75">
        <v>50</v>
      </c>
      <c r="I133" s="75">
        <v>0</v>
      </c>
      <c r="J133" s="75">
        <v>0</v>
      </c>
      <c r="K133" s="75">
        <v>0</v>
      </c>
      <c r="L133" s="75">
        <v>77</v>
      </c>
      <c r="M133" s="75">
        <v>127</v>
      </c>
    </row>
    <row r="134" spans="1:13" s="17" customFormat="1" x14ac:dyDescent="0.3">
      <c r="A134" s="42" t="s">
        <v>228</v>
      </c>
      <c r="B134" s="42" t="s">
        <v>368</v>
      </c>
      <c r="C134" s="42" t="s">
        <v>372</v>
      </c>
      <c r="D134" s="44">
        <v>6154050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1</v>
      </c>
      <c r="K134" s="75">
        <v>0</v>
      </c>
      <c r="L134" s="75">
        <v>198</v>
      </c>
      <c r="M134" s="75">
        <v>199</v>
      </c>
    </row>
    <row r="135" spans="1:13" s="17" customFormat="1" x14ac:dyDescent="0.3">
      <c r="A135" s="42" t="s">
        <v>228</v>
      </c>
      <c r="B135" s="42" t="s">
        <v>368</v>
      </c>
      <c r="C135" s="42" t="s">
        <v>370</v>
      </c>
      <c r="D135" s="44">
        <v>6154030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16</v>
      </c>
      <c r="M135" s="75">
        <v>16</v>
      </c>
    </row>
    <row r="136" spans="1:13" s="17" customFormat="1" x14ac:dyDescent="0.3">
      <c r="A136" s="42" t="s">
        <v>228</v>
      </c>
      <c r="B136" s="42" t="s">
        <v>368</v>
      </c>
      <c r="C136" s="42" t="s">
        <v>371</v>
      </c>
      <c r="D136" s="44">
        <v>6154040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61</v>
      </c>
      <c r="M136" s="75">
        <v>61</v>
      </c>
    </row>
    <row r="137" spans="1:13" s="17" customFormat="1" x14ac:dyDescent="0.3">
      <c r="A137" s="42" t="s">
        <v>228</v>
      </c>
      <c r="B137" s="42" t="s">
        <v>373</v>
      </c>
      <c r="C137" s="42" t="s">
        <v>373</v>
      </c>
      <c r="D137" s="44">
        <v>6161010</v>
      </c>
      <c r="E137" s="75">
        <v>322</v>
      </c>
      <c r="F137" s="75">
        <v>1750</v>
      </c>
      <c r="G137" s="75">
        <v>5</v>
      </c>
      <c r="H137" s="75">
        <v>8</v>
      </c>
      <c r="I137" s="75">
        <v>1</v>
      </c>
      <c r="J137" s="75">
        <v>0</v>
      </c>
      <c r="K137" s="75">
        <v>0</v>
      </c>
      <c r="L137" s="75">
        <v>1045</v>
      </c>
      <c r="M137" s="75">
        <v>3131</v>
      </c>
    </row>
    <row r="138" spans="1:13" s="17" customFormat="1" x14ac:dyDescent="0.3">
      <c r="A138" s="42" t="s">
        <v>228</v>
      </c>
      <c r="B138" s="42" t="s">
        <v>373</v>
      </c>
      <c r="C138" s="42" t="s">
        <v>374</v>
      </c>
      <c r="D138" s="44">
        <v>6161020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31</v>
      </c>
      <c r="M138" s="75">
        <v>31</v>
      </c>
    </row>
    <row r="139" spans="1:13" s="17" customFormat="1" x14ac:dyDescent="0.3">
      <c r="A139" s="42" t="s">
        <v>228</v>
      </c>
      <c r="B139" s="42" t="s">
        <v>373</v>
      </c>
      <c r="C139" s="42" t="s">
        <v>375</v>
      </c>
      <c r="D139" s="44">
        <v>6161030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107</v>
      </c>
      <c r="M139" s="75">
        <v>107</v>
      </c>
    </row>
    <row r="140" spans="1:13" s="17" customFormat="1" x14ac:dyDescent="0.3">
      <c r="A140" s="42" t="s">
        <v>228</v>
      </c>
      <c r="B140" s="42" t="s">
        <v>376</v>
      </c>
      <c r="C140" s="42" t="s">
        <v>376</v>
      </c>
      <c r="D140" s="44">
        <v>6168010</v>
      </c>
      <c r="E140" s="75">
        <v>52</v>
      </c>
      <c r="F140" s="75">
        <v>1109</v>
      </c>
      <c r="G140" s="75">
        <v>0</v>
      </c>
      <c r="H140" s="75">
        <v>1121</v>
      </c>
      <c r="I140" s="75">
        <v>0</v>
      </c>
      <c r="J140" s="75">
        <v>2</v>
      </c>
      <c r="K140" s="75">
        <v>0</v>
      </c>
      <c r="L140" s="75">
        <v>28</v>
      </c>
      <c r="M140" s="75">
        <v>2312</v>
      </c>
    </row>
    <row r="141" spans="1:13" s="17" customFormat="1" x14ac:dyDescent="0.3">
      <c r="A141" s="42" t="s">
        <v>228</v>
      </c>
      <c r="B141" s="42" t="s">
        <v>376</v>
      </c>
      <c r="C141" s="42" t="s">
        <v>377</v>
      </c>
      <c r="D141" s="44">
        <v>6168020</v>
      </c>
      <c r="E141" s="75">
        <v>0</v>
      </c>
      <c r="F141" s="75">
        <v>0</v>
      </c>
      <c r="G141" s="75">
        <v>0</v>
      </c>
      <c r="H141" s="75">
        <v>46</v>
      </c>
      <c r="I141" s="75">
        <v>0</v>
      </c>
      <c r="J141" s="75">
        <v>0</v>
      </c>
      <c r="K141" s="75">
        <v>0</v>
      </c>
      <c r="L141" s="75">
        <v>3</v>
      </c>
      <c r="M141" s="75">
        <v>49</v>
      </c>
    </row>
    <row r="142" spans="1:13" s="17" customFormat="1" x14ac:dyDescent="0.3">
      <c r="A142" s="42" t="s">
        <v>228</v>
      </c>
      <c r="B142" s="42" t="s">
        <v>376</v>
      </c>
      <c r="C142" s="42" t="s">
        <v>378</v>
      </c>
      <c r="D142" s="44">
        <v>6168030</v>
      </c>
      <c r="E142" s="75">
        <v>0</v>
      </c>
      <c r="F142" s="75">
        <v>0</v>
      </c>
      <c r="G142" s="75">
        <v>0</v>
      </c>
      <c r="H142" s="75">
        <v>7</v>
      </c>
      <c r="I142" s="75">
        <v>0</v>
      </c>
      <c r="J142" s="75">
        <v>0</v>
      </c>
      <c r="K142" s="75">
        <v>0</v>
      </c>
      <c r="L142" s="75">
        <v>0</v>
      </c>
      <c r="M142" s="75">
        <v>7</v>
      </c>
    </row>
    <row r="143" spans="1:13" s="17" customFormat="1" x14ac:dyDescent="0.3">
      <c r="A143" s="42" t="s">
        <v>228</v>
      </c>
      <c r="B143" s="42" t="s">
        <v>379</v>
      </c>
      <c r="C143" s="42" t="s">
        <v>380</v>
      </c>
      <c r="D143" s="44">
        <v>6210010</v>
      </c>
      <c r="E143" s="75">
        <v>0</v>
      </c>
      <c r="F143" s="75">
        <v>0</v>
      </c>
      <c r="G143" s="75">
        <v>0</v>
      </c>
      <c r="H143" s="75">
        <v>0</v>
      </c>
      <c r="I143" s="75">
        <v>0</v>
      </c>
      <c r="J143" s="75">
        <v>0</v>
      </c>
      <c r="K143" s="75">
        <v>0</v>
      </c>
      <c r="L143" s="75">
        <v>274</v>
      </c>
      <c r="M143" s="75">
        <v>274</v>
      </c>
    </row>
    <row r="144" spans="1:13" s="17" customFormat="1" x14ac:dyDescent="0.3">
      <c r="A144" s="42" t="s">
        <v>228</v>
      </c>
      <c r="B144" s="42" t="s">
        <v>379</v>
      </c>
      <c r="C144" s="42" t="s">
        <v>379</v>
      </c>
      <c r="D144" s="44">
        <v>6210020</v>
      </c>
      <c r="E144" s="75">
        <v>1334</v>
      </c>
      <c r="F144" s="75">
        <v>10152</v>
      </c>
      <c r="G144" s="75">
        <v>15</v>
      </c>
      <c r="H144" s="75">
        <v>1924</v>
      </c>
      <c r="I144" s="75">
        <v>0</v>
      </c>
      <c r="J144" s="75">
        <v>0</v>
      </c>
      <c r="K144" s="75">
        <v>0</v>
      </c>
      <c r="L144" s="75">
        <v>130</v>
      </c>
      <c r="M144" s="75">
        <v>13555</v>
      </c>
    </row>
    <row r="145" spans="1:13" s="17" customFormat="1" x14ac:dyDescent="0.3">
      <c r="A145" s="42" t="s">
        <v>228</v>
      </c>
      <c r="B145" s="42" t="s">
        <v>379</v>
      </c>
      <c r="C145" s="42" t="s">
        <v>381</v>
      </c>
      <c r="D145" s="44">
        <v>6210040</v>
      </c>
      <c r="E145" s="75">
        <v>260</v>
      </c>
      <c r="F145" s="75">
        <v>0</v>
      </c>
      <c r="G145" s="75">
        <v>0</v>
      </c>
      <c r="H145" s="75">
        <v>220</v>
      </c>
      <c r="I145" s="75">
        <v>0</v>
      </c>
      <c r="J145" s="75">
        <v>0</v>
      </c>
      <c r="K145" s="75">
        <v>0</v>
      </c>
      <c r="L145" s="75">
        <v>12</v>
      </c>
      <c r="M145" s="75">
        <v>492</v>
      </c>
    </row>
    <row r="146" spans="1:13" s="17" customFormat="1" x14ac:dyDescent="0.3">
      <c r="A146" s="42" t="s">
        <v>228</v>
      </c>
      <c r="B146" s="42" t="s">
        <v>379</v>
      </c>
      <c r="C146" s="42" t="s">
        <v>382</v>
      </c>
      <c r="D146" s="44">
        <v>6210050</v>
      </c>
      <c r="E146" s="75">
        <v>59</v>
      </c>
      <c r="F146" s="75">
        <v>0</v>
      </c>
      <c r="G146" s="75">
        <v>0</v>
      </c>
      <c r="H146" s="75">
        <v>383</v>
      </c>
      <c r="I146" s="75">
        <v>0</v>
      </c>
      <c r="J146" s="75">
        <v>0</v>
      </c>
      <c r="K146" s="75">
        <v>0</v>
      </c>
      <c r="L146" s="75">
        <v>134</v>
      </c>
      <c r="M146" s="75">
        <v>576</v>
      </c>
    </row>
    <row r="147" spans="1:13" s="17" customFormat="1" x14ac:dyDescent="0.3">
      <c r="A147" s="42" t="s">
        <v>228</v>
      </c>
      <c r="B147" s="42" t="s">
        <v>383</v>
      </c>
      <c r="C147" s="42" t="s">
        <v>383</v>
      </c>
      <c r="D147" s="44">
        <v>6217010</v>
      </c>
      <c r="E147" s="75">
        <v>1847</v>
      </c>
      <c r="F147" s="75">
        <v>8030</v>
      </c>
      <c r="G147" s="75">
        <v>79</v>
      </c>
      <c r="H147" s="75">
        <v>1166</v>
      </c>
      <c r="I147" s="75">
        <v>0</v>
      </c>
      <c r="J147" s="75">
        <v>1</v>
      </c>
      <c r="K147" s="75">
        <v>0</v>
      </c>
      <c r="L147" s="75">
        <v>0</v>
      </c>
      <c r="M147" s="75">
        <v>11123</v>
      </c>
    </row>
    <row r="148" spans="1:13" s="17" customFormat="1" x14ac:dyDescent="0.3">
      <c r="A148" s="42" t="s">
        <v>228</v>
      </c>
      <c r="B148" s="42" t="s">
        <v>383</v>
      </c>
      <c r="C148" s="42" t="s">
        <v>385</v>
      </c>
      <c r="D148" s="44">
        <v>6217020</v>
      </c>
      <c r="E148" s="75">
        <v>98</v>
      </c>
      <c r="F148" s="75">
        <v>2000</v>
      </c>
      <c r="G148" s="75">
        <v>0</v>
      </c>
      <c r="H148" s="75">
        <v>2</v>
      </c>
      <c r="I148" s="75">
        <v>0</v>
      </c>
      <c r="J148" s="75">
        <v>0</v>
      </c>
      <c r="K148" s="75">
        <v>444</v>
      </c>
      <c r="L148" s="75">
        <v>0</v>
      </c>
      <c r="M148" s="75">
        <v>2544</v>
      </c>
    </row>
    <row r="149" spans="1:13" s="17" customFormat="1" x14ac:dyDescent="0.3">
      <c r="A149" s="42" t="s">
        <v>228</v>
      </c>
      <c r="B149" s="42" t="s">
        <v>383</v>
      </c>
      <c r="C149" s="42" t="s">
        <v>384</v>
      </c>
      <c r="D149" s="44">
        <v>6217020</v>
      </c>
      <c r="E149" s="75">
        <v>0</v>
      </c>
      <c r="F149" s="75">
        <v>0</v>
      </c>
      <c r="G149" s="75">
        <v>0</v>
      </c>
      <c r="H149" s="75">
        <v>132</v>
      </c>
      <c r="I149" s="75">
        <v>0</v>
      </c>
      <c r="J149" s="75">
        <v>0</v>
      </c>
      <c r="K149" s="75">
        <v>0</v>
      </c>
      <c r="L149" s="75">
        <v>0</v>
      </c>
      <c r="M149" s="75">
        <v>132</v>
      </c>
    </row>
    <row r="150" spans="1:13" s="17" customFormat="1" x14ac:dyDescent="0.3">
      <c r="A150" s="42" t="s">
        <v>228</v>
      </c>
      <c r="B150" s="42" t="s">
        <v>386</v>
      </c>
      <c r="C150" s="42" t="s">
        <v>386</v>
      </c>
      <c r="D150" s="44">
        <v>6224010</v>
      </c>
      <c r="E150" s="75">
        <v>2031</v>
      </c>
      <c r="F150" s="75">
        <v>9012</v>
      </c>
      <c r="G150" s="75">
        <v>117</v>
      </c>
      <c r="H150" s="75">
        <v>4061</v>
      </c>
      <c r="I150" s="75">
        <v>1</v>
      </c>
      <c r="J150" s="75">
        <v>1</v>
      </c>
      <c r="K150" s="75">
        <v>0</v>
      </c>
      <c r="L150" s="75">
        <v>5530</v>
      </c>
      <c r="M150" s="75">
        <v>20753</v>
      </c>
    </row>
    <row r="151" spans="1:13" s="17" customFormat="1" x14ac:dyDescent="0.3">
      <c r="A151" s="42" t="s">
        <v>228</v>
      </c>
      <c r="B151" s="42" t="s">
        <v>386</v>
      </c>
      <c r="C151" s="42" t="s">
        <v>390</v>
      </c>
      <c r="D151" s="44">
        <v>6224040</v>
      </c>
      <c r="E151" s="75">
        <v>39</v>
      </c>
      <c r="F151" s="75">
        <v>0</v>
      </c>
      <c r="G151" s="75">
        <v>0</v>
      </c>
      <c r="H151" s="75">
        <v>0</v>
      </c>
      <c r="I151" s="75">
        <v>2</v>
      </c>
      <c r="J151" s="75">
        <v>0</v>
      </c>
      <c r="K151" s="75">
        <v>0</v>
      </c>
      <c r="L151" s="75">
        <v>97</v>
      </c>
      <c r="M151" s="75">
        <v>138</v>
      </c>
    </row>
    <row r="152" spans="1:13" s="17" customFormat="1" x14ac:dyDescent="0.3">
      <c r="A152" s="42" t="s">
        <v>228</v>
      </c>
      <c r="B152" s="42" t="s">
        <v>386</v>
      </c>
      <c r="C152" s="42" t="s">
        <v>391</v>
      </c>
      <c r="D152" s="44">
        <v>6224050</v>
      </c>
      <c r="E152" s="75">
        <v>0</v>
      </c>
      <c r="F152" s="75">
        <v>338</v>
      </c>
      <c r="G152" s="75">
        <v>0</v>
      </c>
      <c r="H152" s="75">
        <v>563</v>
      </c>
      <c r="I152" s="75">
        <v>0</v>
      </c>
      <c r="J152" s="75">
        <v>0</v>
      </c>
      <c r="K152" s="75">
        <v>0</v>
      </c>
      <c r="L152" s="75">
        <v>30</v>
      </c>
      <c r="M152" s="75">
        <v>931</v>
      </c>
    </row>
    <row r="153" spans="1:13" s="17" customFormat="1" x14ac:dyDescent="0.3">
      <c r="A153" s="42" t="s">
        <v>228</v>
      </c>
      <c r="B153" s="42" t="s">
        <v>386</v>
      </c>
      <c r="C153" s="42" t="s">
        <v>392</v>
      </c>
      <c r="D153" s="44">
        <v>6224060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77</v>
      </c>
      <c r="M153" s="75">
        <v>80</v>
      </c>
    </row>
    <row r="154" spans="1:13" s="17" customFormat="1" x14ac:dyDescent="0.3">
      <c r="A154" s="42" t="s">
        <v>228</v>
      </c>
      <c r="B154" s="42" t="s">
        <v>386</v>
      </c>
      <c r="C154" s="42" t="s">
        <v>393</v>
      </c>
      <c r="D154" s="44">
        <v>6224070</v>
      </c>
      <c r="E154" s="75">
        <v>3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49</v>
      </c>
      <c r="M154" s="75">
        <v>52</v>
      </c>
    </row>
    <row r="155" spans="1:13" s="17" customFormat="1" x14ac:dyDescent="0.3">
      <c r="A155" s="42" t="s">
        <v>228</v>
      </c>
      <c r="B155" s="42" t="s">
        <v>386</v>
      </c>
      <c r="C155" s="42" t="s">
        <v>389</v>
      </c>
      <c r="D155" s="44">
        <v>6224030</v>
      </c>
      <c r="E155" s="75">
        <v>55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2</v>
      </c>
      <c r="M155" s="75">
        <v>57</v>
      </c>
    </row>
    <row r="156" spans="1:13" s="17" customFormat="1" x14ac:dyDescent="0.3">
      <c r="A156" s="42" t="s">
        <v>228</v>
      </c>
      <c r="B156" s="42" t="s">
        <v>386</v>
      </c>
      <c r="C156" s="42" t="s">
        <v>387</v>
      </c>
      <c r="D156" s="44">
        <v>6224005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19</v>
      </c>
      <c r="M156" s="75">
        <v>19</v>
      </c>
    </row>
    <row r="157" spans="1:13" s="17" customFormat="1" x14ac:dyDescent="0.3">
      <c r="A157" s="42" t="s">
        <v>228</v>
      </c>
      <c r="B157" s="42" t="s">
        <v>386</v>
      </c>
      <c r="C157" s="42" t="s">
        <v>388</v>
      </c>
      <c r="D157" s="44">
        <v>6224020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5</v>
      </c>
      <c r="M157" s="75">
        <v>5</v>
      </c>
    </row>
    <row r="158" spans="1:13" s="17" customFormat="1" x14ac:dyDescent="0.3">
      <c r="A158" s="42" t="s">
        <v>228</v>
      </c>
      <c r="B158" s="42" t="s">
        <v>394</v>
      </c>
      <c r="C158" s="42" t="s">
        <v>394</v>
      </c>
      <c r="D158" s="44">
        <v>6175010</v>
      </c>
      <c r="E158" s="75">
        <v>4051</v>
      </c>
      <c r="F158" s="75">
        <v>1796</v>
      </c>
      <c r="G158" s="75">
        <v>0</v>
      </c>
      <c r="H158" s="75">
        <v>4968</v>
      </c>
      <c r="I158" s="75">
        <v>0</v>
      </c>
      <c r="J158" s="75">
        <v>0</v>
      </c>
      <c r="K158" s="75">
        <v>0</v>
      </c>
      <c r="L158" s="75">
        <v>20</v>
      </c>
      <c r="M158" s="75">
        <v>10835</v>
      </c>
    </row>
    <row r="159" spans="1:13" s="17" customFormat="1" x14ac:dyDescent="0.3">
      <c r="A159" s="42" t="s">
        <v>228</v>
      </c>
      <c r="B159" s="42" t="s">
        <v>394</v>
      </c>
      <c r="C159" s="42" t="s">
        <v>396</v>
      </c>
      <c r="D159" s="44">
        <v>6175040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0</v>
      </c>
      <c r="K159" s="75">
        <v>0</v>
      </c>
      <c r="L159" s="75">
        <v>14</v>
      </c>
      <c r="M159" s="75">
        <v>14</v>
      </c>
    </row>
    <row r="160" spans="1:13" s="17" customFormat="1" x14ac:dyDescent="0.3">
      <c r="A160" s="42" t="s">
        <v>228</v>
      </c>
      <c r="B160" s="42" t="s">
        <v>397</v>
      </c>
      <c r="C160" s="42" t="s">
        <v>399</v>
      </c>
      <c r="D160" s="44">
        <v>6182020</v>
      </c>
      <c r="E160" s="75">
        <v>0</v>
      </c>
      <c r="F160" s="75">
        <v>0</v>
      </c>
      <c r="G160" s="75">
        <v>0</v>
      </c>
      <c r="H160" s="75">
        <v>0</v>
      </c>
      <c r="I160" s="75">
        <v>0</v>
      </c>
      <c r="J160" s="75">
        <v>1</v>
      </c>
      <c r="K160" s="75">
        <v>0</v>
      </c>
      <c r="L160" s="75">
        <v>0</v>
      </c>
      <c r="M160" s="75">
        <v>1</v>
      </c>
    </row>
    <row r="161" spans="1:13" s="17" customFormat="1" x14ac:dyDescent="0.3">
      <c r="A161" s="42" t="s">
        <v>228</v>
      </c>
      <c r="B161" s="42" t="s">
        <v>397</v>
      </c>
      <c r="C161" s="42" t="s">
        <v>401</v>
      </c>
      <c r="D161" s="44">
        <v>6182030</v>
      </c>
      <c r="E161" s="75">
        <v>634</v>
      </c>
      <c r="F161" s="75">
        <v>21404</v>
      </c>
      <c r="G161" s="75">
        <v>47</v>
      </c>
      <c r="H161" s="75">
        <v>11</v>
      </c>
      <c r="I161" s="75">
        <v>0</v>
      </c>
      <c r="J161" s="75">
        <v>6</v>
      </c>
      <c r="K161" s="75">
        <v>0</v>
      </c>
      <c r="L161" s="75">
        <v>0</v>
      </c>
      <c r="M161" s="75">
        <v>22102</v>
      </c>
    </row>
    <row r="162" spans="1:13" s="17" customFormat="1" x14ac:dyDescent="0.3">
      <c r="A162" s="42" t="s">
        <v>228</v>
      </c>
      <c r="B162" s="42" t="s">
        <v>397</v>
      </c>
      <c r="C162" s="42" t="s">
        <v>403</v>
      </c>
      <c r="D162" s="44">
        <v>6182050</v>
      </c>
      <c r="E162" s="75">
        <v>0</v>
      </c>
      <c r="F162" s="75">
        <v>0</v>
      </c>
      <c r="G162" s="75">
        <v>0</v>
      </c>
      <c r="H162" s="75">
        <v>165</v>
      </c>
      <c r="I162" s="75">
        <v>0</v>
      </c>
      <c r="J162" s="75">
        <v>0</v>
      </c>
      <c r="K162" s="75">
        <v>0</v>
      </c>
      <c r="L162" s="75">
        <v>0</v>
      </c>
      <c r="M162" s="75">
        <v>165</v>
      </c>
    </row>
    <row r="163" spans="1:13" s="17" customFormat="1" x14ac:dyDescent="0.3">
      <c r="A163" s="42" t="s">
        <v>228</v>
      </c>
      <c r="B163" s="42" t="s">
        <v>397</v>
      </c>
      <c r="C163" s="42" t="s">
        <v>400</v>
      </c>
      <c r="D163" s="44">
        <v>6182025</v>
      </c>
      <c r="E163" s="75">
        <v>0</v>
      </c>
      <c r="F163" s="75">
        <v>0</v>
      </c>
      <c r="G163" s="75">
        <v>0</v>
      </c>
      <c r="H163" s="75">
        <v>0</v>
      </c>
      <c r="I163" s="75">
        <v>0</v>
      </c>
      <c r="J163" s="75">
        <v>0</v>
      </c>
      <c r="K163" s="75">
        <v>0</v>
      </c>
      <c r="L163" s="75">
        <v>42</v>
      </c>
      <c r="M163" s="75">
        <v>42</v>
      </c>
    </row>
    <row r="164" spans="1:13" s="17" customFormat="1" x14ac:dyDescent="0.3">
      <c r="A164" s="42" t="s">
        <v>228</v>
      </c>
      <c r="B164" s="42" t="s">
        <v>397</v>
      </c>
      <c r="C164" s="42" t="s">
        <v>398</v>
      </c>
      <c r="D164" s="44">
        <v>6182010</v>
      </c>
      <c r="E164" s="75">
        <v>0</v>
      </c>
      <c r="F164" s="75">
        <v>0</v>
      </c>
      <c r="G164" s="75">
        <v>0</v>
      </c>
      <c r="H164" s="75">
        <v>25</v>
      </c>
      <c r="I164" s="75">
        <v>0</v>
      </c>
      <c r="J164" s="75">
        <v>0</v>
      </c>
      <c r="K164" s="75">
        <v>0</v>
      </c>
      <c r="L164" s="75">
        <v>53</v>
      </c>
      <c r="M164" s="75">
        <v>78</v>
      </c>
    </row>
    <row r="165" spans="1:13" s="17" customFormat="1" x14ac:dyDescent="0.3">
      <c r="A165" s="42" t="s">
        <v>228</v>
      </c>
      <c r="B165" s="42" t="s">
        <v>397</v>
      </c>
      <c r="C165" s="42" t="s">
        <v>402</v>
      </c>
      <c r="D165" s="44">
        <v>6182030</v>
      </c>
      <c r="E165" s="75">
        <v>0</v>
      </c>
      <c r="F165" s="75">
        <v>0</v>
      </c>
      <c r="G165" s="75">
        <v>0</v>
      </c>
      <c r="H165" s="75">
        <v>101</v>
      </c>
      <c r="I165" s="75">
        <v>0</v>
      </c>
      <c r="J165" s="75">
        <v>0</v>
      </c>
      <c r="K165" s="75">
        <v>0</v>
      </c>
      <c r="L165" s="75">
        <v>0</v>
      </c>
      <c r="M165" s="75">
        <v>101</v>
      </c>
    </row>
    <row r="166" spans="1:13" s="17" customFormat="1" x14ac:dyDescent="0.3">
      <c r="A166" s="42" t="s">
        <v>228</v>
      </c>
      <c r="B166" s="42" t="s">
        <v>404</v>
      </c>
      <c r="C166" s="42" t="s">
        <v>404</v>
      </c>
      <c r="D166" s="44">
        <v>6189030</v>
      </c>
      <c r="E166" s="75">
        <v>204</v>
      </c>
      <c r="F166" s="75">
        <v>1414</v>
      </c>
      <c r="G166" s="75">
        <v>3</v>
      </c>
      <c r="H166" s="75">
        <v>8</v>
      </c>
      <c r="I166" s="75">
        <v>0</v>
      </c>
      <c r="J166" s="75">
        <v>0</v>
      </c>
      <c r="K166" s="75">
        <v>0</v>
      </c>
      <c r="L166" s="75">
        <v>32</v>
      </c>
      <c r="M166" s="75">
        <v>1661</v>
      </c>
    </row>
    <row r="167" spans="1:13" s="17" customFormat="1" x14ac:dyDescent="0.3">
      <c r="A167" s="42" t="s">
        <v>228</v>
      </c>
      <c r="B167" s="42" t="s">
        <v>404</v>
      </c>
      <c r="C167" s="42" t="s">
        <v>406</v>
      </c>
      <c r="D167" s="44">
        <v>6189040</v>
      </c>
      <c r="E167" s="75">
        <v>0</v>
      </c>
      <c r="F167" s="75">
        <v>0</v>
      </c>
      <c r="G167" s="75">
        <v>0</v>
      </c>
      <c r="H167" s="75">
        <v>32</v>
      </c>
      <c r="I167" s="75">
        <v>0</v>
      </c>
      <c r="J167" s="75">
        <v>0</v>
      </c>
      <c r="K167" s="75">
        <v>0</v>
      </c>
      <c r="L167" s="75">
        <v>5</v>
      </c>
      <c r="M167" s="75">
        <v>37</v>
      </c>
    </row>
    <row r="168" spans="1:13" s="17" customFormat="1" x14ac:dyDescent="0.3">
      <c r="A168" s="42" t="s">
        <v>228</v>
      </c>
      <c r="B168" s="42" t="s">
        <v>404</v>
      </c>
      <c r="C168" s="42" t="s">
        <v>407</v>
      </c>
      <c r="D168" s="44">
        <v>6189070</v>
      </c>
      <c r="E168" s="75">
        <v>0</v>
      </c>
      <c r="F168" s="75">
        <v>0</v>
      </c>
      <c r="G168" s="75">
        <v>0</v>
      </c>
      <c r="H168" s="75">
        <v>607</v>
      </c>
      <c r="I168" s="75">
        <v>0</v>
      </c>
      <c r="J168" s="75">
        <v>0</v>
      </c>
      <c r="K168" s="75">
        <v>0</v>
      </c>
      <c r="L168" s="75">
        <v>48</v>
      </c>
      <c r="M168" s="75">
        <v>655</v>
      </c>
    </row>
    <row r="169" spans="1:13" s="17" customFormat="1" x14ac:dyDescent="0.3">
      <c r="A169" s="42" t="s">
        <v>228</v>
      </c>
      <c r="B169" s="42" t="s">
        <v>404</v>
      </c>
      <c r="C169" s="42" t="s">
        <v>405</v>
      </c>
      <c r="D169" s="44">
        <v>6189020</v>
      </c>
      <c r="E169" s="75">
        <v>0</v>
      </c>
      <c r="F169" s="75">
        <v>0</v>
      </c>
      <c r="G169" s="75">
        <v>0</v>
      </c>
      <c r="H169" s="75">
        <v>402</v>
      </c>
      <c r="I169" s="75">
        <v>0</v>
      </c>
      <c r="J169" s="75">
        <v>0</v>
      </c>
      <c r="K169" s="75">
        <v>0</v>
      </c>
      <c r="L169" s="75">
        <v>0</v>
      </c>
      <c r="M169" s="75">
        <v>402</v>
      </c>
    </row>
    <row r="170" spans="1:13" s="17" customFormat="1" x14ac:dyDescent="0.3">
      <c r="A170" s="42" t="s">
        <v>228</v>
      </c>
      <c r="B170" s="42" t="s">
        <v>408</v>
      </c>
      <c r="C170" s="42" t="s">
        <v>409</v>
      </c>
      <c r="D170" s="44">
        <v>6196010</v>
      </c>
      <c r="E170" s="75">
        <v>555</v>
      </c>
      <c r="F170" s="75">
        <v>2056</v>
      </c>
      <c r="G170" s="75">
        <v>3</v>
      </c>
      <c r="H170" s="75">
        <v>5</v>
      </c>
      <c r="I170" s="75">
        <v>0</v>
      </c>
      <c r="J170" s="75">
        <v>0</v>
      </c>
      <c r="K170" s="75">
        <v>0</v>
      </c>
      <c r="L170" s="75">
        <v>171</v>
      </c>
      <c r="M170" s="75">
        <v>2790</v>
      </c>
    </row>
    <row r="171" spans="1:13" s="17" customFormat="1" x14ac:dyDescent="0.3">
      <c r="A171" s="42" t="s">
        <v>228</v>
      </c>
      <c r="B171" s="42" t="s">
        <v>408</v>
      </c>
      <c r="C171" s="42" t="s">
        <v>410</v>
      </c>
      <c r="D171" s="44">
        <v>6196040</v>
      </c>
      <c r="E171" s="75">
        <v>0</v>
      </c>
      <c r="F171" s="75">
        <v>0</v>
      </c>
      <c r="G171" s="75">
        <v>1</v>
      </c>
      <c r="H171" s="75">
        <v>24</v>
      </c>
      <c r="I171" s="75">
        <v>0</v>
      </c>
      <c r="J171" s="75">
        <v>0</v>
      </c>
      <c r="K171" s="75">
        <v>0</v>
      </c>
      <c r="L171" s="75">
        <v>3</v>
      </c>
      <c r="M171" s="75">
        <v>28</v>
      </c>
    </row>
    <row r="172" spans="1:13" s="17" customFormat="1" x14ac:dyDescent="0.3">
      <c r="A172" s="42" t="s">
        <v>228</v>
      </c>
      <c r="B172" s="42" t="s">
        <v>411</v>
      </c>
      <c r="C172" s="42" t="s">
        <v>411</v>
      </c>
      <c r="D172" s="44">
        <v>6203020</v>
      </c>
      <c r="E172" s="75">
        <v>691</v>
      </c>
      <c r="F172" s="75">
        <v>2932</v>
      </c>
      <c r="G172" s="75">
        <v>84</v>
      </c>
      <c r="H172" s="75">
        <v>1612</v>
      </c>
      <c r="I172" s="75">
        <v>0</v>
      </c>
      <c r="J172" s="75">
        <v>0</v>
      </c>
      <c r="K172" s="75">
        <v>0</v>
      </c>
      <c r="L172" s="75">
        <v>785</v>
      </c>
      <c r="M172" s="75">
        <v>6104</v>
      </c>
    </row>
    <row r="173" spans="1:13" s="17" customFormat="1" x14ac:dyDescent="0.3">
      <c r="A173" s="42" t="s">
        <v>228</v>
      </c>
      <c r="B173" s="42" t="s">
        <v>411</v>
      </c>
      <c r="C173" s="42" t="s">
        <v>412</v>
      </c>
      <c r="D173" s="44">
        <v>6203050</v>
      </c>
      <c r="E173" s="75">
        <v>0</v>
      </c>
      <c r="F173" s="75">
        <v>0</v>
      </c>
      <c r="G173" s="75">
        <v>1</v>
      </c>
      <c r="H173" s="75">
        <v>1630</v>
      </c>
      <c r="I173" s="75">
        <v>0</v>
      </c>
      <c r="J173" s="75">
        <v>0</v>
      </c>
      <c r="K173" s="75">
        <v>0</v>
      </c>
      <c r="L173" s="75">
        <v>536</v>
      </c>
      <c r="M173" s="75">
        <v>2167</v>
      </c>
    </row>
    <row r="174" spans="1:13" s="17" customFormat="1" x14ac:dyDescent="0.3">
      <c r="A174" s="42" t="s">
        <v>228</v>
      </c>
      <c r="B174" s="42" t="s">
        <v>411</v>
      </c>
      <c r="C174" s="42" t="s">
        <v>413</v>
      </c>
      <c r="D174" s="44">
        <v>6203060</v>
      </c>
      <c r="E174" s="75">
        <v>0</v>
      </c>
      <c r="F174" s="75">
        <v>0</v>
      </c>
      <c r="G174" s="75">
        <v>0</v>
      </c>
      <c r="H174" s="75">
        <v>0</v>
      </c>
      <c r="I174" s="75">
        <v>0</v>
      </c>
      <c r="J174" s="75">
        <v>0</v>
      </c>
      <c r="K174" s="75">
        <v>0</v>
      </c>
      <c r="L174" s="75">
        <v>71</v>
      </c>
      <c r="M174" s="75">
        <v>71</v>
      </c>
    </row>
    <row r="175" spans="1:13" s="17" customFormat="1" x14ac:dyDescent="0.3">
      <c r="A175" s="42" t="s">
        <v>228</v>
      </c>
      <c r="B175" s="42" t="s">
        <v>411</v>
      </c>
      <c r="C175" s="42" t="s">
        <v>414</v>
      </c>
      <c r="D175" s="44">
        <v>6203070</v>
      </c>
      <c r="E175" s="75">
        <v>0</v>
      </c>
      <c r="F175" s="75">
        <v>62</v>
      </c>
      <c r="G175" s="75">
        <v>0</v>
      </c>
      <c r="H175" s="75">
        <v>795</v>
      </c>
      <c r="I175" s="75">
        <v>0</v>
      </c>
      <c r="J175" s="75">
        <v>0</v>
      </c>
      <c r="K175" s="75">
        <v>0</v>
      </c>
      <c r="L175" s="75">
        <v>0</v>
      </c>
      <c r="M175" s="75">
        <v>857</v>
      </c>
    </row>
    <row r="176" spans="1:13" s="17" customFormat="1" x14ac:dyDescent="0.3">
      <c r="A176" s="42" t="s">
        <v>228</v>
      </c>
      <c r="B176" s="42" t="s">
        <v>411</v>
      </c>
      <c r="C176" s="42" t="s">
        <v>415</v>
      </c>
      <c r="D176" s="44">
        <v>6203080</v>
      </c>
      <c r="E176" s="75">
        <v>0</v>
      </c>
      <c r="F176" s="75">
        <v>26</v>
      </c>
      <c r="G176" s="75">
        <v>0</v>
      </c>
      <c r="H176" s="75">
        <v>516</v>
      </c>
      <c r="I176" s="75">
        <v>0</v>
      </c>
      <c r="J176" s="75">
        <v>0</v>
      </c>
      <c r="K176" s="75">
        <v>0</v>
      </c>
      <c r="L176" s="75">
        <v>0</v>
      </c>
      <c r="M176" s="75">
        <v>542</v>
      </c>
    </row>
    <row r="177" spans="1:13" s="17" customFormat="1" x14ac:dyDescent="0.3">
      <c r="A177" s="42" t="s">
        <v>228</v>
      </c>
      <c r="B177" s="42" t="s">
        <v>411</v>
      </c>
      <c r="C177" s="42" t="s">
        <v>416</v>
      </c>
      <c r="D177" s="44">
        <v>6203090</v>
      </c>
      <c r="E177" s="75">
        <v>0</v>
      </c>
      <c r="F177" s="75">
        <v>78</v>
      </c>
      <c r="G177" s="75">
        <v>0</v>
      </c>
      <c r="H177" s="75">
        <v>648</v>
      </c>
      <c r="I177" s="75">
        <v>0</v>
      </c>
      <c r="J177" s="75">
        <v>0</v>
      </c>
      <c r="K177" s="75">
        <v>0</v>
      </c>
      <c r="L177" s="75">
        <v>0</v>
      </c>
      <c r="M177" s="75">
        <v>726</v>
      </c>
    </row>
    <row r="178" spans="1:13" s="17" customFormat="1" x14ac:dyDescent="0.3">
      <c r="A178" s="42" t="s">
        <v>228</v>
      </c>
      <c r="B178" s="42" t="s">
        <v>411</v>
      </c>
      <c r="C178" s="42" t="s">
        <v>417</v>
      </c>
      <c r="D178" s="44">
        <v>6203100</v>
      </c>
      <c r="E178" s="75">
        <v>0</v>
      </c>
      <c r="F178" s="75">
        <v>104</v>
      </c>
      <c r="G178" s="75">
        <v>0</v>
      </c>
      <c r="H178" s="75">
        <v>127</v>
      </c>
      <c r="I178" s="75">
        <v>0</v>
      </c>
      <c r="J178" s="75">
        <v>0</v>
      </c>
      <c r="K178" s="75">
        <v>0</v>
      </c>
      <c r="L178" s="75">
        <v>0</v>
      </c>
      <c r="M178" s="75">
        <v>231</v>
      </c>
    </row>
    <row r="179" spans="1:13" s="17" customFormat="1" x14ac:dyDescent="0.3">
      <c r="A179" s="42" t="s">
        <v>228</v>
      </c>
      <c r="B179" s="42" t="s">
        <v>418</v>
      </c>
      <c r="C179" s="42" t="s">
        <v>418</v>
      </c>
      <c r="D179" s="44">
        <v>6231030</v>
      </c>
      <c r="E179" s="75">
        <v>226</v>
      </c>
      <c r="F179" s="75">
        <v>0</v>
      </c>
      <c r="G179" s="75">
        <v>0</v>
      </c>
      <c r="H179" s="75">
        <v>0</v>
      </c>
      <c r="I179" s="75">
        <v>194</v>
      </c>
      <c r="J179" s="75">
        <v>50</v>
      </c>
      <c r="K179" s="75">
        <v>0</v>
      </c>
      <c r="L179" s="75">
        <v>339</v>
      </c>
      <c r="M179" s="75">
        <v>809</v>
      </c>
    </row>
    <row r="180" spans="1:13" s="17" customFormat="1" x14ac:dyDescent="0.3">
      <c r="A180" s="42" t="s">
        <v>228</v>
      </c>
      <c r="B180" s="42" t="s">
        <v>418</v>
      </c>
      <c r="C180" s="42" t="s">
        <v>419</v>
      </c>
      <c r="D180" s="44">
        <v>6231060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79</v>
      </c>
      <c r="M180" s="75">
        <v>79</v>
      </c>
    </row>
    <row r="181" spans="1:13" s="17" customFormat="1" x14ac:dyDescent="0.3">
      <c r="A181" s="42" t="s">
        <v>228</v>
      </c>
      <c r="B181" s="42" t="s">
        <v>420</v>
      </c>
      <c r="C181" s="42" t="s">
        <v>420</v>
      </c>
      <c r="D181" s="44">
        <v>6238010</v>
      </c>
      <c r="E181" s="75">
        <v>1045</v>
      </c>
      <c r="F181" s="75">
        <v>10677</v>
      </c>
      <c r="G181" s="75">
        <v>1</v>
      </c>
      <c r="H181" s="75">
        <v>531</v>
      </c>
      <c r="I181" s="75">
        <v>0</v>
      </c>
      <c r="J181" s="75">
        <v>0</v>
      </c>
      <c r="K181" s="75">
        <v>325</v>
      </c>
      <c r="L181" s="75">
        <v>0</v>
      </c>
      <c r="M181" s="75">
        <v>12579</v>
      </c>
    </row>
    <row r="182" spans="1:13" s="17" customFormat="1" x14ac:dyDescent="0.3">
      <c r="A182" s="42" t="s">
        <v>228</v>
      </c>
      <c r="B182" s="42" t="s">
        <v>420</v>
      </c>
      <c r="C182" s="42" t="s">
        <v>421</v>
      </c>
      <c r="D182" s="44">
        <v>6238020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1</v>
      </c>
      <c r="M182" s="75">
        <v>1</v>
      </c>
    </row>
    <row r="183" spans="1:13" s="17" customFormat="1" x14ac:dyDescent="0.3">
      <c r="A183" s="42" t="s">
        <v>228</v>
      </c>
      <c r="B183" s="42" t="s">
        <v>422</v>
      </c>
      <c r="C183" s="42" t="s">
        <v>422</v>
      </c>
      <c r="D183" s="44">
        <v>6245010</v>
      </c>
      <c r="E183" s="75">
        <v>1196</v>
      </c>
      <c r="F183" s="75">
        <v>11744</v>
      </c>
      <c r="G183" s="75">
        <v>16</v>
      </c>
      <c r="H183" s="75">
        <v>2926</v>
      </c>
      <c r="I183" s="75">
        <v>13</v>
      </c>
      <c r="J183" s="75">
        <v>0</v>
      </c>
      <c r="K183" s="75">
        <v>0</v>
      </c>
      <c r="L183" s="75">
        <v>2092</v>
      </c>
      <c r="M183" s="75">
        <v>17987</v>
      </c>
    </row>
    <row r="184" spans="1:13" s="17" customFormat="1" x14ac:dyDescent="0.3">
      <c r="A184" s="42" t="s">
        <v>228</v>
      </c>
      <c r="B184" s="42" t="s">
        <v>422</v>
      </c>
      <c r="C184" s="42" t="s">
        <v>423</v>
      </c>
      <c r="D184" s="44">
        <v>6245010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  <c r="K184" s="75">
        <v>0</v>
      </c>
      <c r="L184" s="75">
        <v>7</v>
      </c>
      <c r="M184" s="75">
        <v>7</v>
      </c>
    </row>
    <row r="185" spans="1:13" s="17" customFormat="1" x14ac:dyDescent="0.3">
      <c r="A185" s="42" t="s">
        <v>228</v>
      </c>
      <c r="B185" s="42" t="s">
        <v>424</v>
      </c>
      <c r="C185" s="42" t="s">
        <v>425</v>
      </c>
      <c r="D185" s="44">
        <v>6252010</v>
      </c>
      <c r="E185" s="75">
        <v>1415</v>
      </c>
      <c r="F185" s="75">
        <v>16859</v>
      </c>
      <c r="G185" s="75">
        <v>21</v>
      </c>
      <c r="H185" s="75">
        <v>12302</v>
      </c>
      <c r="I185" s="75">
        <v>388</v>
      </c>
      <c r="J185" s="75">
        <v>1</v>
      </c>
      <c r="K185" s="75">
        <v>0</v>
      </c>
      <c r="L185" s="75">
        <v>99</v>
      </c>
      <c r="M185" s="75">
        <v>31085</v>
      </c>
    </row>
    <row r="186" spans="1:13" s="17" customFormat="1" x14ac:dyDescent="0.3">
      <c r="A186" s="42" t="s">
        <v>228</v>
      </c>
      <c r="B186" s="42" t="s">
        <v>424</v>
      </c>
      <c r="C186" s="42" t="s">
        <v>3261</v>
      </c>
      <c r="D186" s="44">
        <v>6252010</v>
      </c>
      <c r="E186" s="75">
        <v>0</v>
      </c>
      <c r="F186" s="75">
        <v>972</v>
      </c>
      <c r="G186" s="75">
        <v>0</v>
      </c>
      <c r="H186" s="75">
        <v>2588</v>
      </c>
      <c r="I186" s="75">
        <v>0</v>
      </c>
      <c r="J186" s="75">
        <v>0</v>
      </c>
      <c r="K186" s="75">
        <v>0</v>
      </c>
      <c r="L186" s="75">
        <v>0</v>
      </c>
      <c r="M186" s="75">
        <v>3560</v>
      </c>
    </row>
    <row r="187" spans="1:13" s="17" customFormat="1" x14ac:dyDescent="0.3">
      <c r="A187" s="42" t="s">
        <v>228</v>
      </c>
      <c r="B187" s="42" t="s">
        <v>424</v>
      </c>
      <c r="C187" s="42" t="s">
        <v>427</v>
      </c>
      <c r="D187" s="44">
        <v>6252010</v>
      </c>
      <c r="E187" s="75">
        <v>3400</v>
      </c>
      <c r="F187" s="75">
        <v>10274</v>
      </c>
      <c r="G187" s="75">
        <v>3</v>
      </c>
      <c r="H187" s="75">
        <v>4786</v>
      </c>
      <c r="I187" s="75">
        <v>8</v>
      </c>
      <c r="J187" s="75">
        <v>1</v>
      </c>
      <c r="K187" s="75">
        <v>0</v>
      </c>
      <c r="L187" s="75">
        <v>11</v>
      </c>
      <c r="M187" s="75">
        <v>18483</v>
      </c>
    </row>
    <row r="188" spans="1:13" s="17" customFormat="1" x14ac:dyDescent="0.3">
      <c r="A188" s="42" t="s">
        <v>228</v>
      </c>
      <c r="B188" s="42" t="s">
        <v>424</v>
      </c>
      <c r="C188" s="42" t="s">
        <v>428</v>
      </c>
      <c r="D188" s="44">
        <v>6252010</v>
      </c>
      <c r="E188" s="75">
        <v>306</v>
      </c>
      <c r="F188" s="75">
        <v>4280</v>
      </c>
      <c r="G188" s="75">
        <v>3</v>
      </c>
      <c r="H188" s="75">
        <v>4082</v>
      </c>
      <c r="I188" s="75">
        <v>7</v>
      </c>
      <c r="J188" s="75">
        <v>0</v>
      </c>
      <c r="K188" s="75">
        <v>0</v>
      </c>
      <c r="L188" s="75">
        <v>300</v>
      </c>
      <c r="M188" s="75">
        <v>8978</v>
      </c>
    </row>
    <row r="189" spans="1:13" s="17" customFormat="1" x14ac:dyDescent="0.3">
      <c r="A189" s="42" t="s">
        <v>228</v>
      </c>
      <c r="B189" s="42" t="s">
        <v>424</v>
      </c>
      <c r="C189" s="42" t="s">
        <v>429</v>
      </c>
      <c r="D189" s="44">
        <v>6252010</v>
      </c>
      <c r="E189" s="75">
        <v>0</v>
      </c>
      <c r="F189" s="75">
        <v>0</v>
      </c>
      <c r="G189" s="75">
        <v>0</v>
      </c>
      <c r="H189" s="75">
        <v>1373</v>
      </c>
      <c r="I189" s="75">
        <v>0</v>
      </c>
      <c r="J189" s="75">
        <v>0</v>
      </c>
      <c r="K189" s="75">
        <v>0</v>
      </c>
      <c r="L189" s="75">
        <v>0</v>
      </c>
      <c r="M189" s="75">
        <v>1373</v>
      </c>
    </row>
    <row r="190" spans="1:13" s="17" customFormat="1" x14ac:dyDescent="0.3">
      <c r="A190" s="42" t="s">
        <v>228</v>
      </c>
      <c r="B190" s="42" t="s">
        <v>424</v>
      </c>
      <c r="C190" s="42" t="s">
        <v>430</v>
      </c>
      <c r="D190" s="44">
        <v>6252010</v>
      </c>
      <c r="E190" s="75">
        <v>185</v>
      </c>
      <c r="F190" s="75">
        <v>5034</v>
      </c>
      <c r="G190" s="75">
        <v>0</v>
      </c>
      <c r="H190" s="75">
        <v>131</v>
      </c>
      <c r="I190" s="75">
        <v>2</v>
      </c>
      <c r="J190" s="75">
        <v>0</v>
      </c>
      <c r="K190" s="75">
        <v>0</v>
      </c>
      <c r="L190" s="75">
        <v>14</v>
      </c>
      <c r="M190" s="75">
        <v>5366</v>
      </c>
    </row>
    <row r="191" spans="1:13" s="17" customFormat="1" x14ac:dyDescent="0.3">
      <c r="A191" s="42" t="s">
        <v>228</v>
      </c>
      <c r="B191" s="42" t="s">
        <v>424</v>
      </c>
      <c r="C191" s="42" t="s">
        <v>431</v>
      </c>
      <c r="D191" s="44">
        <v>6252010</v>
      </c>
      <c r="E191" s="75">
        <v>700</v>
      </c>
      <c r="F191" s="75">
        <v>2723</v>
      </c>
      <c r="G191" s="75">
        <v>2</v>
      </c>
      <c r="H191" s="75">
        <v>64</v>
      </c>
      <c r="I191" s="75">
        <v>3</v>
      </c>
      <c r="J191" s="75">
        <v>1</v>
      </c>
      <c r="K191" s="75">
        <v>0</v>
      </c>
      <c r="L191" s="75">
        <v>58</v>
      </c>
      <c r="M191" s="75">
        <v>3551</v>
      </c>
    </row>
    <row r="192" spans="1:13" s="17" customFormat="1" x14ac:dyDescent="0.3">
      <c r="A192" s="42" t="s">
        <v>228</v>
      </c>
      <c r="B192" s="42" t="s">
        <v>432</v>
      </c>
      <c r="C192" s="42" t="s">
        <v>433</v>
      </c>
      <c r="D192" s="44">
        <v>6260010</v>
      </c>
      <c r="E192" s="75">
        <v>54</v>
      </c>
      <c r="F192" s="75">
        <v>7100</v>
      </c>
      <c r="G192" s="75">
        <v>6</v>
      </c>
      <c r="H192" s="75">
        <v>12</v>
      </c>
      <c r="I192" s="75">
        <v>4</v>
      </c>
      <c r="J192" s="75">
        <v>0</v>
      </c>
      <c r="K192" s="75">
        <v>0</v>
      </c>
      <c r="L192" s="75">
        <v>153</v>
      </c>
      <c r="M192" s="75">
        <v>7329</v>
      </c>
    </row>
    <row r="193" spans="1:13" s="17" customFormat="1" x14ac:dyDescent="0.3">
      <c r="A193" s="42" t="s">
        <v>228</v>
      </c>
      <c r="B193" s="42" t="s">
        <v>432</v>
      </c>
      <c r="C193" s="42" t="s">
        <v>434</v>
      </c>
      <c r="D193" s="44">
        <v>6260010</v>
      </c>
      <c r="E193" s="75">
        <v>2</v>
      </c>
      <c r="F193" s="75">
        <v>4017</v>
      </c>
      <c r="G193" s="75">
        <v>0</v>
      </c>
      <c r="H193" s="75">
        <v>1173</v>
      </c>
      <c r="I193" s="75">
        <v>7</v>
      </c>
      <c r="J193" s="75">
        <v>0</v>
      </c>
      <c r="K193" s="75">
        <v>0</v>
      </c>
      <c r="L193" s="75">
        <v>60</v>
      </c>
      <c r="M193" s="75">
        <v>5259</v>
      </c>
    </row>
    <row r="194" spans="1:13" s="17" customFormat="1" x14ac:dyDescent="0.3">
      <c r="A194" s="42" t="s">
        <v>228</v>
      </c>
      <c r="B194" s="42" t="s">
        <v>432</v>
      </c>
      <c r="C194" s="42" t="s">
        <v>435</v>
      </c>
      <c r="D194" s="44">
        <v>6260010</v>
      </c>
      <c r="E194" s="75">
        <v>0</v>
      </c>
      <c r="F194" s="75">
        <v>5826</v>
      </c>
      <c r="G194" s="75">
        <v>0</v>
      </c>
      <c r="H194" s="75">
        <v>4</v>
      </c>
      <c r="I194" s="75">
        <v>18</v>
      </c>
      <c r="J194" s="75">
        <v>1</v>
      </c>
      <c r="K194" s="75">
        <v>0</v>
      </c>
      <c r="L194" s="75">
        <v>89</v>
      </c>
      <c r="M194" s="75">
        <v>5938</v>
      </c>
    </row>
    <row r="195" spans="1:13" s="17" customFormat="1" x14ac:dyDescent="0.3">
      <c r="A195" s="42" t="s">
        <v>228</v>
      </c>
      <c r="B195" s="42" t="s">
        <v>432</v>
      </c>
      <c r="C195" s="42" t="s">
        <v>436</v>
      </c>
      <c r="D195" s="44">
        <v>6260010</v>
      </c>
      <c r="E195" s="75">
        <v>3</v>
      </c>
      <c r="F195" s="75">
        <v>7670</v>
      </c>
      <c r="G195" s="75">
        <v>2</v>
      </c>
      <c r="H195" s="75">
        <v>1809</v>
      </c>
      <c r="I195" s="75">
        <v>20</v>
      </c>
      <c r="J195" s="75">
        <v>0</v>
      </c>
      <c r="K195" s="75">
        <v>0</v>
      </c>
      <c r="L195" s="75">
        <v>77</v>
      </c>
      <c r="M195" s="75">
        <v>9581</v>
      </c>
    </row>
    <row r="196" spans="1:13" s="17" customFormat="1" x14ac:dyDescent="0.3">
      <c r="A196" s="42" t="s">
        <v>228</v>
      </c>
      <c r="B196" s="42" t="s">
        <v>432</v>
      </c>
      <c r="C196" s="42" t="s">
        <v>437</v>
      </c>
      <c r="D196" s="44">
        <v>6260010</v>
      </c>
      <c r="E196" s="75">
        <v>60</v>
      </c>
      <c r="F196" s="75">
        <v>27615</v>
      </c>
      <c r="G196" s="75">
        <v>57</v>
      </c>
      <c r="H196" s="75">
        <v>28466</v>
      </c>
      <c r="I196" s="75">
        <v>102</v>
      </c>
      <c r="J196" s="75">
        <v>3</v>
      </c>
      <c r="K196" s="75">
        <v>0</v>
      </c>
      <c r="L196" s="75">
        <v>662</v>
      </c>
      <c r="M196" s="75">
        <v>56965</v>
      </c>
    </row>
    <row r="197" spans="1:13" s="17" customFormat="1" x14ac:dyDescent="0.3">
      <c r="A197" s="42" t="s">
        <v>228</v>
      </c>
      <c r="B197" s="42" t="s">
        <v>432</v>
      </c>
      <c r="C197" s="42" t="s">
        <v>438</v>
      </c>
      <c r="D197" s="44">
        <v>6260010</v>
      </c>
      <c r="E197" s="75">
        <v>1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341</v>
      </c>
      <c r="M197" s="75">
        <v>342</v>
      </c>
    </row>
    <row r="198" spans="1:13" s="17" customFormat="1" x14ac:dyDescent="0.3">
      <c r="A198" s="42" t="s">
        <v>228</v>
      </c>
      <c r="B198" s="42" t="s">
        <v>439</v>
      </c>
      <c r="C198" s="42" t="s">
        <v>440</v>
      </c>
      <c r="D198" s="44">
        <v>6266010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164</v>
      </c>
      <c r="M198" s="75">
        <v>164</v>
      </c>
    </row>
    <row r="199" spans="1:13" s="17" customFormat="1" x14ac:dyDescent="0.3">
      <c r="A199" s="42" t="s">
        <v>228</v>
      </c>
      <c r="B199" s="42" t="s">
        <v>439</v>
      </c>
      <c r="C199" s="42" t="s">
        <v>441</v>
      </c>
      <c r="D199" s="44">
        <v>6266020</v>
      </c>
      <c r="E199" s="75">
        <v>294</v>
      </c>
      <c r="F199" s="75">
        <v>0</v>
      </c>
      <c r="G199" s="75">
        <v>5</v>
      </c>
      <c r="H199" s="75">
        <v>100</v>
      </c>
      <c r="I199" s="75">
        <v>0</v>
      </c>
      <c r="J199" s="75">
        <v>0</v>
      </c>
      <c r="K199" s="75">
        <v>0</v>
      </c>
      <c r="L199" s="75">
        <v>0</v>
      </c>
      <c r="M199" s="75">
        <v>399</v>
      </c>
    </row>
    <row r="200" spans="1:13" s="17" customFormat="1" x14ac:dyDescent="0.3">
      <c r="A200" s="42" t="s">
        <v>228</v>
      </c>
      <c r="B200" s="42" t="s">
        <v>439</v>
      </c>
      <c r="C200" s="42" t="s">
        <v>443</v>
      </c>
      <c r="D200" s="44">
        <v>6266040</v>
      </c>
      <c r="E200" s="75">
        <v>0</v>
      </c>
      <c r="F200" s="75">
        <v>7649</v>
      </c>
      <c r="G200" s="75">
        <v>2</v>
      </c>
      <c r="H200" s="75">
        <v>146</v>
      </c>
      <c r="I200" s="75">
        <v>0</v>
      </c>
      <c r="J200" s="75">
        <v>2</v>
      </c>
      <c r="K200" s="75">
        <v>0</v>
      </c>
      <c r="L200" s="75">
        <v>31</v>
      </c>
      <c r="M200" s="75">
        <v>7830</v>
      </c>
    </row>
    <row r="201" spans="1:13" s="17" customFormat="1" x14ac:dyDescent="0.3">
      <c r="A201" s="42" t="s">
        <v>228</v>
      </c>
      <c r="B201" s="42" t="s">
        <v>439</v>
      </c>
      <c r="C201" s="42" t="s">
        <v>444</v>
      </c>
      <c r="D201" s="44">
        <v>6266050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5</v>
      </c>
      <c r="M201" s="75">
        <v>5</v>
      </c>
    </row>
    <row r="202" spans="1:13" s="17" customFormat="1" x14ac:dyDescent="0.3">
      <c r="A202" s="42" t="s">
        <v>228</v>
      </c>
      <c r="B202" s="42" t="s">
        <v>439</v>
      </c>
      <c r="C202" s="42" t="s">
        <v>445</v>
      </c>
      <c r="D202" s="44">
        <v>6266060</v>
      </c>
      <c r="E202" s="75">
        <v>1140</v>
      </c>
      <c r="F202" s="75">
        <v>0</v>
      </c>
      <c r="G202" s="75">
        <v>0</v>
      </c>
      <c r="H202" s="75">
        <v>1917</v>
      </c>
      <c r="I202" s="75">
        <v>0</v>
      </c>
      <c r="J202" s="75">
        <v>0</v>
      </c>
      <c r="K202" s="75">
        <v>0</v>
      </c>
      <c r="L202" s="75">
        <v>164</v>
      </c>
      <c r="M202" s="75">
        <v>3221</v>
      </c>
    </row>
    <row r="203" spans="1:13" s="17" customFormat="1" x14ac:dyDescent="0.3">
      <c r="A203" s="42" t="s">
        <v>228</v>
      </c>
      <c r="B203" s="42" t="s">
        <v>439</v>
      </c>
      <c r="C203" s="42" t="s">
        <v>442</v>
      </c>
      <c r="D203" s="44">
        <v>6266030</v>
      </c>
      <c r="E203" s="75">
        <v>397</v>
      </c>
      <c r="F203" s="75">
        <v>0</v>
      </c>
      <c r="G203" s="75">
        <v>0</v>
      </c>
      <c r="H203" s="75">
        <v>335</v>
      </c>
      <c r="I203" s="75">
        <v>0</v>
      </c>
      <c r="J203" s="75">
        <v>0</v>
      </c>
      <c r="K203" s="75">
        <v>0</v>
      </c>
      <c r="L203" s="75">
        <v>43</v>
      </c>
      <c r="M203" s="75">
        <v>775</v>
      </c>
    </row>
    <row r="204" spans="1:13" s="17" customFormat="1" x14ac:dyDescent="0.3">
      <c r="A204" s="42" t="s">
        <v>228</v>
      </c>
      <c r="B204" s="42" t="s">
        <v>446</v>
      </c>
      <c r="C204" s="42" t="s">
        <v>447</v>
      </c>
      <c r="D204" s="44">
        <v>6270010</v>
      </c>
      <c r="E204" s="75">
        <v>61</v>
      </c>
      <c r="F204" s="75">
        <v>0</v>
      </c>
      <c r="G204" s="75">
        <v>2</v>
      </c>
      <c r="H204" s="75">
        <v>7</v>
      </c>
      <c r="I204" s="75">
        <v>0</v>
      </c>
      <c r="J204" s="75">
        <v>1</v>
      </c>
      <c r="K204" s="75">
        <v>0</v>
      </c>
      <c r="L204" s="75">
        <v>0</v>
      </c>
      <c r="M204" s="75">
        <v>71</v>
      </c>
    </row>
    <row r="205" spans="1:13" s="17" customFormat="1" x14ac:dyDescent="0.3">
      <c r="A205" s="42" t="s">
        <v>228</v>
      </c>
      <c r="B205" s="42" t="s">
        <v>446</v>
      </c>
      <c r="C205" s="42" t="s">
        <v>434</v>
      </c>
      <c r="D205" s="44">
        <v>6270010</v>
      </c>
      <c r="E205" s="75">
        <v>58</v>
      </c>
      <c r="F205" s="75">
        <v>1895</v>
      </c>
      <c r="G205" s="75">
        <v>1</v>
      </c>
      <c r="H205" s="75">
        <v>1255</v>
      </c>
      <c r="I205" s="75">
        <v>18</v>
      </c>
      <c r="J205" s="75">
        <v>0</v>
      </c>
      <c r="K205" s="75">
        <v>0</v>
      </c>
      <c r="L205" s="75">
        <v>79</v>
      </c>
      <c r="M205" s="75">
        <v>3306</v>
      </c>
    </row>
    <row r="206" spans="1:13" s="17" customFormat="1" x14ac:dyDescent="0.3">
      <c r="A206" s="42" t="s">
        <v>228</v>
      </c>
      <c r="B206" s="42" t="s">
        <v>446</v>
      </c>
      <c r="C206" s="42" t="s">
        <v>448</v>
      </c>
      <c r="D206" s="44">
        <v>6270010</v>
      </c>
      <c r="E206" s="75">
        <v>23</v>
      </c>
      <c r="F206" s="75">
        <v>4726</v>
      </c>
      <c r="G206" s="75">
        <v>2</v>
      </c>
      <c r="H206" s="75">
        <v>1979</v>
      </c>
      <c r="I206" s="75">
        <v>2</v>
      </c>
      <c r="J206" s="75">
        <v>1</v>
      </c>
      <c r="K206" s="75">
        <v>0</v>
      </c>
      <c r="L206" s="75">
        <v>2</v>
      </c>
      <c r="M206" s="75">
        <v>6735</v>
      </c>
    </row>
    <row r="207" spans="1:13" s="17" customFormat="1" x14ac:dyDescent="0.3">
      <c r="A207" s="42" t="s">
        <v>228</v>
      </c>
      <c r="B207" s="42" t="s">
        <v>446</v>
      </c>
      <c r="C207" s="42" t="s">
        <v>449</v>
      </c>
      <c r="D207" s="44">
        <v>6270010</v>
      </c>
      <c r="E207" s="75">
        <v>33</v>
      </c>
      <c r="F207" s="75">
        <v>12948</v>
      </c>
      <c r="G207" s="75">
        <v>13</v>
      </c>
      <c r="H207" s="75">
        <v>13653</v>
      </c>
      <c r="I207" s="75">
        <v>75</v>
      </c>
      <c r="J207" s="75">
        <v>2</v>
      </c>
      <c r="K207" s="75">
        <v>0</v>
      </c>
      <c r="L207" s="75">
        <v>91</v>
      </c>
      <c r="M207" s="75">
        <v>26815</v>
      </c>
    </row>
    <row r="208" spans="1:13" s="17" customFormat="1" x14ac:dyDescent="0.3">
      <c r="A208" s="42" t="s">
        <v>228</v>
      </c>
      <c r="B208" s="42" t="s">
        <v>446</v>
      </c>
      <c r="C208" s="42" t="s">
        <v>450</v>
      </c>
      <c r="D208" s="44">
        <v>6270010</v>
      </c>
      <c r="E208" s="75">
        <v>0</v>
      </c>
      <c r="F208" s="75">
        <v>8420</v>
      </c>
      <c r="G208" s="75">
        <v>1</v>
      </c>
      <c r="H208" s="75">
        <v>836</v>
      </c>
      <c r="I208" s="75">
        <v>1</v>
      </c>
      <c r="J208" s="75">
        <v>2</v>
      </c>
      <c r="K208" s="75">
        <v>0</v>
      </c>
      <c r="L208" s="75">
        <v>0</v>
      </c>
      <c r="M208" s="75">
        <v>9260</v>
      </c>
    </row>
    <row r="209" spans="1:13" s="17" customFormat="1" x14ac:dyDescent="0.3">
      <c r="A209" s="42" t="s">
        <v>228</v>
      </c>
      <c r="B209" s="42" t="s">
        <v>446</v>
      </c>
      <c r="C209" s="42" t="s">
        <v>89</v>
      </c>
      <c r="D209" s="44" t="s">
        <v>277</v>
      </c>
      <c r="E209" s="75">
        <v>3</v>
      </c>
      <c r="F209" s="75">
        <v>1</v>
      </c>
      <c r="G209" s="75">
        <v>0</v>
      </c>
      <c r="H209" s="75">
        <v>5</v>
      </c>
      <c r="I209" s="75">
        <v>0</v>
      </c>
      <c r="J209" s="75">
        <v>0</v>
      </c>
      <c r="K209" s="75">
        <v>0</v>
      </c>
      <c r="L209" s="75">
        <v>0</v>
      </c>
      <c r="M209" s="75">
        <v>9</v>
      </c>
    </row>
    <row r="210" spans="1:13" s="17" customFormat="1" x14ac:dyDescent="0.3">
      <c r="A210" s="42" t="s">
        <v>228</v>
      </c>
      <c r="B210" s="42" t="s">
        <v>446</v>
      </c>
      <c r="C210" s="42" t="s">
        <v>451</v>
      </c>
      <c r="D210" s="44">
        <v>6270010</v>
      </c>
      <c r="E210" s="75">
        <v>34</v>
      </c>
      <c r="F210" s="75">
        <v>10030</v>
      </c>
      <c r="G210" s="75">
        <v>5</v>
      </c>
      <c r="H210" s="75">
        <v>5319</v>
      </c>
      <c r="I210" s="75">
        <v>5</v>
      </c>
      <c r="J210" s="75">
        <v>0</v>
      </c>
      <c r="K210" s="75">
        <v>0</v>
      </c>
      <c r="L210" s="75">
        <v>3</v>
      </c>
      <c r="M210" s="75">
        <v>15396</v>
      </c>
    </row>
    <row r="211" spans="1:13" s="17" customFormat="1" x14ac:dyDescent="0.3">
      <c r="A211" s="42" t="s">
        <v>228</v>
      </c>
      <c r="B211" s="42" t="s">
        <v>452</v>
      </c>
      <c r="C211" s="42" t="s">
        <v>453</v>
      </c>
      <c r="D211" s="44">
        <v>6274010</v>
      </c>
      <c r="E211" s="75">
        <v>0</v>
      </c>
      <c r="F211" s="75">
        <v>6917</v>
      </c>
      <c r="G211" s="75">
        <v>3</v>
      </c>
      <c r="H211" s="75">
        <v>6427</v>
      </c>
      <c r="I211" s="75">
        <v>17</v>
      </c>
      <c r="J211" s="75">
        <v>0</v>
      </c>
      <c r="K211" s="75">
        <v>0</v>
      </c>
      <c r="L211" s="75">
        <v>266</v>
      </c>
      <c r="M211" s="75">
        <v>13630</v>
      </c>
    </row>
    <row r="212" spans="1:13" s="17" customFormat="1" x14ac:dyDescent="0.3">
      <c r="A212" s="42" t="s">
        <v>228</v>
      </c>
      <c r="B212" s="42" t="s">
        <v>452</v>
      </c>
      <c r="C212" s="42" t="s">
        <v>454</v>
      </c>
      <c r="D212" s="44">
        <v>6274010</v>
      </c>
      <c r="E212" s="75">
        <v>3</v>
      </c>
      <c r="F212" s="75">
        <v>2289</v>
      </c>
      <c r="G212" s="75">
        <v>4</v>
      </c>
      <c r="H212" s="75">
        <v>4541</v>
      </c>
      <c r="I212" s="75">
        <v>0</v>
      </c>
      <c r="J212" s="75">
        <v>0</v>
      </c>
      <c r="K212" s="75">
        <v>0</v>
      </c>
      <c r="L212" s="75">
        <v>0</v>
      </c>
      <c r="M212" s="75">
        <v>6837</v>
      </c>
    </row>
    <row r="213" spans="1:13" s="17" customFormat="1" x14ac:dyDescent="0.3">
      <c r="A213" s="42" t="s">
        <v>228</v>
      </c>
      <c r="B213" s="42" t="s">
        <v>452</v>
      </c>
      <c r="C213" s="42" t="s">
        <v>452</v>
      </c>
      <c r="D213" s="44">
        <v>6274010</v>
      </c>
      <c r="E213" s="75">
        <v>314</v>
      </c>
      <c r="F213" s="75">
        <v>16290</v>
      </c>
      <c r="G213" s="75">
        <v>28</v>
      </c>
      <c r="H213" s="75">
        <v>31866</v>
      </c>
      <c r="I213" s="75">
        <v>330</v>
      </c>
      <c r="J213" s="75">
        <v>2</v>
      </c>
      <c r="K213" s="75">
        <v>0</v>
      </c>
      <c r="L213" s="75">
        <v>810</v>
      </c>
      <c r="M213" s="75">
        <v>49640</v>
      </c>
    </row>
    <row r="214" spans="1:13" s="17" customFormat="1" x14ac:dyDescent="0.3">
      <c r="A214" s="42" t="s">
        <v>228</v>
      </c>
      <c r="B214" s="42" t="s">
        <v>452</v>
      </c>
      <c r="C214" s="42" t="s">
        <v>455</v>
      </c>
      <c r="D214" s="44">
        <v>6274010</v>
      </c>
      <c r="E214" s="75">
        <v>0</v>
      </c>
      <c r="F214" s="75">
        <v>7005</v>
      </c>
      <c r="G214" s="75">
        <v>5</v>
      </c>
      <c r="H214" s="75">
        <v>2805</v>
      </c>
      <c r="I214" s="75">
        <v>1</v>
      </c>
      <c r="J214" s="75">
        <v>0</v>
      </c>
      <c r="K214" s="75">
        <v>0</v>
      </c>
      <c r="L214" s="75">
        <v>0</v>
      </c>
      <c r="M214" s="75">
        <v>9816</v>
      </c>
    </row>
    <row r="215" spans="1:13" s="17" customFormat="1" x14ac:dyDescent="0.3">
      <c r="A215" s="42" t="s">
        <v>228</v>
      </c>
      <c r="B215" s="42" t="s">
        <v>452</v>
      </c>
      <c r="C215" s="42" t="s">
        <v>456</v>
      </c>
      <c r="D215" s="44">
        <v>6274010</v>
      </c>
      <c r="E215" s="75">
        <v>424</v>
      </c>
      <c r="F215" s="75">
        <v>5318</v>
      </c>
      <c r="G215" s="75">
        <v>0</v>
      </c>
      <c r="H215" s="75">
        <v>2071</v>
      </c>
      <c r="I215" s="75">
        <v>5</v>
      </c>
      <c r="J215" s="75">
        <v>0</v>
      </c>
      <c r="K215" s="75">
        <v>0</v>
      </c>
      <c r="L215" s="75">
        <v>0</v>
      </c>
      <c r="M215" s="75">
        <v>7818</v>
      </c>
    </row>
    <row r="216" spans="1:13" s="17" customFormat="1" x14ac:dyDescent="0.3">
      <c r="A216" s="42" t="s">
        <v>228</v>
      </c>
      <c r="B216" s="42" t="s">
        <v>452</v>
      </c>
      <c r="C216" s="42" t="s">
        <v>457</v>
      </c>
      <c r="D216" s="44">
        <v>6274010</v>
      </c>
      <c r="E216" s="75">
        <v>0</v>
      </c>
      <c r="F216" s="75">
        <v>0</v>
      </c>
      <c r="G216" s="75">
        <v>0</v>
      </c>
      <c r="H216" s="75">
        <v>3</v>
      </c>
      <c r="I216" s="75">
        <v>0</v>
      </c>
      <c r="J216" s="75">
        <v>0</v>
      </c>
      <c r="K216" s="75">
        <v>0</v>
      </c>
      <c r="L216" s="75">
        <v>0</v>
      </c>
      <c r="M216" s="75">
        <v>3</v>
      </c>
    </row>
    <row r="217" spans="1:13" s="17" customFormat="1" x14ac:dyDescent="0.3">
      <c r="A217" s="42" t="s">
        <v>228</v>
      </c>
      <c r="B217" s="42" t="s">
        <v>452</v>
      </c>
      <c r="C217" s="42" t="s">
        <v>458</v>
      </c>
      <c r="D217" s="44">
        <v>6274010</v>
      </c>
      <c r="E217" s="75">
        <v>30</v>
      </c>
      <c r="F217" s="75">
        <v>0</v>
      </c>
      <c r="G217" s="75">
        <v>0</v>
      </c>
      <c r="H217" s="75">
        <v>42</v>
      </c>
      <c r="I217" s="75">
        <v>0</v>
      </c>
      <c r="J217" s="75">
        <v>0</v>
      </c>
      <c r="K217" s="75">
        <v>0</v>
      </c>
      <c r="L217" s="75">
        <v>0</v>
      </c>
      <c r="M217" s="75">
        <v>72</v>
      </c>
    </row>
    <row r="218" spans="1:13" s="17" customFormat="1" x14ac:dyDescent="0.3">
      <c r="A218" s="42" t="s">
        <v>228</v>
      </c>
      <c r="B218" s="42" t="s">
        <v>452</v>
      </c>
      <c r="C218" s="42" t="s">
        <v>459</v>
      </c>
      <c r="D218" s="44">
        <v>6274010</v>
      </c>
      <c r="E218" s="75">
        <v>0</v>
      </c>
      <c r="F218" s="75">
        <v>514</v>
      </c>
      <c r="G218" s="75">
        <v>0</v>
      </c>
      <c r="H218" s="75">
        <v>316</v>
      </c>
      <c r="I218" s="75">
        <v>0</v>
      </c>
      <c r="J218" s="75">
        <v>0</v>
      </c>
      <c r="K218" s="75">
        <v>0</v>
      </c>
      <c r="L218" s="75">
        <v>0</v>
      </c>
      <c r="M218" s="75">
        <v>830</v>
      </c>
    </row>
    <row r="219" spans="1:13" s="17" customFormat="1" x14ac:dyDescent="0.3">
      <c r="A219" s="42" t="s">
        <v>228</v>
      </c>
      <c r="B219" s="42" t="s">
        <v>452</v>
      </c>
      <c r="C219" s="42" t="s">
        <v>460</v>
      </c>
      <c r="D219" s="44">
        <v>6274010</v>
      </c>
      <c r="E219" s="75">
        <v>0</v>
      </c>
      <c r="F219" s="75">
        <v>891</v>
      </c>
      <c r="G219" s="75">
        <v>0</v>
      </c>
      <c r="H219" s="75">
        <v>312</v>
      </c>
      <c r="I219" s="75">
        <v>0</v>
      </c>
      <c r="J219" s="75">
        <v>0</v>
      </c>
      <c r="K219" s="75">
        <v>0</v>
      </c>
      <c r="L219" s="75">
        <v>0</v>
      </c>
      <c r="M219" s="75">
        <v>1203</v>
      </c>
    </row>
    <row r="220" spans="1:13" s="17" customFormat="1" x14ac:dyDescent="0.3">
      <c r="A220" s="42" t="s">
        <v>228</v>
      </c>
      <c r="B220" s="42" t="s">
        <v>452</v>
      </c>
      <c r="C220" s="42" t="s">
        <v>461</v>
      </c>
      <c r="D220" s="44">
        <v>6274010</v>
      </c>
      <c r="E220" s="75">
        <v>3</v>
      </c>
      <c r="F220" s="75">
        <v>3339</v>
      </c>
      <c r="G220" s="75">
        <v>1</v>
      </c>
      <c r="H220" s="75">
        <v>373</v>
      </c>
      <c r="I220" s="75">
        <v>0</v>
      </c>
      <c r="J220" s="75">
        <v>0</v>
      </c>
      <c r="K220" s="75">
        <v>0</v>
      </c>
      <c r="L220" s="75">
        <v>0</v>
      </c>
      <c r="M220" s="75">
        <v>3716</v>
      </c>
    </row>
    <row r="221" spans="1:13" s="17" customFormat="1" x14ac:dyDescent="0.3">
      <c r="A221" s="42" t="s">
        <v>228</v>
      </c>
      <c r="B221" s="42" t="s">
        <v>452</v>
      </c>
      <c r="C221" s="42" t="s">
        <v>462</v>
      </c>
      <c r="D221" s="44">
        <v>6274010</v>
      </c>
      <c r="E221" s="75">
        <v>4</v>
      </c>
      <c r="F221" s="75">
        <v>3860</v>
      </c>
      <c r="G221" s="75">
        <v>0</v>
      </c>
      <c r="H221" s="75">
        <v>3984</v>
      </c>
      <c r="I221" s="75">
        <v>1</v>
      </c>
      <c r="J221" s="75">
        <v>0</v>
      </c>
      <c r="K221" s="75">
        <v>0</v>
      </c>
      <c r="L221" s="75">
        <v>0</v>
      </c>
      <c r="M221" s="75">
        <v>7849</v>
      </c>
    </row>
    <row r="222" spans="1:13" s="17" customFormat="1" x14ac:dyDescent="0.3">
      <c r="A222" s="42" t="s">
        <v>228</v>
      </c>
      <c r="B222" s="42" t="s">
        <v>463</v>
      </c>
      <c r="C222" s="42" t="s">
        <v>464</v>
      </c>
      <c r="D222" s="44">
        <v>6277010</v>
      </c>
      <c r="E222" s="75">
        <v>0</v>
      </c>
      <c r="F222" s="75">
        <v>0</v>
      </c>
      <c r="G222" s="75">
        <v>0</v>
      </c>
      <c r="H222" s="75">
        <v>0</v>
      </c>
      <c r="I222" s="75">
        <v>0</v>
      </c>
      <c r="J222" s="75">
        <v>1</v>
      </c>
      <c r="K222" s="75">
        <v>0</v>
      </c>
      <c r="L222" s="75">
        <v>5</v>
      </c>
      <c r="M222" s="75">
        <v>6</v>
      </c>
    </row>
    <row r="223" spans="1:13" s="17" customFormat="1" x14ac:dyDescent="0.3">
      <c r="A223" s="42" t="s">
        <v>228</v>
      </c>
      <c r="B223" s="42" t="s">
        <v>463</v>
      </c>
      <c r="C223" s="42" t="s">
        <v>463</v>
      </c>
      <c r="D223" s="44">
        <v>6277020</v>
      </c>
      <c r="E223" s="75">
        <v>49</v>
      </c>
      <c r="F223" s="75">
        <v>0</v>
      </c>
      <c r="G223" s="75">
        <v>0</v>
      </c>
      <c r="H223" s="75">
        <v>330</v>
      </c>
      <c r="I223" s="75">
        <v>0</v>
      </c>
      <c r="J223" s="75">
        <v>0</v>
      </c>
      <c r="K223" s="75">
        <v>0</v>
      </c>
      <c r="L223" s="75">
        <v>0</v>
      </c>
      <c r="M223" s="75">
        <v>379</v>
      </c>
    </row>
    <row r="224" spans="1:13" s="17" customFormat="1" x14ac:dyDescent="0.3">
      <c r="A224" s="42" t="s">
        <v>228</v>
      </c>
      <c r="B224" s="42" t="s">
        <v>463</v>
      </c>
      <c r="C224" s="42" t="s">
        <v>465</v>
      </c>
      <c r="D224" s="44">
        <v>6277030</v>
      </c>
      <c r="E224" s="75">
        <v>0</v>
      </c>
      <c r="F224" s="75">
        <v>0</v>
      </c>
      <c r="G224" s="75">
        <v>0</v>
      </c>
      <c r="H224" s="75">
        <v>0</v>
      </c>
      <c r="I224" s="75">
        <v>0</v>
      </c>
      <c r="J224" s="75">
        <v>0</v>
      </c>
      <c r="K224" s="75">
        <v>0</v>
      </c>
      <c r="L224" s="75">
        <v>2</v>
      </c>
      <c r="M224" s="75">
        <v>2</v>
      </c>
    </row>
    <row r="225" spans="1:13" s="17" customFormat="1" x14ac:dyDescent="0.3">
      <c r="A225" s="42" t="s">
        <v>228</v>
      </c>
      <c r="B225" s="42" t="s">
        <v>466</v>
      </c>
      <c r="C225" s="42" t="s">
        <v>468</v>
      </c>
      <c r="D225" s="44">
        <v>6280010</v>
      </c>
      <c r="E225" s="75">
        <v>0</v>
      </c>
      <c r="F225" s="75">
        <v>0</v>
      </c>
      <c r="G225" s="75">
        <v>3</v>
      </c>
      <c r="H225" s="75">
        <v>930</v>
      </c>
      <c r="I225" s="75">
        <v>0</v>
      </c>
      <c r="J225" s="75">
        <v>1</v>
      </c>
      <c r="K225" s="75">
        <v>0</v>
      </c>
      <c r="L225" s="75">
        <v>32</v>
      </c>
      <c r="M225" s="75">
        <v>966</v>
      </c>
    </row>
    <row r="226" spans="1:13" s="17" customFormat="1" x14ac:dyDescent="0.3">
      <c r="A226" s="42" t="s">
        <v>228</v>
      </c>
      <c r="B226" s="42" t="s">
        <v>466</v>
      </c>
      <c r="C226" s="42" t="s">
        <v>469</v>
      </c>
      <c r="D226" s="44">
        <v>6280020</v>
      </c>
      <c r="E226" s="75">
        <v>0</v>
      </c>
      <c r="F226" s="75">
        <v>0</v>
      </c>
      <c r="G226" s="75">
        <v>1</v>
      </c>
      <c r="H226" s="75">
        <v>0</v>
      </c>
      <c r="I226" s="75">
        <v>0</v>
      </c>
      <c r="J226" s="75">
        <v>0</v>
      </c>
      <c r="K226" s="75">
        <v>0</v>
      </c>
      <c r="L226" s="75">
        <v>142</v>
      </c>
      <c r="M226" s="75">
        <v>143</v>
      </c>
    </row>
    <row r="227" spans="1:13" s="17" customFormat="1" x14ac:dyDescent="0.3">
      <c r="A227" s="42" t="s">
        <v>228</v>
      </c>
      <c r="B227" s="42" t="s">
        <v>466</v>
      </c>
      <c r="C227" s="42" t="s">
        <v>470</v>
      </c>
      <c r="D227" s="44">
        <v>6280030</v>
      </c>
      <c r="E227" s="75">
        <v>256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  <c r="K227" s="75">
        <v>0</v>
      </c>
      <c r="L227" s="75">
        <v>3</v>
      </c>
      <c r="M227" s="75">
        <v>259</v>
      </c>
    </row>
    <row r="228" spans="1:13" s="17" customFormat="1" x14ac:dyDescent="0.3">
      <c r="A228" s="42" t="s">
        <v>228</v>
      </c>
      <c r="B228" s="42" t="s">
        <v>466</v>
      </c>
      <c r="C228" s="42" t="s">
        <v>471</v>
      </c>
      <c r="D228" s="44">
        <v>6280040</v>
      </c>
      <c r="E228" s="75">
        <v>4318</v>
      </c>
      <c r="F228" s="75">
        <v>1587</v>
      </c>
      <c r="G228" s="75">
        <v>71</v>
      </c>
      <c r="H228" s="75">
        <v>3530</v>
      </c>
      <c r="I228" s="75">
        <v>2</v>
      </c>
      <c r="J228" s="75">
        <v>2</v>
      </c>
      <c r="K228" s="75">
        <v>0</v>
      </c>
      <c r="L228" s="75">
        <v>960</v>
      </c>
      <c r="M228" s="75">
        <v>10470</v>
      </c>
    </row>
    <row r="229" spans="1:13" s="17" customFormat="1" x14ac:dyDescent="0.3">
      <c r="A229" s="42" t="s">
        <v>228</v>
      </c>
      <c r="B229" s="42" t="s">
        <v>466</v>
      </c>
      <c r="C229" s="42" t="s">
        <v>467</v>
      </c>
      <c r="D229" s="44">
        <v>6280005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  <c r="K229" s="75">
        <v>0</v>
      </c>
      <c r="L229" s="75">
        <v>1</v>
      </c>
      <c r="M229" s="75">
        <v>1</v>
      </c>
    </row>
    <row r="230" spans="1:13" s="17" customFormat="1" x14ac:dyDescent="0.3">
      <c r="A230" s="42" t="s">
        <v>228</v>
      </c>
      <c r="B230" s="42" t="s">
        <v>473</v>
      </c>
      <c r="C230" s="42" t="s">
        <v>474</v>
      </c>
      <c r="D230" s="44">
        <v>6294010</v>
      </c>
      <c r="E230" s="75">
        <v>218</v>
      </c>
      <c r="F230" s="75">
        <v>401</v>
      </c>
      <c r="G230" s="75">
        <v>1</v>
      </c>
      <c r="H230" s="75">
        <v>291</v>
      </c>
      <c r="I230" s="75">
        <v>16</v>
      </c>
      <c r="J230" s="75">
        <v>0</v>
      </c>
      <c r="K230" s="75">
        <v>0</v>
      </c>
      <c r="L230" s="75">
        <v>274</v>
      </c>
      <c r="M230" s="75">
        <v>1201</v>
      </c>
    </row>
    <row r="231" spans="1:13" s="17" customFormat="1" x14ac:dyDescent="0.3">
      <c r="A231" s="42" t="s">
        <v>228</v>
      </c>
      <c r="B231" s="42" t="s">
        <v>473</v>
      </c>
      <c r="C231" s="42" t="s">
        <v>475</v>
      </c>
      <c r="D231" s="44">
        <v>6294020</v>
      </c>
      <c r="E231" s="75">
        <v>1200</v>
      </c>
      <c r="F231" s="75">
        <v>395</v>
      </c>
      <c r="G231" s="75">
        <v>0</v>
      </c>
      <c r="H231" s="75">
        <v>0</v>
      </c>
      <c r="I231" s="75">
        <v>250</v>
      </c>
      <c r="J231" s="75">
        <v>0</v>
      </c>
      <c r="K231" s="75">
        <v>0</v>
      </c>
      <c r="L231" s="75">
        <v>140</v>
      </c>
      <c r="M231" s="75">
        <v>1985</v>
      </c>
    </row>
    <row r="232" spans="1:13" s="17" customFormat="1" x14ac:dyDescent="0.3">
      <c r="A232" s="42" t="s">
        <v>228</v>
      </c>
      <c r="B232" s="42" t="s">
        <v>473</v>
      </c>
      <c r="C232" s="42" t="s">
        <v>476</v>
      </c>
      <c r="D232" s="44">
        <v>6294040</v>
      </c>
      <c r="E232" s="75">
        <v>0</v>
      </c>
      <c r="F232" s="75">
        <v>152</v>
      </c>
      <c r="G232" s="75">
        <v>0</v>
      </c>
      <c r="H232" s="75">
        <v>391</v>
      </c>
      <c r="I232" s="75">
        <v>0</v>
      </c>
      <c r="J232" s="75">
        <v>0</v>
      </c>
      <c r="K232" s="75">
        <v>0</v>
      </c>
      <c r="L232" s="75">
        <v>383</v>
      </c>
      <c r="M232" s="75">
        <v>926</v>
      </c>
    </row>
    <row r="233" spans="1:13" s="17" customFormat="1" x14ac:dyDescent="0.3">
      <c r="A233" s="42" t="s">
        <v>228</v>
      </c>
      <c r="B233" s="42" t="s">
        <v>473</v>
      </c>
      <c r="C233" s="42" t="s">
        <v>473</v>
      </c>
      <c r="D233" s="44">
        <v>6294050</v>
      </c>
      <c r="E233" s="75">
        <v>0</v>
      </c>
      <c r="F233" s="75">
        <v>863</v>
      </c>
      <c r="G233" s="75">
        <v>1</v>
      </c>
      <c r="H233" s="75">
        <v>439</v>
      </c>
      <c r="I233" s="75">
        <v>0</v>
      </c>
      <c r="J233" s="75">
        <v>0</v>
      </c>
      <c r="K233" s="75">
        <v>0</v>
      </c>
      <c r="L233" s="75">
        <v>367</v>
      </c>
      <c r="M233" s="75">
        <v>1670</v>
      </c>
    </row>
    <row r="234" spans="1:13" s="17" customFormat="1" x14ac:dyDescent="0.3">
      <c r="A234" s="42" t="s">
        <v>228</v>
      </c>
      <c r="B234" s="42" t="s">
        <v>473</v>
      </c>
      <c r="C234" s="42" t="s">
        <v>477</v>
      </c>
      <c r="D234" s="44">
        <v>6294060</v>
      </c>
      <c r="E234" s="75">
        <v>26</v>
      </c>
      <c r="F234" s="75">
        <v>0</v>
      </c>
      <c r="G234" s="75">
        <v>0</v>
      </c>
      <c r="H234" s="75">
        <v>0</v>
      </c>
      <c r="I234" s="75">
        <v>2</v>
      </c>
      <c r="J234" s="75">
        <v>0</v>
      </c>
      <c r="K234" s="75">
        <v>0</v>
      </c>
      <c r="L234" s="75">
        <v>73</v>
      </c>
      <c r="M234" s="75">
        <v>101</v>
      </c>
    </row>
    <row r="235" spans="1:13" s="17" customFormat="1" x14ac:dyDescent="0.3">
      <c r="A235" s="42" t="s">
        <v>228</v>
      </c>
      <c r="B235" s="42" t="s">
        <v>473</v>
      </c>
      <c r="C235" s="42" t="s">
        <v>478</v>
      </c>
      <c r="D235" s="44">
        <v>6294070</v>
      </c>
      <c r="E235" s="75">
        <v>0</v>
      </c>
      <c r="F235" s="75">
        <v>15</v>
      </c>
      <c r="G235" s="75">
        <v>0</v>
      </c>
      <c r="H235" s="75">
        <v>2</v>
      </c>
      <c r="I235" s="75">
        <v>0</v>
      </c>
      <c r="J235" s="75">
        <v>0</v>
      </c>
      <c r="K235" s="75">
        <v>0</v>
      </c>
      <c r="L235" s="75">
        <v>114</v>
      </c>
      <c r="M235" s="75">
        <v>131</v>
      </c>
    </row>
    <row r="236" spans="1:13" s="17" customFormat="1" x14ac:dyDescent="0.3">
      <c r="A236" s="42" t="s">
        <v>228</v>
      </c>
      <c r="B236" s="42" t="s">
        <v>479</v>
      </c>
      <c r="C236" s="42" t="s">
        <v>479</v>
      </c>
      <c r="D236" s="44">
        <v>6301010</v>
      </c>
      <c r="E236" s="75">
        <v>433</v>
      </c>
      <c r="F236" s="75">
        <v>1916</v>
      </c>
      <c r="G236" s="75">
        <v>5</v>
      </c>
      <c r="H236" s="75">
        <v>2</v>
      </c>
      <c r="I236" s="75">
        <v>0</v>
      </c>
      <c r="J236" s="75">
        <v>1</v>
      </c>
      <c r="K236" s="75">
        <v>0</v>
      </c>
      <c r="L236" s="75">
        <v>884</v>
      </c>
      <c r="M236" s="75">
        <v>3241</v>
      </c>
    </row>
    <row r="237" spans="1:13" s="17" customFormat="1" x14ac:dyDescent="0.3">
      <c r="A237" s="42" t="s">
        <v>228</v>
      </c>
      <c r="B237" s="42" t="s">
        <v>479</v>
      </c>
      <c r="C237" s="42" t="s">
        <v>480</v>
      </c>
      <c r="D237" s="44">
        <v>6301020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1</v>
      </c>
      <c r="K237" s="75">
        <v>0</v>
      </c>
      <c r="L237" s="75">
        <v>44</v>
      </c>
      <c r="M237" s="75">
        <v>45</v>
      </c>
    </row>
    <row r="238" spans="1:13" s="17" customFormat="1" x14ac:dyDescent="0.3">
      <c r="A238" s="42" t="s">
        <v>228</v>
      </c>
      <c r="B238" s="42" t="s">
        <v>481</v>
      </c>
      <c r="C238" s="42" t="s">
        <v>481</v>
      </c>
      <c r="D238" s="44">
        <v>6308010</v>
      </c>
      <c r="E238" s="75">
        <v>0</v>
      </c>
      <c r="F238" s="75">
        <v>0</v>
      </c>
      <c r="G238" s="75">
        <v>1</v>
      </c>
      <c r="H238" s="75">
        <v>302</v>
      </c>
      <c r="I238" s="75">
        <v>0</v>
      </c>
      <c r="J238" s="75">
        <v>0</v>
      </c>
      <c r="K238" s="75">
        <v>0</v>
      </c>
      <c r="L238" s="75">
        <v>228</v>
      </c>
      <c r="M238" s="75">
        <v>531</v>
      </c>
    </row>
    <row r="239" spans="1:13" s="17" customFormat="1" x14ac:dyDescent="0.3">
      <c r="A239" s="42" t="s">
        <v>228</v>
      </c>
      <c r="B239" s="42" t="s">
        <v>481</v>
      </c>
      <c r="C239" s="42" t="s">
        <v>482</v>
      </c>
      <c r="D239" s="44">
        <v>6308020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72</v>
      </c>
      <c r="M239" s="75">
        <v>72</v>
      </c>
    </row>
    <row r="240" spans="1:13" s="17" customFormat="1" x14ac:dyDescent="0.3">
      <c r="A240" s="42" t="s">
        <v>228</v>
      </c>
      <c r="B240" s="42" t="s">
        <v>483</v>
      </c>
      <c r="C240" s="42" t="s">
        <v>483</v>
      </c>
      <c r="D240" s="44">
        <v>6315010</v>
      </c>
      <c r="E240" s="75">
        <v>352</v>
      </c>
      <c r="F240" s="75">
        <v>486</v>
      </c>
      <c r="G240" s="75">
        <v>8</v>
      </c>
      <c r="H240" s="75">
        <v>6473</v>
      </c>
      <c r="I240" s="75">
        <v>0</v>
      </c>
      <c r="J240" s="75">
        <v>1</v>
      </c>
      <c r="K240" s="75">
        <v>0</v>
      </c>
      <c r="L240" s="75">
        <v>0</v>
      </c>
      <c r="M240" s="75">
        <v>7320</v>
      </c>
    </row>
    <row r="241" spans="1:13" s="17" customFormat="1" x14ac:dyDescent="0.3">
      <c r="A241" s="42" t="s">
        <v>228</v>
      </c>
      <c r="B241" s="42" t="s">
        <v>484</v>
      </c>
      <c r="C241" s="42" t="s">
        <v>484</v>
      </c>
      <c r="D241" s="44">
        <v>6322010</v>
      </c>
      <c r="E241" s="75">
        <v>1948</v>
      </c>
      <c r="F241" s="75">
        <v>0</v>
      </c>
      <c r="G241" s="75">
        <v>70</v>
      </c>
      <c r="H241" s="75">
        <v>1149</v>
      </c>
      <c r="I241" s="75">
        <v>0</v>
      </c>
      <c r="J241" s="75">
        <v>0</v>
      </c>
      <c r="K241" s="75">
        <v>0</v>
      </c>
      <c r="L241" s="75">
        <v>265</v>
      </c>
      <c r="M241" s="75">
        <v>3432</v>
      </c>
    </row>
    <row r="242" spans="1:13" s="17" customFormat="1" x14ac:dyDescent="0.3">
      <c r="A242" s="42" t="s">
        <v>228</v>
      </c>
      <c r="B242" s="42" t="s">
        <v>484</v>
      </c>
      <c r="C242" s="42" t="s">
        <v>485</v>
      </c>
      <c r="D242" s="44">
        <v>6322030</v>
      </c>
      <c r="E242" s="75">
        <v>0</v>
      </c>
      <c r="F242" s="75">
        <v>0</v>
      </c>
      <c r="G242" s="75">
        <v>0</v>
      </c>
      <c r="H242" s="75">
        <v>0</v>
      </c>
      <c r="I242" s="75">
        <v>0</v>
      </c>
      <c r="J242" s="75">
        <v>0</v>
      </c>
      <c r="K242" s="75">
        <v>0</v>
      </c>
      <c r="L242" s="75">
        <v>16</v>
      </c>
      <c r="M242" s="75">
        <v>16</v>
      </c>
    </row>
    <row r="243" spans="1:13" s="17" customFormat="1" x14ac:dyDescent="0.3">
      <c r="A243" s="42" t="s">
        <v>228</v>
      </c>
      <c r="B243" s="42" t="s">
        <v>486</v>
      </c>
      <c r="C243" s="42" t="s">
        <v>487</v>
      </c>
      <c r="D243" s="44">
        <v>6329020</v>
      </c>
      <c r="E243" s="75">
        <v>156</v>
      </c>
      <c r="F243" s="75">
        <v>2222</v>
      </c>
      <c r="G243" s="75">
        <v>3</v>
      </c>
      <c r="H243" s="75">
        <v>0</v>
      </c>
      <c r="I243" s="75">
        <v>1</v>
      </c>
      <c r="J243" s="75">
        <v>0</v>
      </c>
      <c r="K243" s="75">
        <v>0</v>
      </c>
      <c r="L243" s="75">
        <v>1</v>
      </c>
      <c r="M243" s="75">
        <v>2383</v>
      </c>
    </row>
    <row r="244" spans="1:13" s="17" customFormat="1" x14ac:dyDescent="0.3">
      <c r="A244" s="42" t="s">
        <v>228</v>
      </c>
      <c r="B244" s="42" t="s">
        <v>486</v>
      </c>
      <c r="C244" s="42" t="s">
        <v>488</v>
      </c>
      <c r="D244" s="44">
        <v>6329020</v>
      </c>
      <c r="E244" s="75">
        <v>0</v>
      </c>
      <c r="F244" s="75">
        <v>0</v>
      </c>
      <c r="G244" s="75">
        <v>0</v>
      </c>
      <c r="H244" s="75">
        <v>0</v>
      </c>
      <c r="I244" s="75">
        <v>0</v>
      </c>
      <c r="J244" s="75">
        <v>1</v>
      </c>
      <c r="K244" s="75">
        <v>0</v>
      </c>
      <c r="L244" s="75">
        <v>0</v>
      </c>
      <c r="M244" s="75">
        <v>1</v>
      </c>
    </row>
    <row r="245" spans="1:13" s="17" customFormat="1" x14ac:dyDescent="0.3">
      <c r="A245" s="42" t="s">
        <v>228</v>
      </c>
      <c r="B245" s="42" t="s">
        <v>486</v>
      </c>
      <c r="C245" s="42" t="s">
        <v>489</v>
      </c>
      <c r="D245" s="44">
        <v>6329060</v>
      </c>
      <c r="E245" s="75">
        <v>0</v>
      </c>
      <c r="F245" s="75">
        <v>270</v>
      </c>
      <c r="G245" s="75">
        <v>1</v>
      </c>
      <c r="H245" s="75">
        <v>1</v>
      </c>
      <c r="I245" s="75">
        <v>0</v>
      </c>
      <c r="J245" s="75">
        <v>0</v>
      </c>
      <c r="K245" s="75">
        <v>0</v>
      </c>
      <c r="L245" s="75">
        <v>0</v>
      </c>
      <c r="M245" s="75">
        <v>272</v>
      </c>
    </row>
    <row r="246" spans="1:13" s="17" customFormat="1" x14ac:dyDescent="0.3">
      <c r="A246" s="42" t="s">
        <v>228</v>
      </c>
      <c r="B246" s="42" t="s">
        <v>490</v>
      </c>
      <c r="C246" s="42" t="s">
        <v>490</v>
      </c>
      <c r="D246" s="44">
        <v>6336020</v>
      </c>
      <c r="E246" s="75">
        <v>0</v>
      </c>
      <c r="F246" s="75">
        <v>358</v>
      </c>
      <c r="G246" s="75">
        <v>0</v>
      </c>
      <c r="H246" s="75">
        <v>4</v>
      </c>
      <c r="I246" s="75">
        <v>0</v>
      </c>
      <c r="J246" s="75">
        <v>1</v>
      </c>
      <c r="K246" s="75">
        <v>0</v>
      </c>
      <c r="L246" s="75">
        <v>69</v>
      </c>
      <c r="M246" s="75">
        <v>432</v>
      </c>
    </row>
    <row r="247" spans="1:13" s="17" customFormat="1" x14ac:dyDescent="0.3">
      <c r="A247" s="42" t="s">
        <v>228</v>
      </c>
      <c r="B247" s="42" t="s">
        <v>490</v>
      </c>
      <c r="C247" s="42" t="s">
        <v>89</v>
      </c>
      <c r="D247" s="44" t="s">
        <v>277</v>
      </c>
      <c r="E247" s="75">
        <v>0</v>
      </c>
      <c r="F247" s="75">
        <v>0</v>
      </c>
      <c r="G247" s="75">
        <v>0</v>
      </c>
      <c r="H247" s="75">
        <v>1</v>
      </c>
      <c r="I247" s="75">
        <v>0</v>
      </c>
      <c r="J247" s="75">
        <v>0</v>
      </c>
      <c r="K247" s="75">
        <v>0</v>
      </c>
      <c r="L247" s="75">
        <v>0</v>
      </c>
      <c r="M247" s="75">
        <v>1</v>
      </c>
    </row>
    <row r="248" spans="1:13" s="17" customFormat="1" x14ac:dyDescent="0.3">
      <c r="A248" s="42" t="s">
        <v>228</v>
      </c>
      <c r="B248" s="42" t="s">
        <v>490</v>
      </c>
      <c r="C248" s="42" t="s">
        <v>492</v>
      </c>
      <c r="D248" s="44">
        <v>6336030</v>
      </c>
      <c r="E248" s="75">
        <v>0</v>
      </c>
      <c r="F248" s="75">
        <v>0</v>
      </c>
      <c r="G248" s="75">
        <v>0</v>
      </c>
      <c r="H248" s="75">
        <v>201</v>
      </c>
      <c r="I248" s="75">
        <v>22</v>
      </c>
      <c r="J248" s="75">
        <v>0</v>
      </c>
      <c r="K248" s="75">
        <v>0</v>
      </c>
      <c r="L248" s="75">
        <v>3</v>
      </c>
      <c r="M248" s="75">
        <v>226</v>
      </c>
    </row>
    <row r="249" spans="1:13" s="17" customFormat="1" x14ac:dyDescent="0.3">
      <c r="A249" s="42" t="s">
        <v>228</v>
      </c>
      <c r="B249" s="42" t="s">
        <v>490</v>
      </c>
      <c r="C249" s="42" t="s">
        <v>491</v>
      </c>
      <c r="D249" s="44">
        <v>6336020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1</v>
      </c>
      <c r="M249" s="75">
        <v>1</v>
      </c>
    </row>
    <row r="250" spans="1:13" s="17" customFormat="1" x14ac:dyDescent="0.3">
      <c r="A250" s="42" t="s">
        <v>228</v>
      </c>
      <c r="B250" s="42" t="s">
        <v>493</v>
      </c>
      <c r="C250" s="42" t="s">
        <v>429</v>
      </c>
      <c r="D250" s="44">
        <v>6343020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  <c r="K250" s="75">
        <v>0</v>
      </c>
      <c r="L250" s="75">
        <v>205</v>
      </c>
      <c r="M250" s="75">
        <v>205</v>
      </c>
    </row>
    <row r="251" spans="1:13" s="17" customFormat="1" x14ac:dyDescent="0.3">
      <c r="A251" s="42" t="s">
        <v>228</v>
      </c>
      <c r="B251" s="42" t="s">
        <v>493</v>
      </c>
      <c r="C251" s="42" t="s">
        <v>494</v>
      </c>
      <c r="D251" s="44">
        <v>6343030</v>
      </c>
      <c r="E251" s="75">
        <v>1202</v>
      </c>
      <c r="F251" s="75">
        <v>0</v>
      </c>
      <c r="G251" s="75">
        <v>10</v>
      </c>
      <c r="H251" s="75">
        <v>976</v>
      </c>
      <c r="I251" s="75">
        <v>0</v>
      </c>
      <c r="J251" s="75">
        <v>0</v>
      </c>
      <c r="K251" s="75">
        <v>0</v>
      </c>
      <c r="L251" s="75">
        <v>1552</v>
      </c>
      <c r="M251" s="75">
        <v>3740</v>
      </c>
    </row>
    <row r="252" spans="1:13" s="17" customFormat="1" x14ac:dyDescent="0.3">
      <c r="A252" s="42" t="s">
        <v>228</v>
      </c>
      <c r="B252" s="42" t="s">
        <v>493</v>
      </c>
      <c r="C252" s="42" t="s">
        <v>495</v>
      </c>
      <c r="D252" s="44">
        <v>6343040</v>
      </c>
      <c r="E252" s="75">
        <v>0</v>
      </c>
      <c r="F252" s="75">
        <v>0</v>
      </c>
      <c r="G252" s="75">
        <v>0</v>
      </c>
      <c r="H252" s="75">
        <v>0</v>
      </c>
      <c r="I252" s="75">
        <v>0</v>
      </c>
      <c r="J252" s="75">
        <v>0</v>
      </c>
      <c r="K252" s="75">
        <v>0</v>
      </c>
      <c r="L252" s="75">
        <v>166</v>
      </c>
      <c r="M252" s="75">
        <v>166</v>
      </c>
    </row>
    <row r="253" spans="1:13" s="17" customFormat="1" x14ac:dyDescent="0.3">
      <c r="A253" s="42" t="s">
        <v>228</v>
      </c>
      <c r="B253" s="42" t="s">
        <v>496</v>
      </c>
      <c r="C253" s="42" t="s">
        <v>497</v>
      </c>
      <c r="D253" s="44">
        <v>6351010</v>
      </c>
      <c r="E253" s="75">
        <v>244</v>
      </c>
      <c r="F253" s="75">
        <v>0</v>
      </c>
      <c r="G253" s="75">
        <v>0</v>
      </c>
      <c r="H253" s="75">
        <v>5</v>
      </c>
      <c r="I253" s="75">
        <v>0</v>
      </c>
      <c r="J253" s="75">
        <v>0</v>
      </c>
      <c r="K253" s="75">
        <v>0</v>
      </c>
      <c r="L253" s="75">
        <v>21</v>
      </c>
      <c r="M253" s="75">
        <v>270</v>
      </c>
    </row>
    <row r="254" spans="1:13" s="17" customFormat="1" x14ac:dyDescent="0.3">
      <c r="A254" s="42" t="s">
        <v>228</v>
      </c>
      <c r="B254" s="42" t="s">
        <v>496</v>
      </c>
      <c r="C254" s="42" t="s">
        <v>496</v>
      </c>
      <c r="D254" s="44">
        <v>6351020</v>
      </c>
      <c r="E254" s="75">
        <v>0</v>
      </c>
      <c r="F254" s="75">
        <v>0</v>
      </c>
      <c r="G254" s="75">
        <v>3</v>
      </c>
      <c r="H254" s="75">
        <v>0</v>
      </c>
      <c r="I254" s="75">
        <v>0</v>
      </c>
      <c r="J254" s="75">
        <v>1</v>
      </c>
      <c r="K254" s="75">
        <v>0</v>
      </c>
      <c r="L254" s="75">
        <v>0</v>
      </c>
      <c r="M254" s="75">
        <v>4</v>
      </c>
    </row>
    <row r="255" spans="1:13" s="17" customFormat="1" x14ac:dyDescent="0.3">
      <c r="A255" s="42" t="s">
        <v>228</v>
      </c>
      <c r="B255" s="42" t="s">
        <v>496</v>
      </c>
      <c r="C255" s="42" t="s">
        <v>498</v>
      </c>
      <c r="D255" s="44">
        <v>6351030</v>
      </c>
      <c r="E255" s="75">
        <v>1112</v>
      </c>
      <c r="F255" s="75">
        <v>0</v>
      </c>
      <c r="G255" s="75">
        <v>0</v>
      </c>
      <c r="H255" s="75">
        <v>0</v>
      </c>
      <c r="I255" s="75">
        <v>0</v>
      </c>
      <c r="J255" s="75">
        <v>0</v>
      </c>
      <c r="K255" s="75">
        <v>0</v>
      </c>
      <c r="L255" s="75">
        <v>0</v>
      </c>
      <c r="M255" s="75">
        <v>1112</v>
      </c>
    </row>
    <row r="256" spans="1:13" s="17" customFormat="1" x14ac:dyDescent="0.3">
      <c r="A256" s="42" t="s">
        <v>228</v>
      </c>
      <c r="B256" s="42" t="s">
        <v>496</v>
      </c>
      <c r="C256" s="42" t="s">
        <v>499</v>
      </c>
      <c r="D256" s="44">
        <v>6351040</v>
      </c>
      <c r="E256" s="75">
        <v>0</v>
      </c>
      <c r="F256" s="75">
        <v>0</v>
      </c>
      <c r="G256" s="75">
        <v>0</v>
      </c>
      <c r="H256" s="75">
        <v>332</v>
      </c>
      <c r="I256" s="75">
        <v>0</v>
      </c>
      <c r="J256" s="75">
        <v>2</v>
      </c>
      <c r="K256" s="75">
        <v>0</v>
      </c>
      <c r="L256" s="75">
        <v>0</v>
      </c>
      <c r="M256" s="75">
        <v>334</v>
      </c>
    </row>
    <row r="257" spans="1:13" s="17" customFormat="1" x14ac:dyDescent="0.3">
      <c r="A257" s="42" t="s">
        <v>228</v>
      </c>
      <c r="B257" s="42" t="s">
        <v>500</v>
      </c>
      <c r="C257" s="42" t="s">
        <v>501</v>
      </c>
      <c r="D257" s="44">
        <v>6351020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55</v>
      </c>
      <c r="M257" s="75">
        <v>55</v>
      </c>
    </row>
    <row r="258" spans="1:13" s="17" customFormat="1" x14ac:dyDescent="0.3">
      <c r="A258" s="42" t="s">
        <v>228</v>
      </c>
      <c r="B258" s="42" t="s">
        <v>500</v>
      </c>
      <c r="C258" s="42" t="s">
        <v>502</v>
      </c>
      <c r="D258" s="44">
        <v>6357020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99</v>
      </c>
      <c r="M258" s="75">
        <v>99</v>
      </c>
    </row>
    <row r="259" spans="1:13" s="17" customFormat="1" x14ac:dyDescent="0.3">
      <c r="A259" s="42" t="s">
        <v>228</v>
      </c>
      <c r="B259" s="42" t="s">
        <v>500</v>
      </c>
      <c r="C259" s="42" t="s">
        <v>503</v>
      </c>
      <c r="D259" s="44">
        <v>6357110</v>
      </c>
      <c r="E259" s="75">
        <v>0</v>
      </c>
      <c r="F259" s="75">
        <v>0</v>
      </c>
      <c r="G259" s="75">
        <v>0</v>
      </c>
      <c r="H259" s="75">
        <v>0</v>
      </c>
      <c r="I259" s="75">
        <v>0</v>
      </c>
      <c r="J259" s="75">
        <v>0</v>
      </c>
      <c r="K259" s="75">
        <v>0</v>
      </c>
      <c r="L259" s="75">
        <v>94</v>
      </c>
      <c r="M259" s="75">
        <v>94</v>
      </c>
    </row>
    <row r="260" spans="1:13" s="17" customFormat="1" x14ac:dyDescent="0.3">
      <c r="A260" s="42" t="s">
        <v>228</v>
      </c>
      <c r="B260" s="42" t="s">
        <v>500</v>
      </c>
      <c r="C260" s="42" t="s">
        <v>504</v>
      </c>
      <c r="D260" s="44">
        <v>6357110</v>
      </c>
      <c r="E260" s="75">
        <v>0</v>
      </c>
      <c r="F260" s="75">
        <v>0</v>
      </c>
      <c r="G260" s="75">
        <v>0</v>
      </c>
      <c r="H260" s="75">
        <v>25</v>
      </c>
      <c r="I260" s="75">
        <v>0</v>
      </c>
      <c r="J260" s="75">
        <v>0</v>
      </c>
      <c r="K260" s="75">
        <v>0</v>
      </c>
      <c r="L260" s="75">
        <v>87</v>
      </c>
      <c r="M260" s="75">
        <v>112</v>
      </c>
    </row>
    <row r="261" spans="1:13" s="17" customFormat="1" x14ac:dyDescent="0.3">
      <c r="A261" s="42" t="s">
        <v>228</v>
      </c>
      <c r="B261" s="42" t="s">
        <v>500</v>
      </c>
      <c r="C261" s="42" t="s">
        <v>505</v>
      </c>
      <c r="D261" s="44">
        <v>6357050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  <c r="K261" s="75">
        <v>0</v>
      </c>
      <c r="L261" s="75">
        <v>350</v>
      </c>
      <c r="M261" s="75">
        <v>350</v>
      </c>
    </row>
    <row r="262" spans="1:13" s="17" customFormat="1" x14ac:dyDescent="0.3">
      <c r="A262" s="42" t="s">
        <v>228</v>
      </c>
      <c r="B262" s="42" t="s">
        <v>500</v>
      </c>
      <c r="C262" s="42" t="s">
        <v>506</v>
      </c>
      <c r="D262" s="44">
        <v>6357060</v>
      </c>
      <c r="E262" s="75">
        <v>0</v>
      </c>
      <c r="F262" s="75">
        <v>0</v>
      </c>
      <c r="G262" s="75">
        <v>0</v>
      </c>
      <c r="H262" s="75">
        <v>127</v>
      </c>
      <c r="I262" s="75">
        <v>0</v>
      </c>
      <c r="J262" s="75">
        <v>0</v>
      </c>
      <c r="K262" s="75">
        <v>0</v>
      </c>
      <c r="L262" s="75">
        <v>97</v>
      </c>
      <c r="M262" s="75">
        <v>224</v>
      </c>
    </row>
    <row r="263" spans="1:13" s="17" customFormat="1" x14ac:dyDescent="0.3">
      <c r="A263" s="42" t="s">
        <v>228</v>
      </c>
      <c r="B263" s="42" t="s">
        <v>500</v>
      </c>
      <c r="C263" s="42" t="s">
        <v>507</v>
      </c>
      <c r="D263" s="44">
        <v>6357070</v>
      </c>
      <c r="E263" s="75">
        <v>1313</v>
      </c>
      <c r="F263" s="75">
        <v>0</v>
      </c>
      <c r="G263" s="75">
        <v>0</v>
      </c>
      <c r="H263" s="75">
        <v>1514</v>
      </c>
      <c r="I263" s="75">
        <v>0</v>
      </c>
      <c r="J263" s="75">
        <v>1</v>
      </c>
      <c r="K263" s="75">
        <v>0</v>
      </c>
      <c r="L263" s="75">
        <v>607</v>
      </c>
      <c r="M263" s="75">
        <v>3435</v>
      </c>
    </row>
    <row r="264" spans="1:13" s="17" customFormat="1" x14ac:dyDescent="0.3">
      <c r="A264" s="42" t="s">
        <v>228</v>
      </c>
      <c r="B264" s="42" t="s">
        <v>500</v>
      </c>
      <c r="C264" s="42" t="s">
        <v>509</v>
      </c>
      <c r="D264" s="44">
        <v>6357080</v>
      </c>
      <c r="E264" s="75">
        <v>0</v>
      </c>
      <c r="F264" s="75">
        <v>0</v>
      </c>
      <c r="G264" s="75">
        <v>0</v>
      </c>
      <c r="H264" s="75">
        <v>2946</v>
      </c>
      <c r="I264" s="75">
        <v>0</v>
      </c>
      <c r="J264" s="75">
        <v>1</v>
      </c>
      <c r="K264" s="75">
        <v>0</v>
      </c>
      <c r="L264" s="75">
        <v>479</v>
      </c>
      <c r="M264" s="75">
        <v>3426</v>
      </c>
    </row>
    <row r="265" spans="1:13" s="17" customFormat="1" x14ac:dyDescent="0.3">
      <c r="A265" s="42" t="s">
        <v>228</v>
      </c>
      <c r="B265" s="42" t="s">
        <v>500</v>
      </c>
      <c r="C265" s="42" t="s">
        <v>511</v>
      </c>
      <c r="D265" s="44">
        <v>6357100</v>
      </c>
      <c r="E265" s="75">
        <v>246</v>
      </c>
      <c r="F265" s="75">
        <v>0</v>
      </c>
      <c r="G265" s="75">
        <v>0</v>
      </c>
      <c r="H265" s="75">
        <v>93</v>
      </c>
      <c r="I265" s="75">
        <v>0</v>
      </c>
      <c r="J265" s="75">
        <v>0</v>
      </c>
      <c r="K265" s="75">
        <v>0</v>
      </c>
      <c r="L265" s="75">
        <v>208</v>
      </c>
      <c r="M265" s="75">
        <v>547</v>
      </c>
    </row>
    <row r="266" spans="1:13" s="17" customFormat="1" x14ac:dyDescent="0.3">
      <c r="A266" s="42" t="s">
        <v>228</v>
      </c>
      <c r="B266" s="42" t="s">
        <v>500</v>
      </c>
      <c r="C266" s="42" t="s">
        <v>512</v>
      </c>
      <c r="D266" s="44">
        <v>6357110</v>
      </c>
      <c r="E266" s="75">
        <v>9494</v>
      </c>
      <c r="F266" s="75">
        <v>115206</v>
      </c>
      <c r="G266" s="75">
        <v>512</v>
      </c>
      <c r="H266" s="75">
        <v>149753</v>
      </c>
      <c r="I266" s="75">
        <v>35</v>
      </c>
      <c r="J266" s="75">
        <v>6</v>
      </c>
      <c r="K266" s="75">
        <v>0</v>
      </c>
      <c r="L266" s="75">
        <v>1460</v>
      </c>
      <c r="M266" s="75">
        <v>276466</v>
      </c>
    </row>
    <row r="267" spans="1:13" s="17" customFormat="1" x14ac:dyDescent="0.3">
      <c r="A267" s="42" t="s">
        <v>228</v>
      </c>
      <c r="B267" s="42" t="s">
        <v>500</v>
      </c>
      <c r="C267" s="42" t="s">
        <v>89</v>
      </c>
      <c r="D267" s="44" t="s">
        <v>277</v>
      </c>
      <c r="E267" s="75">
        <v>0</v>
      </c>
      <c r="F267" s="75">
        <v>0</v>
      </c>
      <c r="G267" s="75">
        <v>0</v>
      </c>
      <c r="H267" s="75">
        <v>151</v>
      </c>
      <c r="I267" s="75">
        <v>0</v>
      </c>
      <c r="J267" s="75">
        <v>0</v>
      </c>
      <c r="K267" s="75">
        <v>0</v>
      </c>
      <c r="L267" s="75">
        <v>0</v>
      </c>
      <c r="M267" s="75">
        <v>151</v>
      </c>
    </row>
    <row r="268" spans="1:13" s="17" customFormat="1" x14ac:dyDescent="0.3">
      <c r="A268" s="42" t="s">
        <v>228</v>
      </c>
      <c r="B268" s="42" t="s">
        <v>500</v>
      </c>
      <c r="C268" s="42" t="s">
        <v>513</v>
      </c>
      <c r="D268" s="44">
        <v>6357120</v>
      </c>
      <c r="E268" s="75">
        <v>358</v>
      </c>
      <c r="F268" s="75">
        <v>0</v>
      </c>
      <c r="G268" s="75">
        <v>0</v>
      </c>
      <c r="H268" s="75">
        <v>644</v>
      </c>
      <c r="I268" s="75">
        <v>434</v>
      </c>
      <c r="J268" s="75">
        <v>0</v>
      </c>
      <c r="K268" s="75">
        <v>0</v>
      </c>
      <c r="L268" s="75">
        <v>222</v>
      </c>
      <c r="M268" s="75">
        <v>1658</v>
      </c>
    </row>
    <row r="269" spans="1:13" s="17" customFormat="1" x14ac:dyDescent="0.3">
      <c r="A269" s="42" t="s">
        <v>228</v>
      </c>
      <c r="B269" s="42" t="s">
        <v>500</v>
      </c>
      <c r="C269" s="42" t="s">
        <v>508</v>
      </c>
      <c r="D269" s="44">
        <v>6357090</v>
      </c>
      <c r="E269" s="75">
        <v>542</v>
      </c>
      <c r="F269" s="75">
        <v>0</v>
      </c>
      <c r="G269" s="75">
        <v>0</v>
      </c>
      <c r="H269" s="75">
        <v>1788</v>
      </c>
      <c r="I269" s="75">
        <v>0</v>
      </c>
      <c r="J269" s="75">
        <v>0</v>
      </c>
      <c r="K269" s="75">
        <v>0</v>
      </c>
      <c r="L269" s="75">
        <v>361</v>
      </c>
      <c r="M269" s="75">
        <v>2691</v>
      </c>
    </row>
    <row r="270" spans="1:13" s="17" customFormat="1" x14ac:dyDescent="0.3">
      <c r="A270" s="42" t="s">
        <v>228</v>
      </c>
      <c r="B270" s="42" t="s">
        <v>500</v>
      </c>
      <c r="C270" s="42" t="s">
        <v>510</v>
      </c>
      <c r="D270" s="44">
        <v>6357090</v>
      </c>
      <c r="E270" s="75">
        <v>0</v>
      </c>
      <c r="F270" s="75">
        <v>0</v>
      </c>
      <c r="G270" s="75">
        <v>0</v>
      </c>
      <c r="H270" s="75">
        <v>0</v>
      </c>
      <c r="I270" s="75">
        <v>0</v>
      </c>
      <c r="J270" s="75">
        <v>0</v>
      </c>
      <c r="K270" s="75">
        <v>0</v>
      </c>
      <c r="L270" s="75">
        <v>8</v>
      </c>
      <c r="M270" s="75">
        <v>8</v>
      </c>
    </row>
    <row r="271" spans="1:13" s="17" customFormat="1" x14ac:dyDescent="0.3">
      <c r="A271" s="42" t="s">
        <v>228</v>
      </c>
      <c r="B271" s="42" t="s">
        <v>514</v>
      </c>
      <c r="C271" s="42" t="s">
        <v>514</v>
      </c>
      <c r="D271" s="44">
        <v>6364030</v>
      </c>
      <c r="E271" s="75">
        <v>666</v>
      </c>
      <c r="F271" s="75">
        <v>13030</v>
      </c>
      <c r="G271" s="75">
        <v>20</v>
      </c>
      <c r="H271" s="75">
        <v>8685</v>
      </c>
      <c r="I271" s="75">
        <v>6075</v>
      </c>
      <c r="J271" s="75">
        <v>1</v>
      </c>
      <c r="K271" s="75">
        <v>0</v>
      </c>
      <c r="L271" s="75">
        <v>504</v>
      </c>
      <c r="M271" s="75">
        <v>28981</v>
      </c>
    </row>
    <row r="272" spans="1:13" s="17" customFormat="1" x14ac:dyDescent="0.3">
      <c r="A272" s="42" t="s">
        <v>228</v>
      </c>
      <c r="B272" s="42" t="s">
        <v>514</v>
      </c>
      <c r="C272" s="42" t="s">
        <v>515</v>
      </c>
      <c r="D272" s="44">
        <v>6364030</v>
      </c>
      <c r="E272" s="75">
        <v>0</v>
      </c>
      <c r="F272" s="75">
        <v>0</v>
      </c>
      <c r="G272" s="75">
        <v>0</v>
      </c>
      <c r="H272" s="75">
        <v>2</v>
      </c>
      <c r="I272" s="75">
        <v>0</v>
      </c>
      <c r="J272" s="75">
        <v>0</v>
      </c>
      <c r="K272" s="75">
        <v>0</v>
      </c>
      <c r="L272" s="75">
        <v>0</v>
      </c>
      <c r="M272" s="75">
        <v>2</v>
      </c>
    </row>
    <row r="273" spans="1:13" s="17" customFormat="1" x14ac:dyDescent="0.3">
      <c r="A273" s="42" t="s">
        <v>228</v>
      </c>
      <c r="B273" s="42" t="s">
        <v>516</v>
      </c>
      <c r="C273" s="42" t="s">
        <v>517</v>
      </c>
      <c r="D273" s="44">
        <v>6371010</v>
      </c>
      <c r="E273" s="75">
        <v>0</v>
      </c>
      <c r="F273" s="75">
        <v>0</v>
      </c>
      <c r="G273" s="75">
        <v>3</v>
      </c>
      <c r="H273" s="75">
        <v>3454</v>
      </c>
      <c r="I273" s="75">
        <v>0</v>
      </c>
      <c r="J273" s="75">
        <v>0</v>
      </c>
      <c r="K273" s="75">
        <v>0</v>
      </c>
      <c r="L273" s="75">
        <v>2</v>
      </c>
      <c r="M273" s="75">
        <v>3459</v>
      </c>
    </row>
    <row r="274" spans="1:13" s="17" customFormat="1" x14ac:dyDescent="0.3">
      <c r="A274" s="42" t="s">
        <v>228</v>
      </c>
      <c r="B274" s="42" t="s">
        <v>516</v>
      </c>
      <c r="C274" s="42" t="s">
        <v>518</v>
      </c>
      <c r="D274" s="44">
        <v>6371010</v>
      </c>
      <c r="E274" s="75">
        <v>0</v>
      </c>
      <c r="F274" s="75">
        <v>993</v>
      </c>
      <c r="G274" s="75">
        <v>0</v>
      </c>
      <c r="H274" s="75">
        <v>3538</v>
      </c>
      <c r="I274" s="75">
        <v>0</v>
      </c>
      <c r="J274" s="75">
        <v>0</v>
      </c>
      <c r="K274" s="75">
        <v>0</v>
      </c>
      <c r="L274" s="75">
        <v>0</v>
      </c>
      <c r="M274" s="75">
        <v>4531</v>
      </c>
    </row>
    <row r="275" spans="1:13" s="17" customFormat="1" x14ac:dyDescent="0.3">
      <c r="A275" s="42" t="s">
        <v>228</v>
      </c>
      <c r="B275" s="42" t="s">
        <v>516</v>
      </c>
      <c r="C275" s="42" t="s">
        <v>519</v>
      </c>
      <c r="D275" s="44">
        <v>6371010</v>
      </c>
      <c r="E275" s="75">
        <v>275</v>
      </c>
      <c r="F275" s="75">
        <v>28504</v>
      </c>
      <c r="G275" s="75">
        <v>5</v>
      </c>
      <c r="H275" s="75">
        <v>6383</v>
      </c>
      <c r="I275" s="75">
        <v>114</v>
      </c>
      <c r="J275" s="75">
        <v>4</v>
      </c>
      <c r="K275" s="75">
        <v>0</v>
      </c>
      <c r="L275" s="75">
        <v>4</v>
      </c>
      <c r="M275" s="75">
        <v>35289</v>
      </c>
    </row>
    <row r="276" spans="1:13" s="17" customFormat="1" x14ac:dyDescent="0.3">
      <c r="A276" s="42" t="s">
        <v>228</v>
      </c>
      <c r="B276" s="42" t="s">
        <v>516</v>
      </c>
      <c r="C276" s="42" t="s">
        <v>89</v>
      </c>
      <c r="D276" s="44" t="s">
        <v>277</v>
      </c>
      <c r="E276" s="75">
        <v>11</v>
      </c>
      <c r="F276" s="75">
        <v>0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11</v>
      </c>
    </row>
    <row r="277" spans="1:13" s="17" customFormat="1" x14ac:dyDescent="0.3">
      <c r="A277" s="42" t="s">
        <v>228</v>
      </c>
      <c r="B277" s="42" t="s">
        <v>516</v>
      </c>
      <c r="C277" s="42" t="s">
        <v>521</v>
      </c>
      <c r="D277" s="44">
        <v>6371010</v>
      </c>
      <c r="E277" s="75">
        <v>0</v>
      </c>
      <c r="F277" s="75">
        <v>97</v>
      </c>
      <c r="G277" s="75">
        <v>0</v>
      </c>
      <c r="H277" s="75">
        <v>0</v>
      </c>
      <c r="I277" s="75">
        <v>10</v>
      </c>
      <c r="J277" s="75">
        <v>0</v>
      </c>
      <c r="K277" s="75">
        <v>0</v>
      </c>
      <c r="L277" s="75">
        <v>0</v>
      </c>
      <c r="M277" s="75">
        <v>107</v>
      </c>
    </row>
    <row r="278" spans="1:13" s="17" customFormat="1" x14ac:dyDescent="0.3">
      <c r="A278" s="42" t="s">
        <v>228</v>
      </c>
      <c r="B278" s="42" t="s">
        <v>516</v>
      </c>
      <c r="C278" s="42" t="s">
        <v>522</v>
      </c>
      <c r="D278" s="44">
        <v>6371010</v>
      </c>
      <c r="E278" s="75">
        <v>0</v>
      </c>
      <c r="F278" s="75">
        <v>157</v>
      </c>
      <c r="G278" s="75">
        <v>0</v>
      </c>
      <c r="H278" s="75">
        <v>440</v>
      </c>
      <c r="I278" s="75">
        <v>0</v>
      </c>
      <c r="J278" s="75">
        <v>0</v>
      </c>
      <c r="K278" s="75">
        <v>0</v>
      </c>
      <c r="L278" s="75">
        <v>0</v>
      </c>
      <c r="M278" s="75">
        <v>597</v>
      </c>
    </row>
    <row r="279" spans="1:13" s="17" customFormat="1" x14ac:dyDescent="0.3">
      <c r="A279" s="42" t="s">
        <v>228</v>
      </c>
      <c r="B279" s="42" t="s">
        <v>516</v>
      </c>
      <c r="C279" s="42" t="s">
        <v>523</v>
      </c>
      <c r="D279" s="44">
        <v>6371010</v>
      </c>
      <c r="E279" s="75">
        <v>111</v>
      </c>
      <c r="F279" s="75">
        <v>22320</v>
      </c>
      <c r="G279" s="75">
        <v>1</v>
      </c>
      <c r="H279" s="75">
        <v>9007</v>
      </c>
      <c r="I279" s="75">
        <v>153</v>
      </c>
      <c r="J279" s="75">
        <v>0</v>
      </c>
      <c r="K279" s="75">
        <v>0</v>
      </c>
      <c r="L279" s="75">
        <v>347</v>
      </c>
      <c r="M279" s="75">
        <v>31939</v>
      </c>
    </row>
    <row r="280" spans="1:13" s="17" customFormat="1" x14ac:dyDescent="0.3">
      <c r="A280" s="42" t="s">
        <v>228</v>
      </c>
      <c r="B280" s="42" t="s">
        <v>516</v>
      </c>
      <c r="C280" s="42" t="s">
        <v>524</v>
      </c>
      <c r="D280" s="44">
        <v>6371010</v>
      </c>
      <c r="E280" s="75">
        <v>0</v>
      </c>
      <c r="F280" s="75">
        <v>544</v>
      </c>
      <c r="G280" s="75">
        <v>0</v>
      </c>
      <c r="H280" s="75">
        <v>1055</v>
      </c>
      <c r="I280" s="75">
        <v>17</v>
      </c>
      <c r="J280" s="75">
        <v>0</v>
      </c>
      <c r="K280" s="75">
        <v>0</v>
      </c>
      <c r="L280" s="75">
        <v>0</v>
      </c>
      <c r="M280" s="75">
        <v>1616</v>
      </c>
    </row>
    <row r="281" spans="1:13" s="17" customFormat="1" x14ac:dyDescent="0.3">
      <c r="A281" s="42" t="s">
        <v>228</v>
      </c>
      <c r="B281" s="42" t="s">
        <v>516</v>
      </c>
      <c r="C281" s="42" t="s">
        <v>525</v>
      </c>
      <c r="D281" s="44">
        <v>6371010</v>
      </c>
      <c r="E281" s="75">
        <v>0</v>
      </c>
      <c r="F281" s="75">
        <v>797</v>
      </c>
      <c r="G281" s="75">
        <v>0</v>
      </c>
      <c r="H281" s="75">
        <v>15</v>
      </c>
      <c r="I281" s="75">
        <v>44</v>
      </c>
      <c r="J281" s="75">
        <v>0</v>
      </c>
      <c r="K281" s="75">
        <v>0</v>
      </c>
      <c r="L281" s="75">
        <v>0</v>
      </c>
      <c r="M281" s="75">
        <v>856</v>
      </c>
    </row>
    <row r="282" spans="1:13" s="17" customFormat="1" x14ac:dyDescent="0.3">
      <c r="A282" s="42" t="s">
        <v>228</v>
      </c>
      <c r="B282" s="42" t="s">
        <v>516</v>
      </c>
      <c r="C282" s="42" t="s">
        <v>526</v>
      </c>
      <c r="D282" s="44">
        <v>6371010</v>
      </c>
      <c r="E282" s="75">
        <v>0</v>
      </c>
      <c r="F282" s="75">
        <v>1366</v>
      </c>
      <c r="G282" s="75">
        <v>0</v>
      </c>
      <c r="H282" s="75">
        <v>2110</v>
      </c>
      <c r="I282" s="75">
        <v>36</v>
      </c>
      <c r="J282" s="75">
        <v>0</v>
      </c>
      <c r="K282" s="75">
        <v>0</v>
      </c>
      <c r="L282" s="75">
        <v>0</v>
      </c>
      <c r="M282" s="75">
        <v>3512</v>
      </c>
    </row>
    <row r="283" spans="1:13" s="17" customFormat="1" x14ac:dyDescent="0.3">
      <c r="A283" s="42" t="s">
        <v>228</v>
      </c>
      <c r="B283" s="42" t="s">
        <v>516</v>
      </c>
      <c r="C283" s="42" t="s">
        <v>527</v>
      </c>
      <c r="D283" s="44">
        <v>6371010</v>
      </c>
      <c r="E283" s="75">
        <v>0</v>
      </c>
      <c r="F283" s="75">
        <v>531</v>
      </c>
      <c r="G283" s="75">
        <v>0</v>
      </c>
      <c r="H283" s="75">
        <v>844</v>
      </c>
      <c r="I283" s="75">
        <v>25</v>
      </c>
      <c r="J283" s="75">
        <v>0</v>
      </c>
      <c r="K283" s="75">
        <v>0</v>
      </c>
      <c r="L283" s="75">
        <v>0</v>
      </c>
      <c r="M283" s="75">
        <v>1400</v>
      </c>
    </row>
    <row r="284" spans="1:13" s="17" customFormat="1" x14ac:dyDescent="0.3">
      <c r="A284" s="42" t="s">
        <v>228</v>
      </c>
      <c r="B284" s="42" t="s">
        <v>516</v>
      </c>
      <c r="C284" s="42" t="s">
        <v>528</v>
      </c>
      <c r="D284" s="44">
        <v>6371010</v>
      </c>
      <c r="E284" s="75">
        <v>0</v>
      </c>
      <c r="F284" s="75">
        <v>3092</v>
      </c>
      <c r="G284" s="75">
        <v>0</v>
      </c>
      <c r="H284" s="75">
        <v>2681</v>
      </c>
      <c r="I284" s="75">
        <v>107</v>
      </c>
      <c r="J284" s="75">
        <v>0</v>
      </c>
      <c r="K284" s="75">
        <v>0</v>
      </c>
      <c r="L284" s="75">
        <v>0</v>
      </c>
      <c r="M284" s="75">
        <v>5880</v>
      </c>
    </row>
    <row r="285" spans="1:13" s="17" customFormat="1" x14ac:dyDescent="0.3">
      <c r="A285" s="42" t="s">
        <v>228</v>
      </c>
      <c r="B285" s="42" t="s">
        <v>516</v>
      </c>
      <c r="C285" s="42" t="s">
        <v>529</v>
      </c>
      <c r="D285" s="44">
        <v>6371010</v>
      </c>
      <c r="E285" s="75">
        <v>0</v>
      </c>
      <c r="F285" s="75">
        <v>1280</v>
      </c>
      <c r="G285" s="75">
        <v>0</v>
      </c>
      <c r="H285" s="75">
        <v>2415</v>
      </c>
      <c r="I285" s="75">
        <v>68</v>
      </c>
      <c r="J285" s="75">
        <v>0</v>
      </c>
      <c r="K285" s="75">
        <v>0</v>
      </c>
      <c r="L285" s="75">
        <v>0</v>
      </c>
      <c r="M285" s="75">
        <v>3763</v>
      </c>
    </row>
    <row r="286" spans="1:13" s="17" customFormat="1" x14ac:dyDescent="0.3">
      <c r="A286" s="42" t="s">
        <v>228</v>
      </c>
      <c r="B286" s="42" t="s">
        <v>516</v>
      </c>
      <c r="C286" s="42" t="s">
        <v>530</v>
      </c>
      <c r="D286" s="44">
        <v>6371010</v>
      </c>
      <c r="E286" s="75">
        <v>0</v>
      </c>
      <c r="F286" s="75">
        <v>593</v>
      </c>
      <c r="G286" s="75">
        <v>0</v>
      </c>
      <c r="H286" s="75">
        <v>1145</v>
      </c>
      <c r="I286" s="75">
        <v>24</v>
      </c>
      <c r="J286" s="75">
        <v>0</v>
      </c>
      <c r="K286" s="75">
        <v>0</v>
      </c>
      <c r="L286" s="75">
        <v>0</v>
      </c>
      <c r="M286" s="75">
        <v>1762</v>
      </c>
    </row>
    <row r="287" spans="1:13" s="17" customFormat="1" x14ac:dyDescent="0.3">
      <c r="A287" s="42" t="s">
        <v>228</v>
      </c>
      <c r="B287" s="42" t="s">
        <v>516</v>
      </c>
      <c r="C287" s="42" t="s">
        <v>531</v>
      </c>
      <c r="D287" s="44">
        <v>6371010</v>
      </c>
      <c r="E287" s="75">
        <v>0</v>
      </c>
      <c r="F287" s="75">
        <v>693</v>
      </c>
      <c r="G287" s="75">
        <v>0</v>
      </c>
      <c r="H287" s="75">
        <v>1293</v>
      </c>
      <c r="I287" s="75">
        <v>30</v>
      </c>
      <c r="J287" s="75">
        <v>0</v>
      </c>
      <c r="K287" s="75">
        <v>0</v>
      </c>
      <c r="L287" s="75">
        <v>0</v>
      </c>
      <c r="M287" s="75">
        <v>2016</v>
      </c>
    </row>
    <row r="288" spans="1:13" s="17" customFormat="1" x14ac:dyDescent="0.3">
      <c r="A288" s="42" t="s">
        <v>228</v>
      </c>
      <c r="B288" s="42" t="s">
        <v>516</v>
      </c>
      <c r="C288" s="42" t="s">
        <v>532</v>
      </c>
      <c r="D288" s="44">
        <v>6371010</v>
      </c>
      <c r="E288" s="75">
        <v>0</v>
      </c>
      <c r="F288" s="75">
        <v>1100</v>
      </c>
      <c r="G288" s="75">
        <v>0</v>
      </c>
      <c r="H288" s="75">
        <v>2459</v>
      </c>
      <c r="I288" s="75">
        <v>37</v>
      </c>
      <c r="J288" s="75">
        <v>0</v>
      </c>
      <c r="K288" s="75">
        <v>0</v>
      </c>
      <c r="L288" s="75">
        <v>382</v>
      </c>
      <c r="M288" s="75">
        <v>3978</v>
      </c>
    </row>
    <row r="289" spans="1:13" s="17" customFormat="1" x14ac:dyDescent="0.3">
      <c r="A289" s="42" t="s">
        <v>228</v>
      </c>
      <c r="B289" s="42" t="s">
        <v>516</v>
      </c>
      <c r="C289" s="42" t="s">
        <v>533</v>
      </c>
      <c r="D289" s="44">
        <v>6371010</v>
      </c>
      <c r="E289" s="75">
        <v>0</v>
      </c>
      <c r="F289" s="75">
        <v>1020</v>
      </c>
      <c r="G289" s="75">
        <v>0</v>
      </c>
      <c r="H289" s="75">
        <v>2241</v>
      </c>
      <c r="I289" s="75">
        <v>54</v>
      </c>
      <c r="J289" s="75">
        <v>0</v>
      </c>
      <c r="K289" s="75">
        <v>0</v>
      </c>
      <c r="L289" s="75">
        <v>0</v>
      </c>
      <c r="M289" s="75">
        <v>3315</v>
      </c>
    </row>
    <row r="290" spans="1:13" s="17" customFormat="1" x14ac:dyDescent="0.3">
      <c r="A290" s="42" t="s">
        <v>228</v>
      </c>
      <c r="B290" s="42" t="s">
        <v>516</v>
      </c>
      <c r="C290" s="42" t="s">
        <v>534</v>
      </c>
      <c r="D290" s="44">
        <v>6371010</v>
      </c>
      <c r="E290" s="75">
        <v>177</v>
      </c>
      <c r="F290" s="75">
        <v>3479</v>
      </c>
      <c r="G290" s="75">
        <v>0</v>
      </c>
      <c r="H290" s="75">
        <v>723</v>
      </c>
      <c r="I290" s="75">
        <v>16</v>
      </c>
      <c r="J290" s="75">
        <v>0</v>
      </c>
      <c r="K290" s="75">
        <v>0</v>
      </c>
      <c r="L290" s="75">
        <v>2210</v>
      </c>
      <c r="M290" s="75">
        <v>6605</v>
      </c>
    </row>
    <row r="291" spans="1:13" s="17" customFormat="1" x14ac:dyDescent="0.3">
      <c r="A291" s="42" t="s">
        <v>228</v>
      </c>
      <c r="B291" s="42" t="s">
        <v>516</v>
      </c>
      <c r="C291" s="42" t="s">
        <v>535</v>
      </c>
      <c r="D291" s="44">
        <v>6371010</v>
      </c>
      <c r="E291" s="75">
        <v>0</v>
      </c>
      <c r="F291" s="75">
        <v>1107</v>
      </c>
      <c r="G291" s="75">
        <v>0</v>
      </c>
      <c r="H291" s="75">
        <v>2705</v>
      </c>
      <c r="I291" s="75">
        <v>38</v>
      </c>
      <c r="J291" s="75">
        <v>0</v>
      </c>
      <c r="K291" s="75">
        <v>0</v>
      </c>
      <c r="L291" s="75">
        <v>0</v>
      </c>
      <c r="M291" s="75">
        <v>3850</v>
      </c>
    </row>
    <row r="292" spans="1:13" s="17" customFormat="1" x14ac:dyDescent="0.3">
      <c r="A292" s="42" t="s">
        <v>228</v>
      </c>
      <c r="B292" s="42" t="s">
        <v>516</v>
      </c>
      <c r="C292" s="42" t="s">
        <v>536</v>
      </c>
      <c r="D292" s="44">
        <v>6371010</v>
      </c>
      <c r="E292" s="75">
        <v>0</v>
      </c>
      <c r="F292" s="75">
        <v>1133</v>
      </c>
      <c r="G292" s="75">
        <v>0</v>
      </c>
      <c r="H292" s="75">
        <v>2508</v>
      </c>
      <c r="I292" s="75">
        <v>47</v>
      </c>
      <c r="J292" s="75">
        <v>0</v>
      </c>
      <c r="K292" s="75">
        <v>0</v>
      </c>
      <c r="L292" s="75">
        <v>0</v>
      </c>
      <c r="M292" s="75">
        <v>3688</v>
      </c>
    </row>
    <row r="293" spans="1:13" s="17" customFormat="1" x14ac:dyDescent="0.3">
      <c r="A293" s="42" t="s">
        <v>228</v>
      </c>
      <c r="B293" s="42" t="s">
        <v>516</v>
      </c>
      <c r="C293" s="42" t="s">
        <v>537</v>
      </c>
      <c r="D293" s="44">
        <v>6371010</v>
      </c>
      <c r="E293" s="75">
        <v>26</v>
      </c>
      <c r="F293" s="75">
        <v>2466</v>
      </c>
      <c r="G293" s="75">
        <v>2</v>
      </c>
      <c r="H293" s="75">
        <v>13</v>
      </c>
      <c r="I293" s="75">
        <v>17</v>
      </c>
      <c r="J293" s="75">
        <v>0</v>
      </c>
      <c r="K293" s="75">
        <v>0</v>
      </c>
      <c r="L293" s="75">
        <v>0</v>
      </c>
      <c r="M293" s="75">
        <v>2524</v>
      </c>
    </row>
    <row r="294" spans="1:13" s="17" customFormat="1" x14ac:dyDescent="0.3">
      <c r="A294" s="42" t="s">
        <v>228</v>
      </c>
      <c r="B294" s="42" t="s">
        <v>516</v>
      </c>
      <c r="C294" s="42" t="s">
        <v>538</v>
      </c>
      <c r="D294" s="44">
        <v>6371010</v>
      </c>
      <c r="E294" s="75">
        <v>0</v>
      </c>
      <c r="F294" s="75">
        <v>1638</v>
      </c>
      <c r="G294" s="75">
        <v>0</v>
      </c>
      <c r="H294" s="75">
        <v>3179</v>
      </c>
      <c r="I294" s="75">
        <v>72</v>
      </c>
      <c r="J294" s="75">
        <v>0</v>
      </c>
      <c r="K294" s="75">
        <v>0</v>
      </c>
      <c r="L294" s="75">
        <v>545</v>
      </c>
      <c r="M294" s="75">
        <v>5434</v>
      </c>
    </row>
    <row r="295" spans="1:13" s="17" customFormat="1" x14ac:dyDescent="0.3">
      <c r="A295" s="42" t="s">
        <v>228</v>
      </c>
      <c r="B295" s="42" t="s">
        <v>516</v>
      </c>
      <c r="C295" s="42" t="s">
        <v>539</v>
      </c>
      <c r="D295" s="44">
        <v>6371010</v>
      </c>
      <c r="E295" s="75">
        <v>0</v>
      </c>
      <c r="F295" s="75">
        <v>674</v>
      </c>
      <c r="G295" s="75">
        <v>0</v>
      </c>
      <c r="H295" s="75">
        <v>1199</v>
      </c>
      <c r="I295" s="75">
        <v>26</v>
      </c>
      <c r="J295" s="75">
        <v>0</v>
      </c>
      <c r="K295" s="75">
        <v>0</v>
      </c>
      <c r="L295" s="75">
        <v>0</v>
      </c>
      <c r="M295" s="75">
        <v>1899</v>
      </c>
    </row>
    <row r="296" spans="1:13" s="17" customFormat="1" x14ac:dyDescent="0.3">
      <c r="A296" s="42" t="s">
        <v>228</v>
      </c>
      <c r="B296" s="42" t="s">
        <v>516</v>
      </c>
      <c r="C296" s="42" t="s">
        <v>540</v>
      </c>
      <c r="D296" s="44">
        <v>6371010</v>
      </c>
      <c r="E296" s="75">
        <v>0</v>
      </c>
      <c r="F296" s="75">
        <v>207</v>
      </c>
      <c r="G296" s="75">
        <v>0</v>
      </c>
      <c r="H296" s="75">
        <v>356</v>
      </c>
      <c r="I296" s="75">
        <v>7</v>
      </c>
      <c r="J296" s="75">
        <v>0</v>
      </c>
      <c r="K296" s="75">
        <v>0</v>
      </c>
      <c r="L296" s="75">
        <v>0</v>
      </c>
      <c r="M296" s="75">
        <v>570</v>
      </c>
    </row>
    <row r="297" spans="1:13" s="17" customFormat="1" x14ac:dyDescent="0.3">
      <c r="A297" s="42" t="s">
        <v>228</v>
      </c>
      <c r="B297" s="42" t="s">
        <v>516</v>
      </c>
      <c r="C297" s="42" t="s">
        <v>541</v>
      </c>
      <c r="D297" s="44">
        <v>6371010</v>
      </c>
      <c r="E297" s="75">
        <v>0</v>
      </c>
      <c r="F297" s="75">
        <v>190</v>
      </c>
      <c r="G297" s="75">
        <v>0</v>
      </c>
      <c r="H297" s="75">
        <v>407</v>
      </c>
      <c r="I297" s="75">
        <v>39</v>
      </c>
      <c r="J297" s="75">
        <v>0</v>
      </c>
      <c r="K297" s="75">
        <v>0</v>
      </c>
      <c r="L297" s="75">
        <v>0</v>
      </c>
      <c r="M297" s="75">
        <v>636</v>
      </c>
    </row>
    <row r="298" spans="1:13" s="17" customFormat="1" x14ac:dyDescent="0.3">
      <c r="A298" s="42" t="s">
        <v>228</v>
      </c>
      <c r="B298" s="42" t="s">
        <v>516</v>
      </c>
      <c r="C298" s="42" t="s">
        <v>542</v>
      </c>
      <c r="D298" s="44">
        <v>6371010</v>
      </c>
      <c r="E298" s="75">
        <v>44</v>
      </c>
      <c r="F298" s="75">
        <v>5904</v>
      </c>
      <c r="G298" s="75">
        <v>0</v>
      </c>
      <c r="H298" s="75">
        <v>1249</v>
      </c>
      <c r="I298" s="75">
        <v>35</v>
      </c>
      <c r="J298" s="75">
        <v>0</v>
      </c>
      <c r="K298" s="75">
        <v>0</v>
      </c>
      <c r="L298" s="75">
        <v>586</v>
      </c>
      <c r="M298" s="75">
        <v>7818</v>
      </c>
    </row>
    <row r="299" spans="1:13" s="17" customFormat="1" x14ac:dyDescent="0.3">
      <c r="A299" s="42" t="s">
        <v>228</v>
      </c>
      <c r="B299" s="42" t="s">
        <v>516</v>
      </c>
      <c r="C299" s="42" t="s">
        <v>543</v>
      </c>
      <c r="D299" s="44">
        <v>6371010</v>
      </c>
      <c r="E299" s="75">
        <v>0</v>
      </c>
      <c r="F299" s="75">
        <v>265</v>
      </c>
      <c r="G299" s="75">
        <v>0</v>
      </c>
      <c r="H299" s="75">
        <v>540</v>
      </c>
      <c r="I299" s="75">
        <v>13</v>
      </c>
      <c r="J299" s="75">
        <v>0</v>
      </c>
      <c r="K299" s="75">
        <v>0</v>
      </c>
      <c r="L299" s="75">
        <v>0</v>
      </c>
      <c r="M299" s="75">
        <v>818</v>
      </c>
    </row>
    <row r="300" spans="1:13" s="17" customFormat="1" x14ac:dyDescent="0.3">
      <c r="A300" s="42" t="s">
        <v>228</v>
      </c>
      <c r="B300" s="42" t="s">
        <v>516</v>
      </c>
      <c r="C300" s="42" t="s">
        <v>520</v>
      </c>
      <c r="D300" s="44">
        <v>6371010</v>
      </c>
      <c r="E300" s="75">
        <v>0</v>
      </c>
      <c r="F300" s="75">
        <v>5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0</v>
      </c>
      <c r="M300" s="75">
        <v>5</v>
      </c>
    </row>
    <row r="301" spans="1:13" s="17" customFormat="1" x14ac:dyDescent="0.3">
      <c r="A301" s="42" t="s">
        <v>228</v>
      </c>
      <c r="B301" s="42" t="s">
        <v>544</v>
      </c>
      <c r="C301" s="42" t="s">
        <v>545</v>
      </c>
      <c r="D301" s="44">
        <v>6385010</v>
      </c>
      <c r="E301" s="75">
        <v>562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61</v>
      </c>
      <c r="M301" s="75">
        <v>623</v>
      </c>
    </row>
    <row r="302" spans="1:13" s="17" customFormat="1" x14ac:dyDescent="0.3">
      <c r="A302" s="42" t="s">
        <v>228</v>
      </c>
      <c r="B302" s="42" t="s">
        <v>544</v>
      </c>
      <c r="C302" s="42" t="s">
        <v>546</v>
      </c>
      <c r="D302" s="44">
        <v>6385030</v>
      </c>
      <c r="E302" s="75">
        <v>214</v>
      </c>
      <c r="F302" s="75">
        <v>0</v>
      </c>
      <c r="G302" s="75">
        <v>1</v>
      </c>
      <c r="H302" s="75">
        <v>4453</v>
      </c>
      <c r="I302" s="75">
        <v>0</v>
      </c>
      <c r="J302" s="75">
        <v>0</v>
      </c>
      <c r="K302" s="75">
        <v>0</v>
      </c>
      <c r="L302" s="75">
        <v>47</v>
      </c>
      <c r="M302" s="75">
        <v>4715</v>
      </c>
    </row>
    <row r="303" spans="1:13" s="17" customFormat="1" x14ac:dyDescent="0.3">
      <c r="A303" s="42" t="s">
        <v>228</v>
      </c>
      <c r="B303" s="42" t="s">
        <v>544</v>
      </c>
      <c r="C303" s="42" t="s">
        <v>547</v>
      </c>
      <c r="D303" s="44">
        <v>6385050</v>
      </c>
      <c r="E303" s="75">
        <v>0</v>
      </c>
      <c r="F303" s="75">
        <v>0</v>
      </c>
      <c r="G303" s="75">
        <v>0</v>
      </c>
      <c r="H303" s="75">
        <v>0</v>
      </c>
      <c r="I303" s="75">
        <v>0</v>
      </c>
      <c r="J303" s="75">
        <v>0</v>
      </c>
      <c r="K303" s="75">
        <v>0</v>
      </c>
      <c r="L303" s="75">
        <v>31</v>
      </c>
      <c r="M303" s="75">
        <v>31</v>
      </c>
    </row>
    <row r="304" spans="1:13" s="17" customFormat="1" x14ac:dyDescent="0.3">
      <c r="A304" s="42" t="s">
        <v>228</v>
      </c>
      <c r="B304" s="42" t="s">
        <v>548</v>
      </c>
      <c r="C304" s="42" t="s">
        <v>549</v>
      </c>
      <c r="D304" s="44">
        <v>6392010</v>
      </c>
      <c r="E304" s="75">
        <v>0</v>
      </c>
      <c r="F304" s="75">
        <v>0</v>
      </c>
      <c r="G304" s="75">
        <v>0</v>
      </c>
      <c r="H304" s="75">
        <v>0</v>
      </c>
      <c r="I304" s="75">
        <v>250</v>
      </c>
      <c r="J304" s="75">
        <v>1</v>
      </c>
      <c r="K304" s="75">
        <v>0</v>
      </c>
      <c r="L304" s="75">
        <v>0</v>
      </c>
      <c r="M304" s="75">
        <v>251</v>
      </c>
    </row>
    <row r="305" spans="1:13" s="17" customFormat="1" x14ac:dyDescent="0.3">
      <c r="A305" s="42" t="s">
        <v>228</v>
      </c>
      <c r="B305" s="42" t="s">
        <v>548</v>
      </c>
      <c r="C305" s="42" t="s">
        <v>550</v>
      </c>
      <c r="D305" s="44">
        <v>6392020</v>
      </c>
      <c r="E305" s="75">
        <v>0</v>
      </c>
      <c r="F305" s="75">
        <v>0</v>
      </c>
      <c r="G305" s="75">
        <v>0</v>
      </c>
      <c r="H305" s="75">
        <v>0</v>
      </c>
      <c r="I305" s="75">
        <v>200</v>
      </c>
      <c r="J305" s="75">
        <v>0</v>
      </c>
      <c r="K305" s="75">
        <v>0</v>
      </c>
      <c r="L305" s="75">
        <v>0</v>
      </c>
      <c r="M305" s="75">
        <v>200</v>
      </c>
    </row>
    <row r="306" spans="1:13" s="17" customFormat="1" x14ac:dyDescent="0.3">
      <c r="A306" s="42" t="s">
        <v>228</v>
      </c>
      <c r="B306" s="42" t="s">
        <v>548</v>
      </c>
      <c r="C306" s="42" t="s">
        <v>551</v>
      </c>
      <c r="D306" s="44">
        <v>6392030</v>
      </c>
      <c r="E306" s="75">
        <v>317</v>
      </c>
      <c r="F306" s="75">
        <v>0</v>
      </c>
      <c r="G306" s="75">
        <v>0</v>
      </c>
      <c r="H306" s="75">
        <v>60</v>
      </c>
      <c r="I306" s="75">
        <v>0</v>
      </c>
      <c r="J306" s="75">
        <v>1</v>
      </c>
      <c r="K306" s="75">
        <v>0</v>
      </c>
      <c r="L306" s="75">
        <v>0</v>
      </c>
      <c r="M306" s="75">
        <v>378</v>
      </c>
    </row>
    <row r="307" spans="1:13" s="17" customFormat="1" x14ac:dyDescent="0.3">
      <c r="A307" s="42" t="s">
        <v>228</v>
      </c>
      <c r="B307" s="42" t="s">
        <v>548</v>
      </c>
      <c r="C307" s="42" t="s">
        <v>552</v>
      </c>
      <c r="D307" s="44">
        <v>6392040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1</v>
      </c>
      <c r="K307" s="75">
        <v>0</v>
      </c>
      <c r="L307" s="75">
        <v>0</v>
      </c>
      <c r="M307" s="75">
        <v>1</v>
      </c>
    </row>
    <row r="308" spans="1:13" s="17" customFormat="1" x14ac:dyDescent="0.3">
      <c r="A308" s="42" t="s">
        <v>228</v>
      </c>
      <c r="B308" s="42" t="s">
        <v>548</v>
      </c>
      <c r="C308" s="42" t="s">
        <v>553</v>
      </c>
      <c r="D308" s="44">
        <v>6392050</v>
      </c>
      <c r="E308" s="75">
        <v>96</v>
      </c>
      <c r="F308" s="75">
        <v>2</v>
      </c>
      <c r="G308" s="75">
        <v>0</v>
      </c>
      <c r="H308" s="75">
        <v>4255</v>
      </c>
      <c r="I308" s="75">
        <v>0</v>
      </c>
      <c r="J308" s="75">
        <v>2</v>
      </c>
      <c r="K308" s="75">
        <v>0</v>
      </c>
      <c r="L308" s="75">
        <v>46</v>
      </c>
      <c r="M308" s="75">
        <v>4401</v>
      </c>
    </row>
    <row r="309" spans="1:13" s="17" customFormat="1" x14ac:dyDescent="0.3">
      <c r="A309" s="42" t="s">
        <v>228</v>
      </c>
      <c r="B309" s="42" t="s">
        <v>548</v>
      </c>
      <c r="C309" s="42" t="s">
        <v>554</v>
      </c>
      <c r="D309" s="44">
        <v>6392080</v>
      </c>
      <c r="E309" s="75">
        <v>368</v>
      </c>
      <c r="F309" s="75">
        <v>0</v>
      </c>
      <c r="G309" s="75">
        <v>0</v>
      </c>
      <c r="H309" s="75">
        <v>189</v>
      </c>
      <c r="I309" s="75">
        <v>0</v>
      </c>
      <c r="J309" s="75">
        <v>1</v>
      </c>
      <c r="K309" s="75">
        <v>0</v>
      </c>
      <c r="L309" s="75">
        <v>58</v>
      </c>
      <c r="M309" s="75">
        <v>616</v>
      </c>
    </row>
    <row r="310" spans="1:13" s="17" customFormat="1" x14ac:dyDescent="0.3">
      <c r="A310" s="42" t="s">
        <v>228</v>
      </c>
      <c r="B310" s="42" t="s">
        <v>548</v>
      </c>
      <c r="C310" s="42" t="s">
        <v>555</v>
      </c>
      <c r="D310" s="44">
        <v>6392100</v>
      </c>
      <c r="E310" s="75">
        <v>0</v>
      </c>
      <c r="F310" s="75">
        <v>136</v>
      </c>
      <c r="G310" s="75">
        <v>0</v>
      </c>
      <c r="H310" s="75">
        <v>0</v>
      </c>
      <c r="I310" s="75">
        <v>0</v>
      </c>
      <c r="J310" s="75">
        <v>0</v>
      </c>
      <c r="K310" s="75">
        <v>0</v>
      </c>
      <c r="L310" s="75">
        <v>0</v>
      </c>
      <c r="M310" s="75">
        <v>136</v>
      </c>
    </row>
    <row r="311" spans="1:13" s="17" customFormat="1" x14ac:dyDescent="0.3">
      <c r="A311" s="42" t="s">
        <v>228</v>
      </c>
      <c r="B311" s="42" t="s">
        <v>556</v>
      </c>
      <c r="C311" s="42" t="s">
        <v>558</v>
      </c>
      <c r="D311" s="44">
        <v>6399020</v>
      </c>
      <c r="E311" s="75">
        <v>0</v>
      </c>
      <c r="F311" s="75">
        <v>0</v>
      </c>
      <c r="G311" s="75">
        <v>1</v>
      </c>
      <c r="H311" s="75">
        <v>0</v>
      </c>
      <c r="I311" s="75">
        <v>1</v>
      </c>
      <c r="J311" s="75">
        <v>0</v>
      </c>
      <c r="K311" s="75">
        <v>0</v>
      </c>
      <c r="L311" s="75">
        <v>128</v>
      </c>
      <c r="M311" s="75">
        <v>130</v>
      </c>
    </row>
    <row r="312" spans="1:13" s="17" customFormat="1" x14ac:dyDescent="0.3">
      <c r="A312" s="42" t="s">
        <v>228</v>
      </c>
      <c r="B312" s="42" t="s">
        <v>556</v>
      </c>
      <c r="C312" s="42" t="s">
        <v>556</v>
      </c>
      <c r="D312" s="44">
        <v>6399040</v>
      </c>
      <c r="E312" s="75">
        <v>0</v>
      </c>
      <c r="F312" s="75">
        <v>0</v>
      </c>
      <c r="G312" s="75">
        <v>0</v>
      </c>
      <c r="H312" s="75">
        <v>75</v>
      </c>
      <c r="I312" s="75">
        <v>11</v>
      </c>
      <c r="J312" s="75">
        <v>0</v>
      </c>
      <c r="K312" s="75">
        <v>0</v>
      </c>
      <c r="L312" s="75">
        <v>351</v>
      </c>
      <c r="M312" s="75">
        <v>437</v>
      </c>
    </row>
    <row r="313" spans="1:13" s="17" customFormat="1" x14ac:dyDescent="0.3">
      <c r="A313" s="42" t="s">
        <v>228</v>
      </c>
      <c r="B313" s="42" t="s">
        <v>556</v>
      </c>
      <c r="C313" s="42" t="s">
        <v>559</v>
      </c>
      <c r="D313" s="44">
        <v>6399050</v>
      </c>
      <c r="E313" s="75">
        <v>124</v>
      </c>
      <c r="F313" s="75">
        <v>0</v>
      </c>
      <c r="G313" s="75">
        <v>0</v>
      </c>
      <c r="H313" s="75">
        <v>237</v>
      </c>
      <c r="I313" s="75">
        <v>58</v>
      </c>
      <c r="J313" s="75">
        <v>0</v>
      </c>
      <c r="K313" s="75">
        <v>0</v>
      </c>
      <c r="L313" s="75">
        <v>129</v>
      </c>
      <c r="M313" s="75">
        <v>548</v>
      </c>
    </row>
    <row r="314" spans="1:13" s="17" customFormat="1" x14ac:dyDescent="0.3">
      <c r="A314" s="42" t="s">
        <v>228</v>
      </c>
      <c r="B314" s="42" t="s">
        <v>556</v>
      </c>
      <c r="C314" s="42" t="s">
        <v>557</v>
      </c>
      <c r="D314" s="44">
        <v>6399010</v>
      </c>
      <c r="E314" s="75">
        <v>0</v>
      </c>
      <c r="F314" s="75">
        <v>0</v>
      </c>
      <c r="G314" s="75">
        <v>0</v>
      </c>
      <c r="H314" s="75">
        <v>0</v>
      </c>
      <c r="I314" s="75">
        <v>0</v>
      </c>
      <c r="J314" s="75">
        <v>0</v>
      </c>
      <c r="K314" s="75">
        <v>0</v>
      </c>
      <c r="L314" s="75">
        <v>39</v>
      </c>
      <c r="M314" s="75">
        <v>39</v>
      </c>
    </row>
    <row r="315" spans="1:13" s="17" customFormat="1" x14ac:dyDescent="0.3">
      <c r="A315" s="42" t="s">
        <v>228</v>
      </c>
      <c r="B315" s="42" t="s">
        <v>556</v>
      </c>
      <c r="C315" s="42" t="s">
        <v>3262</v>
      </c>
      <c r="D315" s="44">
        <v>6399030</v>
      </c>
      <c r="E315" s="75">
        <v>0</v>
      </c>
      <c r="F315" s="75">
        <v>0</v>
      </c>
      <c r="G315" s="75">
        <v>0</v>
      </c>
      <c r="H315" s="75">
        <v>288</v>
      </c>
      <c r="I315" s="75">
        <v>0</v>
      </c>
      <c r="J315" s="75">
        <v>0</v>
      </c>
      <c r="K315" s="75">
        <v>0</v>
      </c>
      <c r="L315" s="75">
        <v>0</v>
      </c>
      <c r="M315" s="75">
        <v>288</v>
      </c>
    </row>
    <row r="316" spans="1:13" s="17" customFormat="1" x14ac:dyDescent="0.3">
      <c r="A316" s="42" t="s">
        <v>228</v>
      </c>
      <c r="B316" s="42" t="s">
        <v>560</v>
      </c>
      <c r="C316" s="42" t="s">
        <v>561</v>
      </c>
      <c r="D316" s="44">
        <v>6406010</v>
      </c>
      <c r="E316" s="75">
        <v>79</v>
      </c>
      <c r="F316" s="75">
        <v>0</v>
      </c>
      <c r="G316" s="75">
        <v>1</v>
      </c>
      <c r="H316" s="75">
        <v>0</v>
      </c>
      <c r="I316" s="75">
        <v>0</v>
      </c>
      <c r="J316" s="75">
        <v>0</v>
      </c>
      <c r="K316" s="75">
        <v>0</v>
      </c>
      <c r="L316" s="75">
        <v>810</v>
      </c>
      <c r="M316" s="75">
        <v>890</v>
      </c>
    </row>
    <row r="317" spans="1:13" s="17" customFormat="1" x14ac:dyDescent="0.3">
      <c r="A317" s="42" t="s">
        <v>228</v>
      </c>
      <c r="B317" s="42" t="s">
        <v>562</v>
      </c>
      <c r="C317" s="42" t="s">
        <v>562</v>
      </c>
      <c r="D317" s="44">
        <v>6408010</v>
      </c>
      <c r="E317" s="75">
        <v>297</v>
      </c>
      <c r="F317" s="75">
        <v>16102</v>
      </c>
      <c r="G317" s="75">
        <v>56</v>
      </c>
      <c r="H317" s="75">
        <v>17795</v>
      </c>
      <c r="I317" s="75">
        <v>365</v>
      </c>
      <c r="J317" s="75">
        <v>1</v>
      </c>
      <c r="K317" s="75">
        <v>0</v>
      </c>
      <c r="L317" s="75">
        <v>499</v>
      </c>
      <c r="M317" s="75">
        <v>35115</v>
      </c>
    </row>
    <row r="318" spans="1:13" s="17" customFormat="1" x14ac:dyDescent="0.3">
      <c r="A318" s="42" t="s">
        <v>228</v>
      </c>
      <c r="B318" s="42" t="s">
        <v>562</v>
      </c>
      <c r="C318" s="42" t="s">
        <v>563</v>
      </c>
      <c r="D318" s="44">
        <v>6408010</v>
      </c>
      <c r="E318" s="75">
        <v>15</v>
      </c>
      <c r="F318" s="75">
        <v>7503</v>
      </c>
      <c r="G318" s="75">
        <v>27</v>
      </c>
      <c r="H318" s="75">
        <v>13881</v>
      </c>
      <c r="I318" s="75">
        <v>172</v>
      </c>
      <c r="J318" s="75">
        <v>0</v>
      </c>
      <c r="K318" s="75">
        <v>0</v>
      </c>
      <c r="L318" s="75">
        <v>114</v>
      </c>
      <c r="M318" s="75">
        <v>21712</v>
      </c>
    </row>
    <row r="319" spans="1:13" s="17" customFormat="1" x14ac:dyDescent="0.3">
      <c r="A319" s="42" t="s">
        <v>228</v>
      </c>
      <c r="B319" s="42" t="s">
        <v>562</v>
      </c>
      <c r="C319" s="42" t="s">
        <v>564</v>
      </c>
      <c r="D319" s="44">
        <v>6408010</v>
      </c>
      <c r="E319" s="75">
        <v>0</v>
      </c>
      <c r="F319" s="75">
        <v>21</v>
      </c>
      <c r="G319" s="75">
        <v>0</v>
      </c>
      <c r="H319" s="75">
        <v>14</v>
      </c>
      <c r="I319" s="75">
        <v>0</v>
      </c>
      <c r="J319" s="75">
        <v>0</v>
      </c>
      <c r="K319" s="75">
        <v>0</v>
      </c>
      <c r="L319" s="75">
        <v>392</v>
      </c>
      <c r="M319" s="75">
        <v>427</v>
      </c>
    </row>
    <row r="320" spans="1:13" s="17" customFormat="1" x14ac:dyDescent="0.3">
      <c r="A320" s="42" t="s">
        <v>228</v>
      </c>
      <c r="B320" s="42" t="s">
        <v>565</v>
      </c>
      <c r="C320" s="42" t="s">
        <v>566</v>
      </c>
      <c r="D320" s="44">
        <v>6410010</v>
      </c>
      <c r="E320" s="75">
        <v>148</v>
      </c>
      <c r="F320" s="75">
        <v>27488</v>
      </c>
      <c r="G320" s="75">
        <v>114</v>
      </c>
      <c r="H320" s="75">
        <v>24898</v>
      </c>
      <c r="I320" s="75">
        <v>667</v>
      </c>
      <c r="J320" s="75">
        <v>3</v>
      </c>
      <c r="K320" s="75">
        <v>0</v>
      </c>
      <c r="L320" s="75">
        <v>199</v>
      </c>
      <c r="M320" s="75">
        <v>53517</v>
      </c>
    </row>
    <row r="321" spans="1:13" s="17" customFormat="1" x14ac:dyDescent="0.3">
      <c r="A321" s="42" t="s">
        <v>228</v>
      </c>
      <c r="B321" s="42" t="s">
        <v>565</v>
      </c>
      <c r="C321" s="42" t="s">
        <v>567</v>
      </c>
      <c r="D321" s="44">
        <v>6410010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30</v>
      </c>
      <c r="M321" s="75">
        <v>30</v>
      </c>
    </row>
    <row r="322" spans="1:13" s="17" customFormat="1" x14ac:dyDescent="0.3">
      <c r="A322" s="42" t="s">
        <v>228</v>
      </c>
      <c r="B322" s="42" t="s">
        <v>565</v>
      </c>
      <c r="C322" s="42" t="s">
        <v>89</v>
      </c>
      <c r="D322" s="44" t="s">
        <v>277</v>
      </c>
      <c r="E322" s="75">
        <v>2</v>
      </c>
      <c r="F322" s="75">
        <v>0</v>
      </c>
      <c r="G322" s="75">
        <v>0</v>
      </c>
      <c r="H322" s="75">
        <v>2</v>
      </c>
      <c r="I322" s="75">
        <v>0</v>
      </c>
      <c r="J322" s="75">
        <v>0</v>
      </c>
      <c r="K322" s="75">
        <v>0</v>
      </c>
      <c r="L322" s="75">
        <v>0</v>
      </c>
      <c r="M322" s="75">
        <v>4</v>
      </c>
    </row>
    <row r="323" spans="1:13" s="17" customFormat="1" x14ac:dyDescent="0.3">
      <c r="A323" s="42" t="s">
        <v>228</v>
      </c>
      <c r="B323" s="42" t="s">
        <v>565</v>
      </c>
      <c r="C323" s="42" t="s">
        <v>568</v>
      </c>
      <c r="D323" s="44">
        <v>6410010</v>
      </c>
      <c r="E323" s="75">
        <v>10</v>
      </c>
      <c r="F323" s="75">
        <v>9033</v>
      </c>
      <c r="G323" s="75">
        <v>9</v>
      </c>
      <c r="H323" s="75">
        <v>3547</v>
      </c>
      <c r="I323" s="75">
        <v>276</v>
      </c>
      <c r="J323" s="75">
        <v>0</v>
      </c>
      <c r="K323" s="75">
        <v>0</v>
      </c>
      <c r="L323" s="75">
        <v>378</v>
      </c>
      <c r="M323" s="75">
        <v>13253</v>
      </c>
    </row>
    <row r="324" spans="1:13" s="17" customFormat="1" x14ac:dyDescent="0.3">
      <c r="A324" s="42" t="s">
        <v>228</v>
      </c>
      <c r="B324" s="42" t="s">
        <v>569</v>
      </c>
      <c r="C324" s="42" t="s">
        <v>570</v>
      </c>
      <c r="D324" s="44">
        <v>6412010</v>
      </c>
      <c r="E324" s="75">
        <v>0</v>
      </c>
      <c r="F324" s="75">
        <v>278</v>
      </c>
      <c r="G324" s="75">
        <v>0</v>
      </c>
      <c r="H324" s="75">
        <v>0</v>
      </c>
      <c r="I324" s="75">
        <v>3</v>
      </c>
      <c r="J324" s="75">
        <v>0</v>
      </c>
      <c r="K324" s="75">
        <v>0</v>
      </c>
      <c r="L324" s="75">
        <v>0</v>
      </c>
      <c r="M324" s="75">
        <v>281</v>
      </c>
    </row>
    <row r="325" spans="1:13" s="17" customFormat="1" x14ac:dyDescent="0.3">
      <c r="A325" s="42" t="s">
        <v>228</v>
      </c>
      <c r="B325" s="42" t="s">
        <v>569</v>
      </c>
      <c r="C325" s="42" t="s">
        <v>571</v>
      </c>
      <c r="D325" s="44">
        <v>6412010</v>
      </c>
      <c r="E325" s="75">
        <v>1282</v>
      </c>
      <c r="F325" s="75">
        <v>30382</v>
      </c>
      <c r="G325" s="75">
        <v>82</v>
      </c>
      <c r="H325" s="75">
        <v>19351</v>
      </c>
      <c r="I325" s="75">
        <v>2139</v>
      </c>
      <c r="J325" s="75">
        <v>2</v>
      </c>
      <c r="K325" s="75">
        <v>0</v>
      </c>
      <c r="L325" s="75">
        <v>117</v>
      </c>
      <c r="M325" s="75">
        <v>53355</v>
      </c>
    </row>
    <row r="326" spans="1:13" s="17" customFormat="1" x14ac:dyDescent="0.3">
      <c r="A326" s="42" t="s">
        <v>228</v>
      </c>
      <c r="B326" s="42" t="s">
        <v>569</v>
      </c>
      <c r="C326" s="42" t="s">
        <v>572</v>
      </c>
      <c r="D326" s="44">
        <v>6412010</v>
      </c>
      <c r="E326" s="75">
        <v>0</v>
      </c>
      <c r="F326" s="75">
        <v>1882</v>
      </c>
      <c r="G326" s="75">
        <v>0</v>
      </c>
      <c r="H326" s="75">
        <v>0</v>
      </c>
      <c r="I326" s="75">
        <v>57</v>
      </c>
      <c r="J326" s="75">
        <v>0</v>
      </c>
      <c r="K326" s="75">
        <v>0</v>
      </c>
      <c r="L326" s="75">
        <v>0</v>
      </c>
      <c r="M326" s="75">
        <v>1939</v>
      </c>
    </row>
    <row r="327" spans="1:13" s="17" customFormat="1" x14ac:dyDescent="0.3">
      <c r="A327" s="42" t="s">
        <v>228</v>
      </c>
      <c r="B327" s="42" t="s">
        <v>573</v>
      </c>
      <c r="C327" s="42" t="s">
        <v>574</v>
      </c>
      <c r="D327" s="44">
        <v>6413010</v>
      </c>
      <c r="E327" s="75">
        <v>0</v>
      </c>
      <c r="F327" s="75">
        <v>0</v>
      </c>
      <c r="G327" s="75">
        <v>0</v>
      </c>
      <c r="H327" s="75">
        <v>89</v>
      </c>
      <c r="I327" s="75">
        <v>0</v>
      </c>
      <c r="J327" s="75">
        <v>0</v>
      </c>
      <c r="K327" s="75">
        <v>0</v>
      </c>
      <c r="L327" s="75">
        <v>210</v>
      </c>
      <c r="M327" s="75">
        <v>299</v>
      </c>
    </row>
    <row r="328" spans="1:13" s="17" customFormat="1" x14ac:dyDescent="0.3">
      <c r="A328" s="42" t="s">
        <v>228</v>
      </c>
      <c r="B328" s="42" t="s">
        <v>573</v>
      </c>
      <c r="C328" s="42" t="s">
        <v>575</v>
      </c>
      <c r="D328" s="44">
        <v>6413020</v>
      </c>
      <c r="E328" s="75">
        <v>0</v>
      </c>
      <c r="F328" s="75">
        <v>0</v>
      </c>
      <c r="G328" s="75">
        <v>0</v>
      </c>
      <c r="H328" s="75">
        <v>8</v>
      </c>
      <c r="I328" s="75">
        <v>0</v>
      </c>
      <c r="J328" s="75">
        <v>0</v>
      </c>
      <c r="K328" s="75">
        <v>0</v>
      </c>
      <c r="L328" s="75">
        <v>0</v>
      </c>
      <c r="M328" s="75">
        <v>8</v>
      </c>
    </row>
    <row r="329" spans="1:13" s="17" customFormat="1" x14ac:dyDescent="0.3">
      <c r="A329" s="42" t="s">
        <v>228</v>
      </c>
      <c r="B329" s="42" t="s">
        <v>573</v>
      </c>
      <c r="C329" s="42" t="s">
        <v>576</v>
      </c>
      <c r="D329" s="44">
        <v>6413030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4</v>
      </c>
      <c r="M329" s="75">
        <v>4</v>
      </c>
    </row>
    <row r="330" spans="1:13" s="17" customFormat="1" x14ac:dyDescent="0.3">
      <c r="A330" s="42" t="s">
        <v>228</v>
      </c>
      <c r="B330" s="42" t="s">
        <v>573</v>
      </c>
      <c r="C330" s="42" t="s">
        <v>577</v>
      </c>
      <c r="D330" s="44">
        <v>6413040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  <c r="K330" s="75">
        <v>0</v>
      </c>
      <c r="L330" s="75">
        <v>72</v>
      </c>
      <c r="M330" s="75">
        <v>72</v>
      </c>
    </row>
    <row r="331" spans="1:13" s="17" customFormat="1" x14ac:dyDescent="0.3">
      <c r="A331" s="42" t="s">
        <v>228</v>
      </c>
      <c r="B331" s="42" t="s">
        <v>573</v>
      </c>
      <c r="C331" s="42" t="s">
        <v>573</v>
      </c>
      <c r="D331" s="44">
        <v>6413050</v>
      </c>
      <c r="E331" s="75">
        <v>2637</v>
      </c>
      <c r="F331" s="75">
        <v>18504</v>
      </c>
      <c r="G331" s="75">
        <v>84</v>
      </c>
      <c r="H331" s="75">
        <v>4969</v>
      </c>
      <c r="I331" s="75">
        <v>3</v>
      </c>
      <c r="J331" s="75">
        <v>1</v>
      </c>
      <c r="K331" s="75">
        <v>0</v>
      </c>
      <c r="L331" s="75">
        <v>7694</v>
      </c>
      <c r="M331" s="75">
        <v>33892</v>
      </c>
    </row>
    <row r="332" spans="1:13" s="17" customFormat="1" x14ac:dyDescent="0.3">
      <c r="A332" s="42" t="s">
        <v>228</v>
      </c>
      <c r="B332" s="42" t="s">
        <v>573</v>
      </c>
      <c r="C332" s="42" t="s">
        <v>578</v>
      </c>
      <c r="D332" s="44">
        <v>6413060</v>
      </c>
      <c r="E332" s="75">
        <v>0</v>
      </c>
      <c r="F332" s="75">
        <v>0</v>
      </c>
      <c r="G332" s="75">
        <v>0</v>
      </c>
      <c r="H332" s="75">
        <v>1</v>
      </c>
      <c r="I332" s="75">
        <v>0</v>
      </c>
      <c r="J332" s="75">
        <v>0</v>
      </c>
      <c r="K332" s="75">
        <v>16</v>
      </c>
      <c r="L332" s="75">
        <v>0</v>
      </c>
      <c r="M332" s="75">
        <v>17</v>
      </c>
    </row>
    <row r="333" spans="1:13" s="17" customFormat="1" x14ac:dyDescent="0.3">
      <c r="A333" s="42" t="s">
        <v>228</v>
      </c>
      <c r="B333" s="42" t="s">
        <v>573</v>
      </c>
      <c r="C333" s="42" t="s">
        <v>579</v>
      </c>
      <c r="D333" s="44">
        <v>6413070</v>
      </c>
      <c r="E333" s="75">
        <v>0</v>
      </c>
      <c r="F333" s="75">
        <v>57</v>
      </c>
      <c r="G333" s="75">
        <v>0</v>
      </c>
      <c r="H333" s="75">
        <v>254</v>
      </c>
      <c r="I333" s="75">
        <v>0</v>
      </c>
      <c r="J333" s="75">
        <v>0</v>
      </c>
      <c r="K333" s="75">
        <v>0</v>
      </c>
      <c r="L333" s="75">
        <v>117</v>
      </c>
      <c r="M333" s="75">
        <v>428</v>
      </c>
    </row>
    <row r="334" spans="1:13" s="17" customFormat="1" x14ac:dyDescent="0.3">
      <c r="A334" s="42" t="s">
        <v>228</v>
      </c>
      <c r="B334" s="42" t="s">
        <v>573</v>
      </c>
      <c r="C334" s="42" t="s">
        <v>580</v>
      </c>
      <c r="D334" s="44">
        <v>6413080</v>
      </c>
      <c r="E334" s="75">
        <v>0</v>
      </c>
      <c r="F334" s="75">
        <v>0</v>
      </c>
      <c r="G334" s="75">
        <v>0</v>
      </c>
      <c r="H334" s="75">
        <v>0</v>
      </c>
      <c r="I334" s="75">
        <v>1</v>
      </c>
      <c r="J334" s="75">
        <v>0</v>
      </c>
      <c r="K334" s="75">
        <v>0</v>
      </c>
      <c r="L334" s="75">
        <v>75</v>
      </c>
      <c r="M334" s="75">
        <v>76</v>
      </c>
    </row>
    <row r="335" spans="1:13" s="17" customFormat="1" x14ac:dyDescent="0.3">
      <c r="A335" s="42" t="s">
        <v>228</v>
      </c>
      <c r="B335" s="42" t="s">
        <v>581</v>
      </c>
      <c r="C335" s="42" t="s">
        <v>583</v>
      </c>
      <c r="D335" s="44">
        <v>6420010</v>
      </c>
      <c r="E335" s="75">
        <v>365</v>
      </c>
      <c r="F335" s="75">
        <v>1076</v>
      </c>
      <c r="G335" s="75">
        <v>1</v>
      </c>
      <c r="H335" s="75">
        <v>68</v>
      </c>
      <c r="I335" s="75">
        <v>401</v>
      </c>
      <c r="J335" s="75">
        <v>0</v>
      </c>
      <c r="K335" s="75">
        <v>0</v>
      </c>
      <c r="L335" s="75">
        <v>26</v>
      </c>
      <c r="M335" s="75">
        <v>1937</v>
      </c>
    </row>
    <row r="336" spans="1:13" s="17" customFormat="1" x14ac:dyDescent="0.3">
      <c r="A336" s="42" t="s">
        <v>228</v>
      </c>
      <c r="B336" s="42" t="s">
        <v>581</v>
      </c>
      <c r="C336" s="42" t="s">
        <v>585</v>
      </c>
      <c r="D336" s="44">
        <v>6420020</v>
      </c>
      <c r="E336" s="75">
        <v>1349</v>
      </c>
      <c r="F336" s="75">
        <v>4326</v>
      </c>
      <c r="G336" s="75">
        <v>28</v>
      </c>
      <c r="H336" s="75">
        <v>9065</v>
      </c>
      <c r="I336" s="75">
        <v>1041</v>
      </c>
      <c r="J336" s="75">
        <v>0</v>
      </c>
      <c r="K336" s="75">
        <v>0</v>
      </c>
      <c r="L336" s="75">
        <v>1</v>
      </c>
      <c r="M336" s="75">
        <v>15810</v>
      </c>
    </row>
    <row r="337" spans="1:13" s="17" customFormat="1" x14ac:dyDescent="0.3">
      <c r="A337" s="42" t="s">
        <v>228</v>
      </c>
      <c r="B337" s="42" t="s">
        <v>581</v>
      </c>
      <c r="C337" s="42" t="s">
        <v>586</v>
      </c>
      <c r="D337" s="44">
        <v>6420030</v>
      </c>
      <c r="E337" s="75">
        <v>1422</v>
      </c>
      <c r="F337" s="75">
        <v>3551</v>
      </c>
      <c r="G337" s="75">
        <v>3</v>
      </c>
      <c r="H337" s="75">
        <v>4943</v>
      </c>
      <c r="I337" s="75">
        <v>1172</v>
      </c>
      <c r="J337" s="75">
        <v>0</v>
      </c>
      <c r="K337" s="75">
        <v>0</v>
      </c>
      <c r="L337" s="75">
        <v>40</v>
      </c>
      <c r="M337" s="75">
        <v>11131</v>
      </c>
    </row>
    <row r="338" spans="1:13" s="17" customFormat="1" x14ac:dyDescent="0.3">
      <c r="A338" s="42" t="s">
        <v>228</v>
      </c>
      <c r="B338" s="42" t="s">
        <v>581</v>
      </c>
      <c r="C338" s="42" t="s">
        <v>587</v>
      </c>
      <c r="D338" s="44">
        <v>6420040</v>
      </c>
      <c r="E338" s="75">
        <v>2329</v>
      </c>
      <c r="F338" s="75">
        <v>7654</v>
      </c>
      <c r="G338" s="75">
        <v>13</v>
      </c>
      <c r="H338" s="75">
        <v>917</v>
      </c>
      <c r="I338" s="75">
        <v>2</v>
      </c>
      <c r="J338" s="75">
        <v>0</v>
      </c>
      <c r="K338" s="75">
        <v>0</v>
      </c>
      <c r="L338" s="75">
        <v>201</v>
      </c>
      <c r="M338" s="75">
        <v>11116</v>
      </c>
    </row>
    <row r="339" spans="1:13" s="17" customFormat="1" x14ac:dyDescent="0.3">
      <c r="A339" s="42" t="s">
        <v>228</v>
      </c>
      <c r="B339" s="42" t="s">
        <v>581</v>
      </c>
      <c r="C339" s="42" t="s">
        <v>582</v>
      </c>
      <c r="D339" s="44">
        <v>6420030</v>
      </c>
      <c r="E339" s="75">
        <v>28</v>
      </c>
      <c r="F339" s="75">
        <v>0</v>
      </c>
      <c r="G339" s="75">
        <v>0</v>
      </c>
      <c r="H339" s="75">
        <v>141</v>
      </c>
      <c r="I339" s="75">
        <v>0</v>
      </c>
      <c r="J339" s="75">
        <v>0</v>
      </c>
      <c r="K339" s="75">
        <v>0</v>
      </c>
      <c r="L339" s="75">
        <v>1</v>
      </c>
      <c r="M339" s="75">
        <v>170</v>
      </c>
    </row>
    <row r="340" spans="1:13" s="17" customFormat="1" x14ac:dyDescent="0.3">
      <c r="A340" s="42" t="s">
        <v>228</v>
      </c>
      <c r="B340" s="42" t="s">
        <v>581</v>
      </c>
      <c r="C340" s="42" t="s">
        <v>584</v>
      </c>
      <c r="D340" s="44">
        <v>6420030</v>
      </c>
      <c r="E340" s="75">
        <v>101</v>
      </c>
      <c r="F340" s="75">
        <v>943</v>
      </c>
      <c r="G340" s="75">
        <v>0</v>
      </c>
      <c r="H340" s="75">
        <v>1471</v>
      </c>
      <c r="I340" s="75">
        <v>205</v>
      </c>
      <c r="J340" s="75">
        <v>0</v>
      </c>
      <c r="K340" s="75">
        <v>0</v>
      </c>
      <c r="L340" s="75">
        <v>1</v>
      </c>
      <c r="M340" s="75">
        <v>2721</v>
      </c>
    </row>
    <row r="341" spans="1:13" s="17" customFormat="1" x14ac:dyDescent="0.3">
      <c r="A341" s="42" t="s">
        <v>228</v>
      </c>
      <c r="B341" s="42" t="s">
        <v>588</v>
      </c>
      <c r="C341" s="42" t="s">
        <v>589</v>
      </c>
      <c r="D341" s="44">
        <v>6427010</v>
      </c>
      <c r="E341" s="75">
        <v>4</v>
      </c>
      <c r="F341" s="75">
        <v>756</v>
      </c>
      <c r="G341" s="75">
        <v>2</v>
      </c>
      <c r="H341" s="75">
        <v>1113</v>
      </c>
      <c r="I341" s="75">
        <v>20</v>
      </c>
      <c r="J341" s="75">
        <v>0</v>
      </c>
      <c r="K341" s="75">
        <v>0</v>
      </c>
      <c r="L341" s="75">
        <v>2</v>
      </c>
      <c r="M341" s="75">
        <v>1897</v>
      </c>
    </row>
    <row r="342" spans="1:13" s="17" customFormat="1" x14ac:dyDescent="0.3">
      <c r="A342" s="42" t="s">
        <v>228</v>
      </c>
      <c r="B342" s="42" t="s">
        <v>588</v>
      </c>
      <c r="C342" s="42" t="s">
        <v>590</v>
      </c>
      <c r="D342" s="44">
        <v>6427010</v>
      </c>
      <c r="E342" s="75">
        <v>1</v>
      </c>
      <c r="F342" s="75">
        <v>2898</v>
      </c>
      <c r="G342" s="75">
        <v>0</v>
      </c>
      <c r="H342" s="75">
        <v>0</v>
      </c>
      <c r="I342" s="75">
        <v>82</v>
      </c>
      <c r="J342" s="75">
        <v>0</v>
      </c>
      <c r="K342" s="75">
        <v>0</v>
      </c>
      <c r="L342" s="75">
        <v>2</v>
      </c>
      <c r="M342" s="75">
        <v>2983</v>
      </c>
    </row>
    <row r="343" spans="1:13" s="17" customFormat="1" x14ac:dyDescent="0.3">
      <c r="A343" s="42" t="s">
        <v>228</v>
      </c>
      <c r="B343" s="42" t="s">
        <v>588</v>
      </c>
      <c r="C343" s="42" t="s">
        <v>591</v>
      </c>
      <c r="D343" s="44">
        <v>6427010</v>
      </c>
      <c r="E343" s="75">
        <v>40</v>
      </c>
      <c r="F343" s="75">
        <v>10650</v>
      </c>
      <c r="G343" s="75">
        <v>26</v>
      </c>
      <c r="H343" s="75">
        <v>3582</v>
      </c>
      <c r="I343" s="75">
        <v>350</v>
      </c>
      <c r="J343" s="75">
        <v>0</v>
      </c>
      <c r="K343" s="75">
        <v>0</v>
      </c>
      <c r="L343" s="75">
        <v>108</v>
      </c>
      <c r="M343" s="75">
        <v>14756</v>
      </c>
    </row>
    <row r="344" spans="1:13" s="17" customFormat="1" x14ac:dyDescent="0.3">
      <c r="A344" s="42" t="s">
        <v>228</v>
      </c>
      <c r="B344" s="42" t="s">
        <v>588</v>
      </c>
      <c r="C344" s="42" t="s">
        <v>592</v>
      </c>
      <c r="D344" s="44">
        <v>6427010</v>
      </c>
      <c r="E344" s="75">
        <v>12</v>
      </c>
      <c r="F344" s="75">
        <v>30097</v>
      </c>
      <c r="G344" s="75">
        <v>25</v>
      </c>
      <c r="H344" s="75">
        <v>14226</v>
      </c>
      <c r="I344" s="75">
        <v>814</v>
      </c>
      <c r="J344" s="75">
        <v>7</v>
      </c>
      <c r="K344" s="75">
        <v>0</v>
      </c>
      <c r="L344" s="75">
        <v>1432</v>
      </c>
      <c r="M344" s="75">
        <v>46613</v>
      </c>
    </row>
    <row r="345" spans="1:13" s="17" customFormat="1" x14ac:dyDescent="0.3">
      <c r="A345" s="42" t="s">
        <v>228</v>
      </c>
      <c r="B345" s="42" t="s">
        <v>588</v>
      </c>
      <c r="C345" s="42" t="s">
        <v>593</v>
      </c>
      <c r="D345" s="44">
        <v>6427010</v>
      </c>
      <c r="E345" s="75">
        <v>18</v>
      </c>
      <c r="F345" s="75">
        <v>27705</v>
      </c>
      <c r="G345" s="75">
        <v>14</v>
      </c>
      <c r="H345" s="75">
        <v>19816</v>
      </c>
      <c r="I345" s="75">
        <v>693</v>
      </c>
      <c r="J345" s="75">
        <v>0</v>
      </c>
      <c r="K345" s="75">
        <v>0</v>
      </c>
      <c r="L345" s="75">
        <v>1469</v>
      </c>
      <c r="M345" s="75">
        <v>49715</v>
      </c>
    </row>
    <row r="346" spans="1:13" s="17" customFormat="1" x14ac:dyDescent="0.3">
      <c r="A346" s="42" t="s">
        <v>228</v>
      </c>
      <c r="B346" s="42" t="s">
        <v>588</v>
      </c>
      <c r="C346" s="42" t="s">
        <v>594</v>
      </c>
      <c r="D346" s="44">
        <v>6427010</v>
      </c>
      <c r="E346" s="75">
        <v>25</v>
      </c>
      <c r="F346" s="75">
        <v>22344</v>
      </c>
      <c r="G346" s="75">
        <v>30</v>
      </c>
      <c r="H346" s="75">
        <v>28971</v>
      </c>
      <c r="I346" s="75">
        <v>628</v>
      </c>
      <c r="J346" s="75">
        <v>0</v>
      </c>
      <c r="K346" s="75">
        <v>0</v>
      </c>
      <c r="L346" s="75">
        <v>261</v>
      </c>
      <c r="M346" s="75">
        <v>52259</v>
      </c>
    </row>
    <row r="347" spans="1:13" s="17" customFormat="1" x14ac:dyDescent="0.3">
      <c r="A347" s="42" t="s">
        <v>228</v>
      </c>
      <c r="B347" s="42" t="s">
        <v>588</v>
      </c>
      <c r="C347" s="42" t="s">
        <v>595</v>
      </c>
      <c r="D347" s="44">
        <v>6427010</v>
      </c>
      <c r="E347" s="75">
        <v>36</v>
      </c>
      <c r="F347" s="75">
        <v>15251</v>
      </c>
      <c r="G347" s="75">
        <v>2</v>
      </c>
      <c r="H347" s="75">
        <v>896</v>
      </c>
      <c r="I347" s="75">
        <v>466</v>
      </c>
      <c r="J347" s="75">
        <v>0</v>
      </c>
      <c r="K347" s="75">
        <v>0</v>
      </c>
      <c r="L347" s="75">
        <v>972</v>
      </c>
      <c r="M347" s="75">
        <v>17623</v>
      </c>
    </row>
    <row r="348" spans="1:13" s="17" customFormat="1" x14ac:dyDescent="0.3">
      <c r="A348" s="42" t="s">
        <v>228</v>
      </c>
      <c r="B348" s="42" t="s">
        <v>588</v>
      </c>
      <c r="C348" s="42" t="s">
        <v>596</v>
      </c>
      <c r="D348" s="44">
        <v>6427010</v>
      </c>
      <c r="E348" s="75">
        <v>51</v>
      </c>
      <c r="F348" s="75">
        <v>12336</v>
      </c>
      <c r="G348" s="75">
        <v>8</v>
      </c>
      <c r="H348" s="75">
        <v>1305</v>
      </c>
      <c r="I348" s="75">
        <v>366</v>
      </c>
      <c r="J348" s="75">
        <v>0</v>
      </c>
      <c r="K348" s="75">
        <v>0</v>
      </c>
      <c r="L348" s="75">
        <v>66</v>
      </c>
      <c r="M348" s="75">
        <v>14132</v>
      </c>
    </row>
    <row r="349" spans="1:13" s="17" customFormat="1" x14ac:dyDescent="0.3">
      <c r="A349" s="42" t="s">
        <v>228</v>
      </c>
      <c r="B349" s="42" t="s">
        <v>588</v>
      </c>
      <c r="C349" s="42" t="s">
        <v>597</v>
      </c>
      <c r="D349" s="44">
        <v>6427010</v>
      </c>
      <c r="E349" s="75">
        <v>12</v>
      </c>
      <c r="F349" s="75">
        <v>15110</v>
      </c>
      <c r="G349" s="75">
        <v>10</v>
      </c>
      <c r="H349" s="75">
        <v>9096</v>
      </c>
      <c r="I349" s="75">
        <v>408</v>
      </c>
      <c r="J349" s="75">
        <v>0</v>
      </c>
      <c r="K349" s="75">
        <v>0</v>
      </c>
      <c r="L349" s="75">
        <v>278</v>
      </c>
      <c r="M349" s="75">
        <v>24914</v>
      </c>
    </row>
    <row r="350" spans="1:13" s="17" customFormat="1" x14ac:dyDescent="0.3">
      <c r="A350" s="42" t="s">
        <v>228</v>
      </c>
      <c r="B350" s="42" t="s">
        <v>588</v>
      </c>
      <c r="C350" s="42" t="s">
        <v>598</v>
      </c>
      <c r="D350" s="44">
        <v>6427010</v>
      </c>
      <c r="E350" s="75">
        <v>518</v>
      </c>
      <c r="F350" s="75">
        <v>37837</v>
      </c>
      <c r="G350" s="75">
        <v>79</v>
      </c>
      <c r="H350" s="75">
        <v>9234</v>
      </c>
      <c r="I350" s="75">
        <v>752</v>
      </c>
      <c r="J350" s="75">
        <v>2</v>
      </c>
      <c r="K350" s="75">
        <v>0</v>
      </c>
      <c r="L350" s="75">
        <v>20</v>
      </c>
      <c r="M350" s="75">
        <v>48442</v>
      </c>
    </row>
    <row r="351" spans="1:13" s="17" customFormat="1" x14ac:dyDescent="0.3">
      <c r="A351" s="42" t="s">
        <v>228</v>
      </c>
      <c r="B351" s="42" t="s">
        <v>588</v>
      </c>
      <c r="C351" s="42" t="s">
        <v>599</v>
      </c>
      <c r="D351" s="44">
        <v>6427010</v>
      </c>
      <c r="E351" s="75">
        <v>131</v>
      </c>
      <c r="F351" s="75">
        <v>25374</v>
      </c>
      <c r="G351" s="75">
        <v>98</v>
      </c>
      <c r="H351" s="75">
        <v>16033</v>
      </c>
      <c r="I351" s="75">
        <v>791</v>
      </c>
      <c r="J351" s="75">
        <v>1</v>
      </c>
      <c r="K351" s="75">
        <v>0</v>
      </c>
      <c r="L351" s="75">
        <v>879</v>
      </c>
      <c r="M351" s="75">
        <v>43307</v>
      </c>
    </row>
    <row r="352" spans="1:13" s="17" customFormat="1" x14ac:dyDescent="0.3">
      <c r="A352" s="42" t="s">
        <v>228</v>
      </c>
      <c r="B352" s="42" t="s">
        <v>588</v>
      </c>
      <c r="C352" s="42" t="s">
        <v>600</v>
      </c>
      <c r="D352" s="44">
        <v>6427010</v>
      </c>
      <c r="E352" s="75">
        <v>233</v>
      </c>
      <c r="F352" s="75">
        <v>3897</v>
      </c>
      <c r="G352" s="75">
        <v>25</v>
      </c>
      <c r="H352" s="75">
        <v>9651</v>
      </c>
      <c r="I352" s="75">
        <v>1574</v>
      </c>
      <c r="J352" s="75">
        <v>1</v>
      </c>
      <c r="K352" s="75">
        <v>0</v>
      </c>
      <c r="L352" s="75">
        <v>2</v>
      </c>
      <c r="M352" s="75">
        <v>15383</v>
      </c>
    </row>
    <row r="353" spans="1:13" s="17" customFormat="1" x14ac:dyDescent="0.3">
      <c r="A353" s="42" t="s">
        <v>228</v>
      </c>
      <c r="B353" s="42" t="s">
        <v>588</v>
      </c>
      <c r="C353" s="42" t="s">
        <v>601</v>
      </c>
      <c r="D353" s="44">
        <v>6427010</v>
      </c>
      <c r="E353" s="75">
        <v>50</v>
      </c>
      <c r="F353" s="75">
        <v>17181</v>
      </c>
      <c r="G353" s="75">
        <v>48</v>
      </c>
      <c r="H353" s="75">
        <v>13065</v>
      </c>
      <c r="I353" s="75">
        <v>569</v>
      </c>
      <c r="J353" s="75">
        <v>0</v>
      </c>
      <c r="K353" s="75">
        <v>0</v>
      </c>
      <c r="L353" s="75">
        <v>174</v>
      </c>
      <c r="M353" s="75">
        <v>31087</v>
      </c>
    </row>
    <row r="354" spans="1:13" s="17" customFormat="1" x14ac:dyDescent="0.3">
      <c r="A354" s="42" t="s">
        <v>228</v>
      </c>
      <c r="B354" s="42" t="s">
        <v>588</v>
      </c>
      <c r="C354" s="42" t="s">
        <v>602</v>
      </c>
      <c r="D354" s="44">
        <v>6427010</v>
      </c>
      <c r="E354" s="75">
        <v>4</v>
      </c>
      <c r="F354" s="75">
        <v>16802</v>
      </c>
      <c r="G354" s="75">
        <v>1</v>
      </c>
      <c r="H354" s="75">
        <v>1</v>
      </c>
      <c r="I354" s="75">
        <v>424</v>
      </c>
      <c r="J354" s="75">
        <v>0</v>
      </c>
      <c r="K354" s="75">
        <v>0</v>
      </c>
      <c r="L354" s="75">
        <v>115</v>
      </c>
      <c r="M354" s="75">
        <v>17347</v>
      </c>
    </row>
    <row r="355" spans="1:13" s="17" customFormat="1" x14ac:dyDescent="0.3">
      <c r="A355" s="42" t="s">
        <v>228</v>
      </c>
      <c r="B355" s="42" t="s">
        <v>588</v>
      </c>
      <c r="C355" s="42" t="s">
        <v>603</v>
      </c>
      <c r="D355" s="44">
        <v>6427010</v>
      </c>
      <c r="E355" s="75">
        <v>4526</v>
      </c>
      <c r="F355" s="75">
        <v>21833</v>
      </c>
      <c r="G355" s="75">
        <v>0</v>
      </c>
      <c r="H355" s="75">
        <v>235</v>
      </c>
      <c r="I355" s="75">
        <v>732</v>
      </c>
      <c r="J355" s="75">
        <v>0</v>
      </c>
      <c r="K355" s="75">
        <v>0</v>
      </c>
      <c r="L355" s="75">
        <v>348</v>
      </c>
      <c r="M355" s="75">
        <v>27674</v>
      </c>
    </row>
    <row r="356" spans="1:13" s="17" customFormat="1" x14ac:dyDescent="0.3">
      <c r="A356" s="42" t="s">
        <v>228</v>
      </c>
      <c r="B356" s="42" t="s">
        <v>604</v>
      </c>
      <c r="C356" s="42" t="s">
        <v>605</v>
      </c>
      <c r="D356" s="44">
        <v>6441030</v>
      </c>
      <c r="E356" s="75">
        <v>0</v>
      </c>
      <c r="F356" s="75">
        <v>682</v>
      </c>
      <c r="G356" s="75">
        <v>0</v>
      </c>
      <c r="H356" s="75">
        <v>5820</v>
      </c>
      <c r="I356" s="75">
        <v>14</v>
      </c>
      <c r="J356" s="75">
        <v>0</v>
      </c>
      <c r="K356" s="75">
        <v>0</v>
      </c>
      <c r="L356" s="75">
        <v>10</v>
      </c>
      <c r="M356" s="75">
        <v>6526</v>
      </c>
    </row>
    <row r="357" spans="1:13" s="17" customFormat="1" x14ac:dyDescent="0.3">
      <c r="A357" s="42" t="s">
        <v>228</v>
      </c>
      <c r="B357" s="42" t="s">
        <v>604</v>
      </c>
      <c r="C357" s="42" t="s">
        <v>606</v>
      </c>
      <c r="D357" s="44">
        <v>6441030</v>
      </c>
      <c r="E357" s="75">
        <v>0</v>
      </c>
      <c r="F357" s="75">
        <v>761</v>
      </c>
      <c r="G357" s="75">
        <v>0</v>
      </c>
      <c r="H357" s="75">
        <v>0</v>
      </c>
      <c r="I357" s="75">
        <v>13</v>
      </c>
      <c r="J357" s="75">
        <v>0</v>
      </c>
      <c r="K357" s="75">
        <v>0</v>
      </c>
      <c r="L357" s="75">
        <v>11</v>
      </c>
      <c r="M357" s="75">
        <v>785</v>
      </c>
    </row>
    <row r="358" spans="1:13" s="17" customFormat="1" x14ac:dyDescent="0.3">
      <c r="A358" s="42" t="s">
        <v>228</v>
      </c>
      <c r="B358" s="42" t="s">
        <v>604</v>
      </c>
      <c r="C358" s="42" t="s">
        <v>608</v>
      </c>
      <c r="D358" s="44">
        <v>6441030</v>
      </c>
      <c r="E358" s="75">
        <v>0</v>
      </c>
      <c r="F358" s="75">
        <v>222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222</v>
      </c>
    </row>
    <row r="359" spans="1:13" s="17" customFormat="1" x14ac:dyDescent="0.3">
      <c r="A359" s="42" t="s">
        <v>228</v>
      </c>
      <c r="B359" s="42" t="s">
        <v>604</v>
      </c>
      <c r="C359" s="42" t="s">
        <v>610</v>
      </c>
      <c r="D359" s="44">
        <v>6441030</v>
      </c>
      <c r="E359" s="75">
        <v>213</v>
      </c>
      <c r="F359" s="75">
        <v>0</v>
      </c>
      <c r="G359" s="75">
        <v>0</v>
      </c>
      <c r="H359" s="75">
        <v>189</v>
      </c>
      <c r="I359" s="75">
        <v>0</v>
      </c>
      <c r="J359" s="75">
        <v>0</v>
      </c>
      <c r="K359" s="75">
        <v>0</v>
      </c>
      <c r="L359" s="75">
        <v>0</v>
      </c>
      <c r="M359" s="75">
        <v>402</v>
      </c>
    </row>
    <row r="360" spans="1:13" s="17" customFormat="1" x14ac:dyDescent="0.3">
      <c r="A360" s="42" t="s">
        <v>228</v>
      </c>
      <c r="B360" s="42" t="s">
        <v>604</v>
      </c>
      <c r="C360" s="42" t="s">
        <v>612</v>
      </c>
      <c r="D360" s="44">
        <v>6441030</v>
      </c>
      <c r="E360" s="75">
        <v>0</v>
      </c>
      <c r="F360" s="75">
        <v>12782</v>
      </c>
      <c r="G360" s="75">
        <v>0</v>
      </c>
      <c r="H360" s="75">
        <v>1790</v>
      </c>
      <c r="I360" s="75">
        <v>177</v>
      </c>
      <c r="J360" s="75">
        <v>0</v>
      </c>
      <c r="K360" s="75">
        <v>0</v>
      </c>
      <c r="L360" s="75">
        <v>145</v>
      </c>
      <c r="M360" s="75">
        <v>14894</v>
      </c>
    </row>
    <row r="361" spans="1:13" s="17" customFormat="1" x14ac:dyDescent="0.3">
      <c r="A361" s="42" t="s">
        <v>228</v>
      </c>
      <c r="B361" s="42" t="s">
        <v>604</v>
      </c>
      <c r="C361" s="42" t="s">
        <v>613</v>
      </c>
      <c r="D361" s="44">
        <v>6441030</v>
      </c>
      <c r="E361" s="75">
        <v>23</v>
      </c>
      <c r="F361" s="75">
        <v>0</v>
      </c>
      <c r="G361" s="75">
        <v>0</v>
      </c>
      <c r="H361" s="75">
        <v>19</v>
      </c>
      <c r="I361" s="75">
        <v>0</v>
      </c>
      <c r="J361" s="75">
        <v>0</v>
      </c>
      <c r="K361" s="75">
        <v>0</v>
      </c>
      <c r="L361" s="75">
        <v>0</v>
      </c>
      <c r="M361" s="75">
        <v>42</v>
      </c>
    </row>
    <row r="362" spans="1:13" s="17" customFormat="1" x14ac:dyDescent="0.3">
      <c r="A362" s="42" t="s">
        <v>228</v>
      </c>
      <c r="B362" s="42" t="s">
        <v>604</v>
      </c>
      <c r="C362" s="42" t="s">
        <v>616</v>
      </c>
      <c r="D362" s="44">
        <v>6441020</v>
      </c>
      <c r="E362" s="75">
        <v>0</v>
      </c>
      <c r="F362" s="75">
        <v>0</v>
      </c>
      <c r="G362" s="75">
        <v>0</v>
      </c>
      <c r="H362" s="75">
        <v>0</v>
      </c>
      <c r="I362" s="75">
        <v>2</v>
      </c>
      <c r="J362" s="75">
        <v>0</v>
      </c>
      <c r="K362" s="75">
        <v>0</v>
      </c>
      <c r="L362" s="75">
        <v>46</v>
      </c>
      <c r="M362" s="75">
        <v>48</v>
      </c>
    </row>
    <row r="363" spans="1:13" s="17" customFormat="1" x14ac:dyDescent="0.3">
      <c r="A363" s="42" t="s">
        <v>228</v>
      </c>
      <c r="B363" s="42" t="s">
        <v>604</v>
      </c>
      <c r="C363" s="42" t="s">
        <v>617</v>
      </c>
      <c r="D363" s="44">
        <v>6441030</v>
      </c>
      <c r="E363" s="75">
        <v>0</v>
      </c>
      <c r="F363" s="75">
        <v>841</v>
      </c>
      <c r="G363" s="75">
        <v>0</v>
      </c>
      <c r="H363" s="75">
        <v>210</v>
      </c>
      <c r="I363" s="75">
        <v>0</v>
      </c>
      <c r="J363" s="75">
        <v>0</v>
      </c>
      <c r="K363" s="75">
        <v>0</v>
      </c>
      <c r="L363" s="75">
        <v>0</v>
      </c>
      <c r="M363" s="75">
        <v>1051</v>
      </c>
    </row>
    <row r="364" spans="1:13" s="17" customFormat="1" x14ac:dyDescent="0.3">
      <c r="A364" s="42" t="s">
        <v>228</v>
      </c>
      <c r="B364" s="42" t="s">
        <v>604</v>
      </c>
      <c r="C364" s="42" t="s">
        <v>618</v>
      </c>
      <c r="D364" s="44">
        <v>6441030</v>
      </c>
      <c r="E364" s="75">
        <v>0</v>
      </c>
      <c r="F364" s="75">
        <v>33</v>
      </c>
      <c r="G364" s="75">
        <v>0</v>
      </c>
      <c r="H364" s="75">
        <v>40</v>
      </c>
      <c r="I364" s="75">
        <v>0</v>
      </c>
      <c r="J364" s="75">
        <v>0</v>
      </c>
      <c r="K364" s="75">
        <v>0</v>
      </c>
      <c r="L364" s="75">
        <v>0</v>
      </c>
      <c r="M364" s="75">
        <v>73</v>
      </c>
    </row>
    <row r="365" spans="1:13" s="17" customFormat="1" x14ac:dyDescent="0.3">
      <c r="A365" s="42" t="s">
        <v>228</v>
      </c>
      <c r="B365" s="42" t="s">
        <v>604</v>
      </c>
      <c r="C365" s="42" t="s">
        <v>619</v>
      </c>
      <c r="D365" s="44">
        <v>6441030</v>
      </c>
      <c r="E365" s="75">
        <v>0</v>
      </c>
      <c r="F365" s="75">
        <v>957</v>
      </c>
      <c r="G365" s="75">
        <v>0</v>
      </c>
      <c r="H365" s="75">
        <v>0</v>
      </c>
      <c r="I365" s="75">
        <v>21</v>
      </c>
      <c r="J365" s="75">
        <v>0</v>
      </c>
      <c r="K365" s="75">
        <v>0</v>
      </c>
      <c r="L365" s="75">
        <v>10</v>
      </c>
      <c r="M365" s="75">
        <v>988</v>
      </c>
    </row>
    <row r="366" spans="1:13" s="17" customFormat="1" x14ac:dyDescent="0.3">
      <c r="A366" s="42" t="s">
        <v>228</v>
      </c>
      <c r="B366" s="42" t="s">
        <v>604</v>
      </c>
      <c r="C366" s="42" t="s">
        <v>620</v>
      </c>
      <c r="D366" s="44">
        <v>6441030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145</v>
      </c>
      <c r="M366" s="75">
        <v>145</v>
      </c>
    </row>
    <row r="367" spans="1:13" s="17" customFormat="1" x14ac:dyDescent="0.3">
      <c r="A367" s="42" t="s">
        <v>228</v>
      </c>
      <c r="B367" s="42" t="s">
        <v>604</v>
      </c>
      <c r="C367" s="42" t="s">
        <v>604</v>
      </c>
      <c r="D367" s="44">
        <v>6441030</v>
      </c>
      <c r="E367" s="75">
        <v>7362</v>
      </c>
      <c r="F367" s="75">
        <v>136126</v>
      </c>
      <c r="G367" s="75">
        <v>517</v>
      </c>
      <c r="H367" s="75">
        <v>54565</v>
      </c>
      <c r="I367" s="75">
        <v>2651</v>
      </c>
      <c r="J367" s="75">
        <v>9</v>
      </c>
      <c r="K367" s="75">
        <v>0</v>
      </c>
      <c r="L367" s="75">
        <v>3908</v>
      </c>
      <c r="M367" s="75">
        <v>205138</v>
      </c>
    </row>
    <row r="368" spans="1:13" s="17" customFormat="1" x14ac:dyDescent="0.3">
      <c r="A368" s="42" t="s">
        <v>228</v>
      </c>
      <c r="B368" s="42" t="s">
        <v>604</v>
      </c>
      <c r="C368" s="42" t="s">
        <v>621</v>
      </c>
      <c r="D368" s="44">
        <v>6441030</v>
      </c>
      <c r="E368" s="75">
        <v>0</v>
      </c>
      <c r="F368" s="75">
        <v>2990</v>
      </c>
      <c r="G368" s="75">
        <v>0</v>
      </c>
      <c r="H368" s="75">
        <v>14</v>
      </c>
      <c r="I368" s="75">
        <v>73</v>
      </c>
      <c r="J368" s="75">
        <v>0</v>
      </c>
      <c r="K368" s="75">
        <v>0</v>
      </c>
      <c r="L368" s="75">
        <v>10</v>
      </c>
      <c r="M368" s="75">
        <v>3087</v>
      </c>
    </row>
    <row r="369" spans="1:13" s="17" customFormat="1" x14ac:dyDescent="0.3">
      <c r="A369" s="42" t="s">
        <v>228</v>
      </c>
      <c r="B369" s="42" t="s">
        <v>604</v>
      </c>
      <c r="C369" s="42" t="s">
        <v>622</v>
      </c>
      <c r="D369" s="44">
        <v>6441030</v>
      </c>
      <c r="E369" s="75">
        <v>0</v>
      </c>
      <c r="F369" s="75">
        <v>3653</v>
      </c>
      <c r="G369" s="75">
        <v>0</v>
      </c>
      <c r="H369" s="75">
        <v>1454</v>
      </c>
      <c r="I369" s="75">
        <v>105</v>
      </c>
      <c r="J369" s="75">
        <v>0</v>
      </c>
      <c r="K369" s="75">
        <v>0</v>
      </c>
      <c r="L369" s="75">
        <v>145</v>
      </c>
      <c r="M369" s="75">
        <v>5357</v>
      </c>
    </row>
    <row r="370" spans="1:13" s="17" customFormat="1" x14ac:dyDescent="0.3">
      <c r="A370" s="42" t="s">
        <v>228</v>
      </c>
      <c r="B370" s="42" t="s">
        <v>604</v>
      </c>
      <c r="C370" s="42" t="s">
        <v>623</v>
      </c>
      <c r="D370" s="44">
        <v>6441030</v>
      </c>
      <c r="E370" s="75">
        <v>0</v>
      </c>
      <c r="F370" s="75">
        <v>12399</v>
      </c>
      <c r="G370" s="75">
        <v>0</v>
      </c>
      <c r="H370" s="75">
        <v>1109</v>
      </c>
      <c r="I370" s="75">
        <v>127</v>
      </c>
      <c r="J370" s="75">
        <v>0</v>
      </c>
      <c r="K370" s="75">
        <v>0</v>
      </c>
      <c r="L370" s="75">
        <v>0</v>
      </c>
      <c r="M370" s="75">
        <v>13635</v>
      </c>
    </row>
    <row r="371" spans="1:13" s="17" customFormat="1" x14ac:dyDescent="0.3">
      <c r="A371" s="42" t="s">
        <v>228</v>
      </c>
      <c r="B371" s="42" t="s">
        <v>604</v>
      </c>
      <c r="C371" s="42" t="s">
        <v>89</v>
      </c>
      <c r="D371" s="44" t="s">
        <v>277</v>
      </c>
      <c r="E371" s="75">
        <v>0</v>
      </c>
      <c r="F371" s="75">
        <v>22</v>
      </c>
      <c r="G371" s="75">
        <v>0</v>
      </c>
      <c r="H371" s="75">
        <v>9</v>
      </c>
      <c r="I371" s="75">
        <v>0</v>
      </c>
      <c r="J371" s="75">
        <v>0</v>
      </c>
      <c r="K371" s="75">
        <v>0</v>
      </c>
      <c r="L371" s="75">
        <v>0</v>
      </c>
      <c r="M371" s="75">
        <v>31</v>
      </c>
    </row>
    <row r="372" spans="1:13" s="17" customFormat="1" x14ac:dyDescent="0.3">
      <c r="A372" s="42" t="s">
        <v>228</v>
      </c>
      <c r="B372" s="42" t="s">
        <v>604</v>
      </c>
      <c r="C372" s="42" t="s">
        <v>624</v>
      </c>
      <c r="D372" s="44">
        <v>6441030</v>
      </c>
      <c r="E372" s="75">
        <v>0</v>
      </c>
      <c r="F372" s="75">
        <v>3908</v>
      </c>
      <c r="G372" s="75">
        <v>0</v>
      </c>
      <c r="H372" s="75">
        <v>410</v>
      </c>
      <c r="I372" s="75">
        <v>52</v>
      </c>
      <c r="J372" s="75">
        <v>0</v>
      </c>
      <c r="K372" s="75">
        <v>0</v>
      </c>
      <c r="L372" s="75">
        <v>0</v>
      </c>
      <c r="M372" s="75">
        <v>4370</v>
      </c>
    </row>
    <row r="373" spans="1:13" s="17" customFormat="1" x14ac:dyDescent="0.3">
      <c r="A373" s="42" t="s">
        <v>228</v>
      </c>
      <c r="B373" s="42" t="s">
        <v>604</v>
      </c>
      <c r="C373" s="42" t="s">
        <v>626</v>
      </c>
      <c r="D373" s="44">
        <v>6441030</v>
      </c>
      <c r="E373" s="75">
        <v>0</v>
      </c>
      <c r="F373" s="75">
        <v>13459</v>
      </c>
      <c r="G373" s="75">
        <v>0</v>
      </c>
      <c r="H373" s="75">
        <v>1082</v>
      </c>
      <c r="I373" s="75">
        <v>178</v>
      </c>
      <c r="J373" s="75">
        <v>0</v>
      </c>
      <c r="K373" s="75">
        <v>0</v>
      </c>
      <c r="L373" s="75">
        <v>0</v>
      </c>
      <c r="M373" s="75">
        <v>14719</v>
      </c>
    </row>
    <row r="374" spans="1:13" s="17" customFormat="1" x14ac:dyDescent="0.3">
      <c r="A374" s="42" t="s">
        <v>228</v>
      </c>
      <c r="B374" s="42" t="s">
        <v>604</v>
      </c>
      <c r="C374" s="42" t="s">
        <v>628</v>
      </c>
      <c r="D374" s="44">
        <v>6441030</v>
      </c>
      <c r="E374" s="75">
        <v>0</v>
      </c>
      <c r="F374" s="75">
        <v>5572</v>
      </c>
      <c r="G374" s="75">
        <v>0</v>
      </c>
      <c r="H374" s="75">
        <v>417</v>
      </c>
      <c r="I374" s="75">
        <v>474</v>
      </c>
      <c r="J374" s="75">
        <v>0</v>
      </c>
      <c r="K374" s="75">
        <v>0</v>
      </c>
      <c r="L374" s="75">
        <v>145</v>
      </c>
      <c r="M374" s="75">
        <v>6608</v>
      </c>
    </row>
    <row r="375" spans="1:13" s="17" customFormat="1" x14ac:dyDescent="0.3">
      <c r="A375" s="42" t="s">
        <v>228</v>
      </c>
      <c r="B375" s="42" t="s">
        <v>604</v>
      </c>
      <c r="C375" s="42" t="s">
        <v>629</v>
      </c>
      <c r="D375" s="44">
        <v>6441030</v>
      </c>
      <c r="E375" s="75">
        <v>0</v>
      </c>
      <c r="F375" s="75">
        <v>4942</v>
      </c>
      <c r="G375" s="75">
        <v>0</v>
      </c>
      <c r="H375" s="75">
        <v>554</v>
      </c>
      <c r="I375" s="75">
        <v>139</v>
      </c>
      <c r="J375" s="75">
        <v>0</v>
      </c>
      <c r="K375" s="75">
        <v>0</v>
      </c>
      <c r="L375" s="75">
        <v>145</v>
      </c>
      <c r="M375" s="75">
        <v>5780</v>
      </c>
    </row>
    <row r="376" spans="1:13" s="17" customFormat="1" x14ac:dyDescent="0.3">
      <c r="A376" s="42" t="s">
        <v>228</v>
      </c>
      <c r="B376" s="42" t="s">
        <v>604</v>
      </c>
      <c r="C376" s="42" t="s">
        <v>625</v>
      </c>
      <c r="D376" s="44">
        <v>6441030</v>
      </c>
      <c r="E376" s="75">
        <v>89</v>
      </c>
      <c r="F376" s="75">
        <v>0</v>
      </c>
      <c r="G376" s="75">
        <v>0</v>
      </c>
      <c r="H376" s="75">
        <v>81</v>
      </c>
      <c r="I376" s="75">
        <v>0</v>
      </c>
      <c r="J376" s="75">
        <v>0</v>
      </c>
      <c r="K376" s="75">
        <v>0</v>
      </c>
      <c r="L376" s="75">
        <v>0</v>
      </c>
      <c r="M376" s="75">
        <v>170</v>
      </c>
    </row>
    <row r="377" spans="1:13" s="17" customFormat="1" x14ac:dyDescent="0.3">
      <c r="A377" s="42" t="s">
        <v>228</v>
      </c>
      <c r="B377" s="42" t="s">
        <v>604</v>
      </c>
      <c r="C377" s="42" t="s">
        <v>615</v>
      </c>
      <c r="D377" s="44">
        <v>6441030</v>
      </c>
      <c r="E377" s="75">
        <v>0</v>
      </c>
      <c r="F377" s="75">
        <v>0</v>
      </c>
      <c r="G377" s="75">
        <v>0</v>
      </c>
      <c r="H377" s="75">
        <v>1</v>
      </c>
      <c r="I377" s="75">
        <v>0</v>
      </c>
      <c r="J377" s="75">
        <v>0</v>
      </c>
      <c r="K377" s="75">
        <v>0</v>
      </c>
      <c r="L377" s="75">
        <v>0</v>
      </c>
      <c r="M377" s="75">
        <v>1</v>
      </c>
    </row>
    <row r="378" spans="1:13" s="17" customFormat="1" x14ac:dyDescent="0.3">
      <c r="A378" s="42" t="s">
        <v>228</v>
      </c>
      <c r="B378" s="42" t="s">
        <v>604</v>
      </c>
      <c r="C378" s="42" t="s">
        <v>627</v>
      </c>
      <c r="D378" s="44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1</v>
      </c>
      <c r="K378" s="75">
        <v>0</v>
      </c>
      <c r="L378" s="75">
        <v>0</v>
      </c>
      <c r="M378" s="75">
        <v>1</v>
      </c>
    </row>
    <row r="379" spans="1:13" s="17" customFormat="1" x14ac:dyDescent="0.3">
      <c r="A379" s="42" t="s">
        <v>228</v>
      </c>
      <c r="B379" s="42" t="s">
        <v>604</v>
      </c>
      <c r="C379" s="42" t="s">
        <v>607</v>
      </c>
      <c r="D379" s="44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96</v>
      </c>
      <c r="M379" s="75">
        <v>96</v>
      </c>
    </row>
    <row r="380" spans="1:13" s="17" customFormat="1" x14ac:dyDescent="0.3">
      <c r="A380" s="42" t="s">
        <v>228</v>
      </c>
      <c r="B380" s="42" t="s">
        <v>604</v>
      </c>
      <c r="C380" s="42" t="s">
        <v>630</v>
      </c>
      <c r="D380" s="44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s="17" customFormat="1" x14ac:dyDescent="0.3">
      <c r="A381" s="42" t="s">
        <v>228</v>
      </c>
      <c r="B381" s="42" t="s">
        <v>604</v>
      </c>
      <c r="C381" s="42" t="s">
        <v>632</v>
      </c>
      <c r="D381" s="44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s="17" customFormat="1" x14ac:dyDescent="0.3">
      <c r="A382" s="42" t="s">
        <v>228</v>
      </c>
      <c r="B382" s="42" t="s">
        <v>604</v>
      </c>
      <c r="C382" s="42" t="s">
        <v>609</v>
      </c>
      <c r="D382" s="44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s="17" customFormat="1" x14ac:dyDescent="0.3">
      <c r="A383" s="42" t="s">
        <v>228</v>
      </c>
      <c r="B383" s="42" t="s">
        <v>604</v>
      </c>
      <c r="C383" s="42" t="s">
        <v>611</v>
      </c>
      <c r="D383" s="44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s="17" customFormat="1" x14ac:dyDescent="0.3">
      <c r="A384" s="42" t="s">
        <v>228</v>
      </c>
      <c r="B384" s="42" t="s">
        <v>604</v>
      </c>
      <c r="C384" s="42" t="s">
        <v>631</v>
      </c>
      <c r="D384" s="44">
        <v>6441030</v>
      </c>
      <c r="E384" s="75">
        <v>0</v>
      </c>
      <c r="F384" s="75">
        <v>0</v>
      </c>
      <c r="G384" s="75">
        <v>0</v>
      </c>
      <c r="H384" s="75">
        <v>0</v>
      </c>
      <c r="I384" s="75">
        <v>0</v>
      </c>
      <c r="J384" s="75">
        <v>0</v>
      </c>
      <c r="K384" s="75">
        <v>0</v>
      </c>
      <c r="L384" s="75">
        <v>145</v>
      </c>
      <c r="M384" s="75">
        <v>145</v>
      </c>
    </row>
    <row r="385" spans="1:13" s="17" customFormat="1" x14ac:dyDescent="0.3">
      <c r="A385" s="42" t="s">
        <v>228</v>
      </c>
      <c r="B385" s="42" t="s">
        <v>604</v>
      </c>
      <c r="C385" s="42" t="s">
        <v>614</v>
      </c>
      <c r="D385" s="44">
        <v>6441010</v>
      </c>
      <c r="E385" s="75">
        <v>0</v>
      </c>
      <c r="F385" s="75">
        <v>0</v>
      </c>
      <c r="G385" s="75">
        <v>0</v>
      </c>
      <c r="H385" s="75">
        <v>189</v>
      </c>
      <c r="I385" s="75">
        <v>0</v>
      </c>
      <c r="J385" s="75">
        <v>0</v>
      </c>
      <c r="K385" s="75">
        <v>0</v>
      </c>
      <c r="L385" s="75">
        <v>0</v>
      </c>
      <c r="M385" s="75">
        <v>189</v>
      </c>
    </row>
    <row r="386" spans="1:13" s="17" customFormat="1" x14ac:dyDescent="0.3">
      <c r="A386" s="42" t="s">
        <v>228</v>
      </c>
      <c r="B386" s="42" t="s">
        <v>633</v>
      </c>
      <c r="C386" s="42" t="s">
        <v>284</v>
      </c>
      <c r="D386" s="44">
        <v>6434010</v>
      </c>
      <c r="E386" s="75">
        <v>7</v>
      </c>
      <c r="F386" s="75">
        <v>5916</v>
      </c>
      <c r="G386" s="75">
        <v>14</v>
      </c>
      <c r="H386" s="75">
        <v>6439</v>
      </c>
      <c r="I386" s="75">
        <v>96</v>
      </c>
      <c r="J386" s="75">
        <v>0</v>
      </c>
      <c r="K386" s="75">
        <v>0</v>
      </c>
      <c r="L386" s="75">
        <v>0</v>
      </c>
      <c r="M386" s="75">
        <v>12472</v>
      </c>
    </row>
    <row r="387" spans="1:13" s="17" customFormat="1" x14ac:dyDescent="0.3">
      <c r="A387" s="42" t="s">
        <v>228</v>
      </c>
      <c r="B387" s="42" t="s">
        <v>633</v>
      </c>
      <c r="C387" s="42" t="s">
        <v>634</v>
      </c>
      <c r="D387" s="44">
        <v>6434010</v>
      </c>
      <c r="E387" s="75">
        <v>239</v>
      </c>
      <c r="F387" s="75">
        <v>26720</v>
      </c>
      <c r="G387" s="75">
        <v>78</v>
      </c>
      <c r="H387" s="75">
        <v>16896</v>
      </c>
      <c r="I387" s="75">
        <v>208</v>
      </c>
      <c r="J387" s="75">
        <v>1</v>
      </c>
      <c r="K387" s="75">
        <v>0</v>
      </c>
      <c r="L387" s="75">
        <v>264</v>
      </c>
      <c r="M387" s="75">
        <v>44406</v>
      </c>
    </row>
    <row r="388" spans="1:13" s="17" customFormat="1" x14ac:dyDescent="0.3">
      <c r="A388" s="42" t="s">
        <v>228</v>
      </c>
      <c r="B388" s="42" t="s">
        <v>633</v>
      </c>
      <c r="C388" s="42" t="s">
        <v>635</v>
      </c>
      <c r="D388" s="44">
        <v>6434010</v>
      </c>
      <c r="E388" s="75">
        <v>0</v>
      </c>
      <c r="F388" s="75">
        <v>12134</v>
      </c>
      <c r="G388" s="75">
        <v>1</v>
      </c>
      <c r="H388" s="75">
        <v>16197</v>
      </c>
      <c r="I388" s="75">
        <v>435</v>
      </c>
      <c r="J388" s="75">
        <v>0</v>
      </c>
      <c r="K388" s="75">
        <v>0</v>
      </c>
      <c r="L388" s="75">
        <v>364</v>
      </c>
      <c r="M388" s="75">
        <v>29131</v>
      </c>
    </row>
    <row r="389" spans="1:13" s="17" customFormat="1" x14ac:dyDescent="0.3">
      <c r="A389" s="42" t="s">
        <v>228</v>
      </c>
      <c r="B389" s="42" t="s">
        <v>633</v>
      </c>
      <c r="C389" s="42" t="s">
        <v>636</v>
      </c>
      <c r="D389" s="44">
        <v>6434010</v>
      </c>
      <c r="E389" s="75">
        <v>9</v>
      </c>
      <c r="F389" s="75">
        <v>10744</v>
      </c>
      <c r="G389" s="75">
        <v>43</v>
      </c>
      <c r="H389" s="75">
        <v>18381</v>
      </c>
      <c r="I389" s="75">
        <v>273</v>
      </c>
      <c r="J389" s="75">
        <v>0</v>
      </c>
      <c r="K389" s="75">
        <v>0</v>
      </c>
      <c r="L389" s="75">
        <v>0</v>
      </c>
      <c r="M389" s="75">
        <v>29450</v>
      </c>
    </row>
    <row r="390" spans="1:13" s="17" customFormat="1" x14ac:dyDescent="0.3">
      <c r="A390" s="42" t="s">
        <v>228</v>
      </c>
      <c r="B390" s="42" t="s">
        <v>633</v>
      </c>
      <c r="C390" s="42" t="s">
        <v>637</v>
      </c>
      <c r="D390" s="44">
        <v>6434010</v>
      </c>
      <c r="E390" s="75">
        <v>15</v>
      </c>
      <c r="F390" s="75">
        <v>13538</v>
      </c>
      <c r="G390" s="75">
        <v>19</v>
      </c>
      <c r="H390" s="75">
        <v>6808</v>
      </c>
      <c r="I390" s="75">
        <v>232</v>
      </c>
      <c r="J390" s="75">
        <v>0</v>
      </c>
      <c r="K390" s="75">
        <v>0</v>
      </c>
      <c r="L390" s="75">
        <v>344</v>
      </c>
      <c r="M390" s="75">
        <v>20956</v>
      </c>
    </row>
    <row r="391" spans="1:13" s="17" customFormat="1" x14ac:dyDescent="0.3">
      <c r="A391" s="42" t="s">
        <v>228</v>
      </c>
      <c r="B391" s="42" t="s">
        <v>633</v>
      </c>
      <c r="C391" s="42" t="s">
        <v>638</v>
      </c>
      <c r="D391" s="44">
        <v>6434010</v>
      </c>
      <c r="E391" s="75">
        <v>63</v>
      </c>
      <c r="F391" s="75">
        <v>7096</v>
      </c>
      <c r="G391" s="75">
        <v>75</v>
      </c>
      <c r="H391" s="75">
        <v>13245</v>
      </c>
      <c r="I391" s="75">
        <v>105</v>
      </c>
      <c r="J391" s="75">
        <v>0</v>
      </c>
      <c r="K391" s="75">
        <v>0</v>
      </c>
      <c r="L391" s="75">
        <v>2</v>
      </c>
      <c r="M391" s="75">
        <v>20586</v>
      </c>
    </row>
    <row r="392" spans="1:13" s="17" customFormat="1" x14ac:dyDescent="0.3">
      <c r="A392" s="42" t="s">
        <v>228</v>
      </c>
      <c r="B392" s="42" t="s">
        <v>639</v>
      </c>
      <c r="C392" s="42" t="s">
        <v>639</v>
      </c>
      <c r="D392" s="44">
        <v>6448010</v>
      </c>
      <c r="E392" s="75">
        <v>0</v>
      </c>
      <c r="F392" s="75">
        <v>22</v>
      </c>
      <c r="G392" s="75">
        <v>0</v>
      </c>
      <c r="H392" s="75">
        <v>2793</v>
      </c>
      <c r="I392" s="75">
        <v>0</v>
      </c>
      <c r="J392" s="75">
        <v>0</v>
      </c>
      <c r="K392" s="75">
        <v>0</v>
      </c>
      <c r="L392" s="75">
        <v>0</v>
      </c>
      <c r="M392" s="75">
        <v>2815</v>
      </c>
    </row>
    <row r="393" spans="1:13" s="17" customFormat="1" x14ac:dyDescent="0.3">
      <c r="A393" s="42" t="s">
        <v>228</v>
      </c>
      <c r="B393" s="42" t="s">
        <v>639</v>
      </c>
      <c r="C393" s="42" t="s">
        <v>640</v>
      </c>
      <c r="D393" s="44">
        <v>6448020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8</v>
      </c>
      <c r="M393" s="75">
        <v>8</v>
      </c>
    </row>
    <row r="394" spans="1:13" s="17" customFormat="1" x14ac:dyDescent="0.3">
      <c r="A394" s="42" t="s">
        <v>228</v>
      </c>
      <c r="B394" s="42" t="s">
        <v>639</v>
      </c>
      <c r="C394" s="42" t="s">
        <v>641</v>
      </c>
      <c r="D394" s="44">
        <v>6448030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  <c r="K394" s="75">
        <v>0</v>
      </c>
      <c r="L394" s="75">
        <v>117</v>
      </c>
      <c r="M394" s="75">
        <v>117</v>
      </c>
    </row>
    <row r="395" spans="1:13" s="17" customFormat="1" x14ac:dyDescent="0.3">
      <c r="A395" s="42" t="s">
        <v>228</v>
      </c>
      <c r="B395" s="42" t="s">
        <v>642</v>
      </c>
      <c r="C395" s="42" t="s">
        <v>642</v>
      </c>
      <c r="D395" s="44">
        <v>6455030</v>
      </c>
      <c r="E395" s="75">
        <v>1411</v>
      </c>
      <c r="F395" s="75">
        <v>0</v>
      </c>
      <c r="G395" s="75">
        <v>0</v>
      </c>
      <c r="H395" s="75">
        <v>3576</v>
      </c>
      <c r="I395" s="75">
        <v>0</v>
      </c>
      <c r="J395" s="75">
        <v>0</v>
      </c>
      <c r="K395" s="75">
        <v>0</v>
      </c>
      <c r="L395" s="75">
        <v>791</v>
      </c>
      <c r="M395" s="75">
        <v>5778</v>
      </c>
    </row>
    <row r="396" spans="1:13" s="17" customFormat="1" x14ac:dyDescent="0.3">
      <c r="A396" s="42" t="s">
        <v>228</v>
      </c>
      <c r="B396" s="42" t="s">
        <v>642</v>
      </c>
      <c r="C396" s="42" t="s">
        <v>643</v>
      </c>
      <c r="D396" s="44">
        <v>6455010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3</v>
      </c>
      <c r="M396" s="75">
        <v>3</v>
      </c>
    </row>
    <row r="397" spans="1:13" s="17" customFormat="1" x14ac:dyDescent="0.3">
      <c r="A397" s="42" t="s">
        <v>228</v>
      </c>
      <c r="B397" s="42" t="s">
        <v>642</v>
      </c>
      <c r="C397" s="42" t="s">
        <v>644</v>
      </c>
      <c r="D397" s="44">
        <v>6455020</v>
      </c>
      <c r="E397" s="75">
        <v>0</v>
      </c>
      <c r="F397" s="75">
        <v>0</v>
      </c>
      <c r="G397" s="75">
        <v>0</v>
      </c>
      <c r="H397" s="75">
        <v>1</v>
      </c>
      <c r="I397" s="75">
        <v>0</v>
      </c>
      <c r="J397" s="75">
        <v>0</v>
      </c>
      <c r="K397" s="75">
        <v>0</v>
      </c>
      <c r="L397" s="75">
        <v>3</v>
      </c>
      <c r="M397" s="75">
        <v>4</v>
      </c>
    </row>
    <row r="398" spans="1:13" s="17" customFormat="1" x14ac:dyDescent="0.3">
      <c r="A398" s="42" t="s">
        <v>228</v>
      </c>
      <c r="B398" s="42" t="s">
        <v>642</v>
      </c>
      <c r="C398" s="42" t="s">
        <v>645</v>
      </c>
      <c r="D398" s="44">
        <v>6455040</v>
      </c>
      <c r="E398" s="75">
        <v>0</v>
      </c>
      <c r="F398" s="75">
        <v>0</v>
      </c>
      <c r="G398" s="75">
        <v>0</v>
      </c>
      <c r="H398" s="75">
        <v>0</v>
      </c>
      <c r="I398" s="75">
        <v>0</v>
      </c>
      <c r="J398" s="75">
        <v>0</v>
      </c>
      <c r="K398" s="75">
        <v>0</v>
      </c>
      <c r="L398" s="75">
        <v>4</v>
      </c>
      <c r="M398" s="75">
        <v>4</v>
      </c>
    </row>
    <row r="399" spans="1:13" s="17" customFormat="1" x14ac:dyDescent="0.3">
      <c r="A399" s="42" t="s">
        <v>228</v>
      </c>
      <c r="B399" s="42" t="s">
        <v>646</v>
      </c>
      <c r="C399" s="42" t="s">
        <v>647</v>
      </c>
      <c r="D399" s="44">
        <v>6462010</v>
      </c>
      <c r="E399" s="75">
        <v>2</v>
      </c>
      <c r="F399" s="75">
        <v>0</v>
      </c>
      <c r="G399" s="75">
        <v>0</v>
      </c>
      <c r="H399" s="75">
        <v>0</v>
      </c>
      <c r="I399" s="75">
        <v>2</v>
      </c>
      <c r="J399" s="75">
        <v>0</v>
      </c>
      <c r="K399" s="75">
        <v>0</v>
      </c>
      <c r="L399" s="75">
        <v>2</v>
      </c>
      <c r="M399" s="75">
        <v>6</v>
      </c>
    </row>
    <row r="400" spans="1:13" s="17" customFormat="1" x14ac:dyDescent="0.3">
      <c r="A400" s="42" t="s">
        <v>228</v>
      </c>
      <c r="B400" s="42" t="s">
        <v>646</v>
      </c>
      <c r="C400" s="42" t="s">
        <v>648</v>
      </c>
      <c r="D400" s="44">
        <v>6462020</v>
      </c>
      <c r="E400" s="75">
        <v>0</v>
      </c>
      <c r="F400" s="75">
        <v>0</v>
      </c>
      <c r="G400" s="75">
        <v>0</v>
      </c>
      <c r="H400" s="75">
        <v>4</v>
      </c>
      <c r="I400" s="75">
        <v>0</v>
      </c>
      <c r="J400" s="75">
        <v>1</v>
      </c>
      <c r="K400" s="75">
        <v>0</v>
      </c>
      <c r="L400" s="75">
        <v>108</v>
      </c>
      <c r="M400" s="75">
        <v>113</v>
      </c>
    </row>
    <row r="401" spans="1:13" s="17" customFormat="1" x14ac:dyDescent="0.3">
      <c r="A401" s="42" t="s">
        <v>228</v>
      </c>
      <c r="B401" s="42" t="s">
        <v>646</v>
      </c>
      <c r="C401" s="42" t="s">
        <v>649</v>
      </c>
      <c r="D401" s="44">
        <v>6462030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39</v>
      </c>
      <c r="M401" s="75">
        <v>39</v>
      </c>
    </row>
    <row r="402" spans="1:13" s="17" customFormat="1" x14ac:dyDescent="0.3">
      <c r="A402" s="42" t="s">
        <v>228</v>
      </c>
      <c r="B402" s="42" t="s">
        <v>646</v>
      </c>
      <c r="C402" s="42" t="s">
        <v>650</v>
      </c>
      <c r="D402" s="44">
        <v>6462040</v>
      </c>
      <c r="E402" s="75">
        <v>252</v>
      </c>
      <c r="F402" s="75">
        <v>457</v>
      </c>
      <c r="G402" s="75">
        <v>0</v>
      </c>
      <c r="H402" s="75">
        <v>396</v>
      </c>
      <c r="I402" s="75">
        <v>0</v>
      </c>
      <c r="J402" s="75">
        <v>0</v>
      </c>
      <c r="K402" s="75">
        <v>0</v>
      </c>
      <c r="L402" s="75">
        <v>12</v>
      </c>
      <c r="M402" s="75">
        <v>1117</v>
      </c>
    </row>
    <row r="403" spans="1:13" s="17" customFormat="1" x14ac:dyDescent="0.3">
      <c r="A403" s="42" t="s">
        <v>228</v>
      </c>
      <c r="B403" s="42" t="s">
        <v>646</v>
      </c>
      <c r="C403" s="42" t="s">
        <v>646</v>
      </c>
      <c r="D403" s="44">
        <v>6462050</v>
      </c>
      <c r="E403" s="75">
        <v>0</v>
      </c>
      <c r="F403" s="75">
        <v>185</v>
      </c>
      <c r="G403" s="75">
        <v>0</v>
      </c>
      <c r="H403" s="75">
        <v>0</v>
      </c>
      <c r="I403" s="75">
        <v>0</v>
      </c>
      <c r="J403" s="75">
        <v>0</v>
      </c>
      <c r="K403" s="75">
        <v>0</v>
      </c>
      <c r="L403" s="75">
        <v>65</v>
      </c>
      <c r="M403" s="75">
        <v>250</v>
      </c>
    </row>
    <row r="404" spans="1:13" s="17" customFormat="1" x14ac:dyDescent="0.3">
      <c r="A404" s="42" t="s">
        <v>228</v>
      </c>
      <c r="B404" s="42" t="s">
        <v>646</v>
      </c>
      <c r="C404" s="42" t="s">
        <v>651</v>
      </c>
      <c r="D404" s="44">
        <v>6462060</v>
      </c>
      <c r="E404" s="75">
        <v>814</v>
      </c>
      <c r="F404" s="75">
        <v>0</v>
      </c>
      <c r="G404" s="75">
        <v>1</v>
      </c>
      <c r="H404" s="75">
        <v>11</v>
      </c>
      <c r="I404" s="75">
        <v>0</v>
      </c>
      <c r="J404" s="75">
        <v>1</v>
      </c>
      <c r="K404" s="75">
        <v>0</v>
      </c>
      <c r="L404" s="75">
        <v>1167</v>
      </c>
      <c r="M404" s="75">
        <v>1994</v>
      </c>
    </row>
    <row r="405" spans="1:13" s="17" customFormat="1" x14ac:dyDescent="0.3">
      <c r="A405" s="42" t="s">
        <v>228</v>
      </c>
      <c r="B405" s="42" t="s">
        <v>652</v>
      </c>
      <c r="C405" s="42" t="s">
        <v>654</v>
      </c>
      <c r="D405" s="44">
        <v>6469020</v>
      </c>
      <c r="E405" s="75">
        <v>0</v>
      </c>
      <c r="F405" s="75">
        <v>0</v>
      </c>
      <c r="G405" s="75">
        <v>0</v>
      </c>
      <c r="H405" s="75">
        <v>0</v>
      </c>
      <c r="I405" s="75">
        <v>1</v>
      </c>
      <c r="J405" s="75">
        <v>0</v>
      </c>
      <c r="K405" s="75">
        <v>0</v>
      </c>
      <c r="L405" s="75">
        <v>43</v>
      </c>
      <c r="M405" s="75">
        <v>44</v>
      </c>
    </row>
    <row r="406" spans="1:13" s="17" customFormat="1" x14ac:dyDescent="0.3">
      <c r="A406" s="42" t="s">
        <v>228</v>
      </c>
      <c r="B406" s="42" t="s">
        <v>652</v>
      </c>
      <c r="C406" s="42" t="s">
        <v>656</v>
      </c>
      <c r="D406" s="44">
        <v>6469050</v>
      </c>
      <c r="E406" s="75">
        <v>288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288</v>
      </c>
    </row>
    <row r="407" spans="1:13" s="17" customFormat="1" x14ac:dyDescent="0.3">
      <c r="A407" s="42" t="s">
        <v>228</v>
      </c>
      <c r="B407" s="42" t="s">
        <v>652</v>
      </c>
      <c r="C407" s="42" t="s">
        <v>657</v>
      </c>
      <c r="D407" s="44">
        <v>6469060</v>
      </c>
      <c r="E407" s="75">
        <v>0</v>
      </c>
      <c r="F407" s="75">
        <v>0</v>
      </c>
      <c r="G407" s="75">
        <v>1</v>
      </c>
      <c r="H407" s="75">
        <v>10</v>
      </c>
      <c r="I407" s="75">
        <v>0</v>
      </c>
      <c r="J407" s="75">
        <v>0</v>
      </c>
      <c r="K407" s="75">
        <v>0</v>
      </c>
      <c r="L407" s="75">
        <v>0</v>
      </c>
      <c r="M407" s="75">
        <v>11</v>
      </c>
    </row>
    <row r="408" spans="1:13" s="17" customFormat="1" x14ac:dyDescent="0.3">
      <c r="A408" s="42" t="s">
        <v>228</v>
      </c>
      <c r="B408" s="42" t="s">
        <v>652</v>
      </c>
      <c r="C408" s="42" t="s">
        <v>658</v>
      </c>
      <c r="D408" s="44">
        <v>6469070</v>
      </c>
      <c r="E408" s="75">
        <v>330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330</v>
      </c>
    </row>
    <row r="409" spans="1:13" s="17" customFormat="1" x14ac:dyDescent="0.3">
      <c r="A409" s="42" t="s">
        <v>228</v>
      </c>
      <c r="B409" s="42" t="s">
        <v>652</v>
      </c>
      <c r="C409" s="42" t="s">
        <v>652</v>
      </c>
      <c r="D409" s="44">
        <v>6469080</v>
      </c>
      <c r="E409" s="75">
        <v>703</v>
      </c>
      <c r="F409" s="75">
        <v>9224</v>
      </c>
      <c r="G409" s="75">
        <v>38</v>
      </c>
      <c r="H409" s="75">
        <v>64</v>
      </c>
      <c r="I409" s="75">
        <v>1</v>
      </c>
      <c r="J409" s="75">
        <v>0</v>
      </c>
      <c r="K409" s="75">
        <v>0</v>
      </c>
      <c r="L409" s="75">
        <v>0</v>
      </c>
      <c r="M409" s="75">
        <v>10030</v>
      </c>
    </row>
    <row r="410" spans="1:13" s="17" customFormat="1" x14ac:dyDescent="0.3">
      <c r="A410" s="42" t="s">
        <v>228</v>
      </c>
      <c r="B410" s="42" t="s">
        <v>652</v>
      </c>
      <c r="C410" s="42" t="s">
        <v>659</v>
      </c>
      <c r="D410" s="44">
        <v>6469090</v>
      </c>
      <c r="E410" s="75">
        <v>0</v>
      </c>
      <c r="F410" s="75">
        <v>0</v>
      </c>
      <c r="G410" s="75">
        <v>0</v>
      </c>
      <c r="H410" s="75">
        <v>0</v>
      </c>
      <c r="I410" s="75">
        <v>0</v>
      </c>
      <c r="J410" s="75">
        <v>2</v>
      </c>
      <c r="K410" s="75">
        <v>0</v>
      </c>
      <c r="L410" s="75">
        <v>461</v>
      </c>
      <c r="M410" s="75">
        <v>463</v>
      </c>
    </row>
    <row r="411" spans="1:13" s="17" customFormat="1" x14ac:dyDescent="0.3">
      <c r="A411" s="42" t="s">
        <v>228</v>
      </c>
      <c r="B411" s="42" t="s">
        <v>652</v>
      </c>
      <c r="C411" s="42" t="s">
        <v>660</v>
      </c>
      <c r="D411" s="44">
        <v>6469100</v>
      </c>
      <c r="E411" s="75">
        <v>0</v>
      </c>
      <c r="F411" s="75">
        <v>0</v>
      </c>
      <c r="G411" s="75">
        <v>1</v>
      </c>
      <c r="H411" s="75">
        <v>699</v>
      </c>
      <c r="I411" s="75">
        <v>0</v>
      </c>
      <c r="J411" s="75">
        <v>0</v>
      </c>
      <c r="K411" s="75">
        <v>0</v>
      </c>
      <c r="L411" s="75">
        <v>0</v>
      </c>
      <c r="M411" s="75">
        <v>700</v>
      </c>
    </row>
    <row r="412" spans="1:13" s="17" customFormat="1" x14ac:dyDescent="0.3">
      <c r="A412" s="42" t="s">
        <v>228</v>
      </c>
      <c r="B412" s="42" t="s">
        <v>652</v>
      </c>
      <c r="C412" s="42" t="s">
        <v>653</v>
      </c>
      <c r="D412" s="44">
        <v>6469010</v>
      </c>
      <c r="E412" s="75">
        <v>0</v>
      </c>
      <c r="F412" s="75">
        <v>0</v>
      </c>
      <c r="G412" s="75">
        <v>0</v>
      </c>
      <c r="H412" s="75">
        <v>293</v>
      </c>
      <c r="I412" s="75">
        <v>0</v>
      </c>
      <c r="J412" s="75">
        <v>0</v>
      </c>
      <c r="K412" s="75">
        <v>0</v>
      </c>
      <c r="L412" s="75">
        <v>0</v>
      </c>
      <c r="M412" s="75">
        <v>293</v>
      </c>
    </row>
    <row r="413" spans="1:13" s="17" customFormat="1" x14ac:dyDescent="0.3">
      <c r="A413" s="42" t="s">
        <v>228</v>
      </c>
      <c r="B413" s="42" t="s">
        <v>652</v>
      </c>
      <c r="C413" s="42" t="s">
        <v>655</v>
      </c>
      <c r="D413" s="44">
        <v>6469040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123</v>
      </c>
      <c r="M413" s="75">
        <v>123</v>
      </c>
    </row>
    <row r="414" spans="1:13" s="17" customFormat="1" x14ac:dyDescent="0.3">
      <c r="A414" s="42" t="s">
        <v>228</v>
      </c>
      <c r="B414" s="42" t="s">
        <v>661</v>
      </c>
      <c r="C414" s="42" t="s">
        <v>661</v>
      </c>
      <c r="D414" s="44">
        <v>6476030</v>
      </c>
      <c r="E414" s="75">
        <v>634</v>
      </c>
      <c r="F414" s="75">
        <v>0</v>
      </c>
      <c r="G414" s="75">
        <v>5</v>
      </c>
      <c r="H414" s="75">
        <v>1497</v>
      </c>
      <c r="I414" s="75">
        <v>15</v>
      </c>
      <c r="J414" s="75">
        <v>1</v>
      </c>
      <c r="K414" s="75">
        <v>0</v>
      </c>
      <c r="L414" s="75">
        <v>701</v>
      </c>
      <c r="M414" s="75">
        <v>2853</v>
      </c>
    </row>
    <row r="415" spans="1:13" s="17" customFormat="1" x14ac:dyDescent="0.3">
      <c r="A415" s="42" t="s">
        <v>228</v>
      </c>
      <c r="B415" s="42" t="s">
        <v>661</v>
      </c>
      <c r="C415" s="42" t="s">
        <v>664</v>
      </c>
      <c r="D415" s="44">
        <v>6476050</v>
      </c>
      <c r="E415" s="75">
        <v>0</v>
      </c>
      <c r="F415" s="75">
        <v>0</v>
      </c>
      <c r="G415" s="75">
        <v>0</v>
      </c>
      <c r="H415" s="75">
        <v>377</v>
      </c>
      <c r="I415" s="75">
        <v>0</v>
      </c>
      <c r="J415" s="75">
        <v>0</v>
      </c>
      <c r="K415" s="75">
        <v>0</v>
      </c>
      <c r="L415" s="75">
        <v>139</v>
      </c>
      <c r="M415" s="75">
        <v>516</v>
      </c>
    </row>
    <row r="416" spans="1:13" s="17" customFormat="1" x14ac:dyDescent="0.3">
      <c r="A416" s="42" t="s">
        <v>228</v>
      </c>
      <c r="B416" s="42" t="s">
        <v>661</v>
      </c>
      <c r="C416" s="42" t="s">
        <v>663</v>
      </c>
      <c r="D416" s="44">
        <v>6476040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14</v>
      </c>
      <c r="M416" s="75">
        <v>14</v>
      </c>
    </row>
    <row r="417" spans="1:13" s="17" customFormat="1" x14ac:dyDescent="0.3">
      <c r="A417" s="42" t="s">
        <v>228</v>
      </c>
      <c r="B417" s="42" t="s">
        <v>661</v>
      </c>
      <c r="C417" s="42" t="s">
        <v>662</v>
      </c>
      <c r="D417" s="44">
        <v>6476020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21</v>
      </c>
      <c r="M417" s="75">
        <v>21</v>
      </c>
    </row>
    <row r="418" spans="1:13" s="17" customFormat="1" x14ac:dyDescent="0.3">
      <c r="A418" s="42" t="s">
        <v>228</v>
      </c>
      <c r="B418" s="42" t="s">
        <v>665</v>
      </c>
      <c r="C418" s="42" t="s">
        <v>666</v>
      </c>
      <c r="D418" s="44">
        <v>6483010</v>
      </c>
      <c r="E418" s="75">
        <v>2</v>
      </c>
      <c r="F418" s="75">
        <v>0</v>
      </c>
      <c r="G418" s="75">
        <v>1</v>
      </c>
      <c r="H418" s="75">
        <v>122</v>
      </c>
      <c r="I418" s="75">
        <v>156</v>
      </c>
      <c r="J418" s="75">
        <v>0</v>
      </c>
      <c r="K418" s="75">
        <v>0</v>
      </c>
      <c r="L418" s="75">
        <v>101</v>
      </c>
      <c r="M418" s="75">
        <v>382</v>
      </c>
    </row>
    <row r="419" spans="1:13" s="17" customFormat="1" x14ac:dyDescent="0.3">
      <c r="A419" s="42" t="s">
        <v>228</v>
      </c>
      <c r="B419" s="42" t="s">
        <v>665</v>
      </c>
      <c r="C419" s="42" t="s">
        <v>667</v>
      </c>
      <c r="D419" s="44">
        <v>6483020</v>
      </c>
      <c r="E419" s="75">
        <v>0</v>
      </c>
      <c r="F419" s="75">
        <v>0</v>
      </c>
      <c r="G419" s="75">
        <v>0</v>
      </c>
      <c r="H419" s="75">
        <v>61</v>
      </c>
      <c r="I419" s="75">
        <v>0</v>
      </c>
      <c r="J419" s="75">
        <v>0</v>
      </c>
      <c r="K419" s="75">
        <v>0</v>
      </c>
      <c r="L419" s="75">
        <v>74</v>
      </c>
      <c r="M419" s="75">
        <v>135</v>
      </c>
    </row>
    <row r="420" spans="1:13" s="17" customFormat="1" x14ac:dyDescent="0.3">
      <c r="A420" s="42" t="s">
        <v>228</v>
      </c>
      <c r="B420" s="42" t="s">
        <v>665</v>
      </c>
      <c r="C420" s="42" t="s">
        <v>665</v>
      </c>
      <c r="D420" s="44">
        <v>6483040</v>
      </c>
      <c r="E420" s="75">
        <v>587</v>
      </c>
      <c r="F420" s="75">
        <v>1</v>
      </c>
      <c r="G420" s="75">
        <v>10</v>
      </c>
      <c r="H420" s="75">
        <v>3273</v>
      </c>
      <c r="I420" s="75">
        <v>1</v>
      </c>
      <c r="J420" s="75">
        <v>0</v>
      </c>
      <c r="K420" s="75">
        <v>0</v>
      </c>
      <c r="L420" s="75">
        <v>1510</v>
      </c>
      <c r="M420" s="75">
        <v>5382</v>
      </c>
    </row>
    <row r="421" spans="1:13" s="17" customFormat="1" x14ac:dyDescent="0.3">
      <c r="A421" s="42" t="s">
        <v>228</v>
      </c>
      <c r="B421" s="42" t="s">
        <v>665</v>
      </c>
      <c r="C421" s="42" t="s">
        <v>668</v>
      </c>
      <c r="D421" s="44">
        <v>6483050</v>
      </c>
      <c r="E421" s="75">
        <v>87</v>
      </c>
      <c r="F421" s="75">
        <v>0</v>
      </c>
      <c r="G421" s="75">
        <v>0</v>
      </c>
      <c r="H421" s="75">
        <v>446</v>
      </c>
      <c r="I421" s="75">
        <v>0</v>
      </c>
      <c r="J421" s="75">
        <v>0</v>
      </c>
      <c r="K421" s="75">
        <v>0</v>
      </c>
      <c r="L421" s="75">
        <v>265</v>
      </c>
      <c r="M421" s="75">
        <v>798</v>
      </c>
    </row>
    <row r="422" spans="1:13" s="17" customFormat="1" x14ac:dyDescent="0.3">
      <c r="A422" s="42" t="s">
        <v>228</v>
      </c>
      <c r="B422" s="42" t="s">
        <v>669</v>
      </c>
      <c r="C422" s="42" t="s">
        <v>670</v>
      </c>
      <c r="D422" s="44">
        <v>6490010</v>
      </c>
      <c r="E422" s="75">
        <v>163</v>
      </c>
      <c r="F422" s="75">
        <v>60922</v>
      </c>
      <c r="G422" s="75">
        <v>77</v>
      </c>
      <c r="H422" s="75">
        <v>10586</v>
      </c>
      <c r="I422" s="75">
        <v>1195</v>
      </c>
      <c r="J422" s="75">
        <v>1</v>
      </c>
      <c r="K422" s="75">
        <v>0</v>
      </c>
      <c r="L422" s="75">
        <v>0</v>
      </c>
      <c r="M422" s="75">
        <v>72944</v>
      </c>
    </row>
    <row r="423" spans="1:13" s="17" customFormat="1" x14ac:dyDescent="0.3">
      <c r="A423" s="42" t="s">
        <v>228</v>
      </c>
      <c r="B423" s="42" t="s">
        <v>669</v>
      </c>
      <c r="C423" s="42" t="s">
        <v>671</v>
      </c>
      <c r="D423" s="44">
        <v>6490010</v>
      </c>
      <c r="E423" s="75">
        <v>21</v>
      </c>
      <c r="F423" s="75">
        <v>7328</v>
      </c>
      <c r="G423" s="75">
        <v>32</v>
      </c>
      <c r="H423" s="75">
        <v>7259</v>
      </c>
      <c r="I423" s="75">
        <v>142</v>
      </c>
      <c r="J423" s="75">
        <v>0</v>
      </c>
      <c r="K423" s="75">
        <v>0</v>
      </c>
      <c r="L423" s="75">
        <v>2</v>
      </c>
      <c r="M423" s="75">
        <v>14784</v>
      </c>
    </row>
    <row r="424" spans="1:13" s="17" customFormat="1" x14ac:dyDescent="0.3">
      <c r="A424" s="42" t="s">
        <v>228</v>
      </c>
      <c r="B424" s="42" t="s">
        <v>669</v>
      </c>
      <c r="C424" s="42" t="s">
        <v>669</v>
      </c>
      <c r="D424" s="44">
        <v>6490010</v>
      </c>
      <c r="E424" s="75">
        <v>290</v>
      </c>
      <c r="F424" s="75">
        <v>35694</v>
      </c>
      <c r="G424" s="75">
        <v>109</v>
      </c>
      <c r="H424" s="75">
        <v>12989</v>
      </c>
      <c r="I424" s="75">
        <v>906</v>
      </c>
      <c r="J424" s="75">
        <v>2</v>
      </c>
      <c r="K424" s="75">
        <v>0</v>
      </c>
      <c r="L424" s="75">
        <v>2348</v>
      </c>
      <c r="M424" s="75">
        <v>52338</v>
      </c>
    </row>
    <row r="425" spans="1:13" s="17" customFormat="1" x14ac:dyDescent="0.3">
      <c r="A425" s="42" t="s">
        <v>228</v>
      </c>
      <c r="B425" s="42" t="s">
        <v>669</v>
      </c>
      <c r="C425" s="42" t="s">
        <v>672</v>
      </c>
      <c r="D425" s="44">
        <v>6490010</v>
      </c>
      <c r="E425" s="75">
        <v>10</v>
      </c>
      <c r="F425" s="75">
        <v>25548</v>
      </c>
      <c r="G425" s="75">
        <v>19</v>
      </c>
      <c r="H425" s="75">
        <v>9322</v>
      </c>
      <c r="I425" s="75">
        <v>549</v>
      </c>
      <c r="J425" s="75">
        <v>2</v>
      </c>
      <c r="K425" s="75">
        <v>0</v>
      </c>
      <c r="L425" s="75">
        <v>0</v>
      </c>
      <c r="M425" s="75">
        <v>35450</v>
      </c>
    </row>
    <row r="426" spans="1:13" s="17" customFormat="1" x14ac:dyDescent="0.3">
      <c r="A426" s="42" t="s">
        <v>228</v>
      </c>
      <c r="B426" s="42" t="s">
        <v>669</v>
      </c>
      <c r="C426" s="42" t="s">
        <v>673</v>
      </c>
      <c r="D426" s="44">
        <v>6490010</v>
      </c>
      <c r="E426" s="75">
        <v>11</v>
      </c>
      <c r="F426" s="75">
        <v>2436</v>
      </c>
      <c r="G426" s="75">
        <v>20</v>
      </c>
      <c r="H426" s="75">
        <v>7031</v>
      </c>
      <c r="I426" s="75">
        <v>36</v>
      </c>
      <c r="J426" s="75">
        <v>0</v>
      </c>
      <c r="K426" s="75">
        <v>0</v>
      </c>
      <c r="L426" s="75">
        <v>0</v>
      </c>
      <c r="M426" s="75">
        <v>9534</v>
      </c>
    </row>
    <row r="427" spans="1:13" s="17" customFormat="1" x14ac:dyDescent="0.3">
      <c r="A427" s="42" t="s">
        <v>228</v>
      </c>
      <c r="B427" s="42" t="s">
        <v>669</v>
      </c>
      <c r="C427" s="42" t="s">
        <v>674</v>
      </c>
      <c r="D427" s="44">
        <v>6490010</v>
      </c>
      <c r="E427" s="75">
        <v>0</v>
      </c>
      <c r="F427" s="75">
        <v>36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300</v>
      </c>
      <c r="M427" s="75">
        <v>336</v>
      </c>
    </row>
    <row r="428" spans="1:13" s="17" customFormat="1" x14ac:dyDescent="0.3">
      <c r="A428" s="42" t="s">
        <v>228</v>
      </c>
      <c r="B428" s="42" t="s">
        <v>669</v>
      </c>
      <c r="C428" s="42" t="s">
        <v>675</v>
      </c>
      <c r="D428" s="44">
        <v>6490010</v>
      </c>
      <c r="E428" s="75">
        <v>0</v>
      </c>
      <c r="F428" s="75">
        <v>461</v>
      </c>
      <c r="G428" s="75">
        <v>0</v>
      </c>
      <c r="H428" s="75">
        <v>1</v>
      </c>
      <c r="I428" s="75">
        <v>3</v>
      </c>
      <c r="J428" s="75">
        <v>0</v>
      </c>
      <c r="K428" s="75">
        <v>0</v>
      </c>
      <c r="L428" s="75">
        <v>666</v>
      </c>
      <c r="M428" s="75">
        <v>1131</v>
      </c>
    </row>
    <row r="429" spans="1:13" s="17" customFormat="1" x14ac:dyDescent="0.3">
      <c r="A429" s="42" t="s">
        <v>228</v>
      </c>
      <c r="B429" s="42" t="s">
        <v>676</v>
      </c>
      <c r="C429" s="42" t="s">
        <v>677</v>
      </c>
      <c r="D429" s="44">
        <v>6497060</v>
      </c>
      <c r="E429" s="75">
        <v>0</v>
      </c>
      <c r="F429" s="75">
        <v>0</v>
      </c>
      <c r="G429" s="75">
        <v>0</v>
      </c>
      <c r="H429" s="75">
        <v>208</v>
      </c>
      <c r="I429" s="75">
        <v>0</v>
      </c>
      <c r="J429" s="75">
        <v>0</v>
      </c>
      <c r="K429" s="75">
        <v>0</v>
      </c>
      <c r="L429" s="75">
        <v>25</v>
      </c>
      <c r="M429" s="75">
        <v>233</v>
      </c>
    </row>
    <row r="430" spans="1:13" s="17" customFormat="1" x14ac:dyDescent="0.3">
      <c r="A430" s="42" t="s">
        <v>228</v>
      </c>
      <c r="B430" s="42" t="s">
        <v>676</v>
      </c>
      <c r="C430" s="42" t="s">
        <v>678</v>
      </c>
      <c r="D430" s="44">
        <v>6497020</v>
      </c>
      <c r="E430" s="75">
        <v>0</v>
      </c>
      <c r="F430" s="75">
        <v>0</v>
      </c>
      <c r="G430" s="75">
        <v>0</v>
      </c>
      <c r="H430" s="75">
        <v>0</v>
      </c>
      <c r="I430" s="75">
        <v>0</v>
      </c>
      <c r="J430" s="75">
        <v>0</v>
      </c>
      <c r="K430" s="75">
        <v>0</v>
      </c>
      <c r="L430" s="75">
        <v>20</v>
      </c>
      <c r="M430" s="75">
        <v>20</v>
      </c>
    </row>
    <row r="431" spans="1:13" s="17" customFormat="1" x14ac:dyDescent="0.3">
      <c r="A431" s="42" t="s">
        <v>228</v>
      </c>
      <c r="B431" s="42" t="s">
        <v>676</v>
      </c>
      <c r="C431" s="42" t="s">
        <v>679</v>
      </c>
      <c r="D431" s="44">
        <v>6497060</v>
      </c>
      <c r="E431" s="75">
        <v>71</v>
      </c>
      <c r="F431" s="75">
        <v>0</v>
      </c>
      <c r="G431" s="75">
        <v>0</v>
      </c>
      <c r="H431" s="75">
        <v>405</v>
      </c>
      <c r="I431" s="75">
        <v>0</v>
      </c>
      <c r="J431" s="75">
        <v>0</v>
      </c>
      <c r="K431" s="75">
        <v>0</v>
      </c>
      <c r="L431" s="75">
        <v>41</v>
      </c>
      <c r="M431" s="75">
        <v>517</v>
      </c>
    </row>
    <row r="432" spans="1:13" s="17" customFormat="1" x14ac:dyDescent="0.3">
      <c r="A432" s="42" t="s">
        <v>228</v>
      </c>
      <c r="B432" s="42" t="s">
        <v>676</v>
      </c>
      <c r="C432" s="42" t="s">
        <v>680</v>
      </c>
      <c r="D432" s="44">
        <v>6497060</v>
      </c>
      <c r="E432" s="75">
        <v>425</v>
      </c>
      <c r="F432" s="75">
        <v>1107</v>
      </c>
      <c r="G432" s="75">
        <v>0</v>
      </c>
      <c r="H432" s="75">
        <v>2647</v>
      </c>
      <c r="I432" s="75">
        <v>0</v>
      </c>
      <c r="J432" s="75">
        <v>0</v>
      </c>
      <c r="K432" s="75">
        <v>0</v>
      </c>
      <c r="L432" s="75">
        <v>20</v>
      </c>
      <c r="M432" s="75">
        <v>4199</v>
      </c>
    </row>
    <row r="433" spans="1:13" s="17" customFormat="1" x14ac:dyDescent="0.3">
      <c r="A433" s="42" t="s">
        <v>228</v>
      </c>
      <c r="B433" s="42" t="s">
        <v>676</v>
      </c>
      <c r="C433" s="42" t="s">
        <v>681</v>
      </c>
      <c r="D433" s="44">
        <v>6497060</v>
      </c>
      <c r="E433" s="75">
        <v>0</v>
      </c>
      <c r="F433" s="75">
        <v>0</v>
      </c>
      <c r="G433" s="75">
        <v>0</v>
      </c>
      <c r="H433" s="75">
        <v>0</v>
      </c>
      <c r="I433" s="75">
        <v>0</v>
      </c>
      <c r="J433" s="75">
        <v>0</v>
      </c>
      <c r="K433" s="75">
        <v>0</v>
      </c>
      <c r="L433" s="75">
        <v>38</v>
      </c>
      <c r="M433" s="75">
        <v>38</v>
      </c>
    </row>
    <row r="434" spans="1:13" s="17" customFormat="1" x14ac:dyDescent="0.3">
      <c r="A434" s="42" t="s">
        <v>228</v>
      </c>
      <c r="B434" s="42" t="s">
        <v>676</v>
      </c>
      <c r="C434" s="42" t="s">
        <v>676</v>
      </c>
      <c r="D434" s="44">
        <v>6497060</v>
      </c>
      <c r="E434" s="75">
        <v>1681</v>
      </c>
      <c r="F434" s="75">
        <v>13346</v>
      </c>
      <c r="G434" s="75">
        <v>36</v>
      </c>
      <c r="H434" s="75">
        <v>1155</v>
      </c>
      <c r="I434" s="75">
        <v>7</v>
      </c>
      <c r="J434" s="75">
        <v>1</v>
      </c>
      <c r="K434" s="75">
        <v>0</v>
      </c>
      <c r="L434" s="75">
        <v>12917</v>
      </c>
      <c r="M434" s="75">
        <v>29143</v>
      </c>
    </row>
    <row r="435" spans="1:13" s="17" customFormat="1" x14ac:dyDescent="0.3">
      <c r="A435" s="42" t="s">
        <v>228</v>
      </c>
      <c r="B435" s="42" t="s">
        <v>676</v>
      </c>
      <c r="C435" s="42" t="s">
        <v>682</v>
      </c>
      <c r="D435" s="44">
        <v>6497070</v>
      </c>
      <c r="E435" s="75">
        <v>0</v>
      </c>
      <c r="F435" s="75">
        <v>0</v>
      </c>
      <c r="G435" s="75">
        <v>0</v>
      </c>
      <c r="H435" s="75">
        <v>5</v>
      </c>
      <c r="I435" s="75">
        <v>0</v>
      </c>
      <c r="J435" s="75">
        <v>0</v>
      </c>
      <c r="K435" s="75">
        <v>0</v>
      </c>
      <c r="L435" s="75">
        <v>42</v>
      </c>
      <c r="M435" s="75">
        <v>47</v>
      </c>
    </row>
    <row r="436" spans="1:13" s="17" customFormat="1" x14ac:dyDescent="0.3">
      <c r="A436" s="42" t="s">
        <v>228</v>
      </c>
      <c r="B436" s="42" t="s">
        <v>676</v>
      </c>
      <c r="C436" s="42" t="s">
        <v>683</v>
      </c>
      <c r="D436" s="44">
        <v>6497060</v>
      </c>
      <c r="E436" s="75">
        <v>190</v>
      </c>
      <c r="F436" s="75">
        <v>0</v>
      </c>
      <c r="G436" s="75">
        <v>4</v>
      </c>
      <c r="H436" s="75">
        <v>0</v>
      </c>
      <c r="I436" s="75">
        <v>0</v>
      </c>
      <c r="J436" s="75">
        <v>0</v>
      </c>
      <c r="K436" s="75">
        <v>0</v>
      </c>
      <c r="L436" s="75">
        <v>49</v>
      </c>
      <c r="M436" s="75">
        <v>243</v>
      </c>
    </row>
    <row r="437" spans="1:13" s="17" customFormat="1" x14ac:dyDescent="0.3">
      <c r="A437" s="42" t="s">
        <v>228</v>
      </c>
      <c r="B437" s="42" t="s">
        <v>676</v>
      </c>
      <c r="C437" s="42" t="s">
        <v>89</v>
      </c>
      <c r="D437" s="44" t="s">
        <v>277</v>
      </c>
      <c r="E437" s="75">
        <v>0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42</v>
      </c>
      <c r="M437" s="75">
        <v>42</v>
      </c>
    </row>
    <row r="438" spans="1:13" s="17" customFormat="1" x14ac:dyDescent="0.3">
      <c r="A438" s="42" t="s">
        <v>228</v>
      </c>
      <c r="B438" s="42" t="s">
        <v>676</v>
      </c>
      <c r="C438" s="42" t="s">
        <v>684</v>
      </c>
      <c r="D438" s="44">
        <v>6497090</v>
      </c>
      <c r="E438" s="75">
        <v>99</v>
      </c>
      <c r="F438" s="75">
        <v>0</v>
      </c>
      <c r="G438" s="75">
        <v>0</v>
      </c>
      <c r="H438" s="75">
        <v>0</v>
      </c>
      <c r="I438" s="75">
        <v>0</v>
      </c>
      <c r="J438" s="75">
        <v>0</v>
      </c>
      <c r="K438" s="75">
        <v>0</v>
      </c>
      <c r="L438" s="75">
        <v>21</v>
      </c>
      <c r="M438" s="75">
        <v>120</v>
      </c>
    </row>
    <row r="439" spans="1:13" s="17" customFormat="1" x14ac:dyDescent="0.3">
      <c r="A439" s="42" t="s">
        <v>228</v>
      </c>
      <c r="B439" s="42" t="s">
        <v>685</v>
      </c>
      <c r="C439" s="42" t="s">
        <v>686</v>
      </c>
      <c r="D439" s="44">
        <v>6505020</v>
      </c>
      <c r="E439" s="75">
        <v>0</v>
      </c>
      <c r="F439" s="75">
        <v>544</v>
      </c>
      <c r="G439" s="75">
        <v>0</v>
      </c>
      <c r="H439" s="75">
        <v>354</v>
      </c>
      <c r="I439" s="75">
        <v>0</v>
      </c>
      <c r="J439" s="75">
        <v>0</v>
      </c>
      <c r="K439" s="75">
        <v>0</v>
      </c>
      <c r="L439" s="75">
        <v>114</v>
      </c>
      <c r="M439" s="75">
        <v>1012</v>
      </c>
    </row>
    <row r="440" spans="1:13" s="17" customFormat="1" x14ac:dyDescent="0.3">
      <c r="A440" s="42" t="s">
        <v>228</v>
      </c>
      <c r="B440" s="42" t="s">
        <v>685</v>
      </c>
      <c r="C440" s="42" t="s">
        <v>685</v>
      </c>
      <c r="D440" s="44">
        <v>6505040</v>
      </c>
      <c r="E440" s="75">
        <v>604</v>
      </c>
      <c r="F440" s="75">
        <v>0</v>
      </c>
      <c r="G440" s="75">
        <v>1</v>
      </c>
      <c r="H440" s="75">
        <v>3131</v>
      </c>
      <c r="I440" s="75">
        <v>0</v>
      </c>
      <c r="J440" s="75">
        <v>0</v>
      </c>
      <c r="K440" s="75">
        <v>437</v>
      </c>
      <c r="L440" s="75">
        <v>199</v>
      </c>
      <c r="M440" s="75">
        <v>4372</v>
      </c>
    </row>
    <row r="441" spans="1:13" s="17" customFormat="1" x14ac:dyDescent="0.3">
      <c r="A441" s="42" t="s">
        <v>228</v>
      </c>
      <c r="B441" s="42" t="s">
        <v>685</v>
      </c>
      <c r="C441" s="42" t="s">
        <v>687</v>
      </c>
      <c r="D441" s="44">
        <v>6505060</v>
      </c>
      <c r="E441" s="75">
        <v>0</v>
      </c>
      <c r="F441" s="75">
        <v>0</v>
      </c>
      <c r="G441" s="75">
        <v>0</v>
      </c>
      <c r="H441" s="75">
        <v>28</v>
      </c>
      <c r="I441" s="75">
        <v>0</v>
      </c>
      <c r="J441" s="75">
        <v>0</v>
      </c>
      <c r="K441" s="75">
        <v>0</v>
      </c>
      <c r="L441" s="75">
        <v>84</v>
      </c>
      <c r="M441" s="75">
        <v>112</v>
      </c>
    </row>
    <row r="442" spans="1:13" s="17" customFormat="1" x14ac:dyDescent="0.3">
      <c r="A442" s="42" t="s">
        <v>228</v>
      </c>
      <c r="B442" s="42" t="s">
        <v>688</v>
      </c>
      <c r="C442" s="42" t="s">
        <v>689</v>
      </c>
      <c r="D442" s="44">
        <v>6511010</v>
      </c>
      <c r="E442" s="75">
        <v>90</v>
      </c>
      <c r="F442" s="75">
        <v>0</v>
      </c>
      <c r="G442" s="75">
        <v>0</v>
      </c>
      <c r="H442" s="75">
        <v>0</v>
      </c>
      <c r="I442" s="75">
        <v>0</v>
      </c>
      <c r="J442" s="75">
        <v>0</v>
      </c>
      <c r="K442" s="75">
        <v>0</v>
      </c>
      <c r="L442" s="75">
        <v>54</v>
      </c>
      <c r="M442" s="75">
        <v>144</v>
      </c>
    </row>
    <row r="443" spans="1:13" s="17" customFormat="1" x14ac:dyDescent="0.3">
      <c r="A443" s="42" t="s">
        <v>228</v>
      </c>
      <c r="B443" s="42" t="s">
        <v>688</v>
      </c>
      <c r="C443" s="42" t="s">
        <v>688</v>
      </c>
      <c r="D443" s="44">
        <v>6511020</v>
      </c>
      <c r="E443" s="75">
        <v>518</v>
      </c>
      <c r="F443" s="75">
        <v>0</v>
      </c>
      <c r="G443" s="75">
        <v>7</v>
      </c>
      <c r="H443" s="75">
        <v>0</v>
      </c>
      <c r="I443" s="75">
        <v>1100</v>
      </c>
      <c r="J443" s="75">
        <v>0</v>
      </c>
      <c r="K443" s="75">
        <v>0</v>
      </c>
      <c r="L443" s="75">
        <v>20</v>
      </c>
      <c r="M443" s="75">
        <v>1645</v>
      </c>
    </row>
    <row r="444" spans="1:13" s="17" customFormat="1" x14ac:dyDescent="0.3">
      <c r="A444" s="42" t="s">
        <v>228</v>
      </c>
      <c r="B444" s="42" t="s">
        <v>688</v>
      </c>
      <c r="C444" s="42" t="s">
        <v>690</v>
      </c>
      <c r="D444" s="44">
        <v>6511030</v>
      </c>
      <c r="E444" s="75">
        <v>0</v>
      </c>
      <c r="F444" s="75">
        <v>0</v>
      </c>
      <c r="G444" s="75">
        <v>0</v>
      </c>
      <c r="H444" s="75">
        <v>0</v>
      </c>
      <c r="I444" s="75">
        <v>0</v>
      </c>
      <c r="J444" s="75">
        <v>1</v>
      </c>
      <c r="K444" s="75">
        <v>0</v>
      </c>
      <c r="L444" s="75">
        <v>7</v>
      </c>
      <c r="M444" s="75">
        <v>8</v>
      </c>
    </row>
    <row r="445" spans="1:13" s="17" customFormat="1" x14ac:dyDescent="0.3">
      <c r="A445" s="42" t="s">
        <v>228</v>
      </c>
      <c r="B445" s="42" t="s">
        <v>271</v>
      </c>
      <c r="C445" s="42" t="s">
        <v>691</v>
      </c>
      <c r="D445" s="44">
        <v>6515010</v>
      </c>
      <c r="E445" s="75">
        <v>101</v>
      </c>
      <c r="F445" s="75">
        <v>0</v>
      </c>
      <c r="G445" s="75">
        <v>0</v>
      </c>
      <c r="H445" s="75">
        <v>110</v>
      </c>
      <c r="I445" s="75">
        <v>0</v>
      </c>
      <c r="J445" s="75">
        <v>0</v>
      </c>
      <c r="K445" s="75">
        <v>0</v>
      </c>
      <c r="L445" s="75">
        <v>0</v>
      </c>
      <c r="M445" s="75">
        <v>211</v>
      </c>
    </row>
    <row r="446" spans="1:13" s="17" customFormat="1" x14ac:dyDescent="0.3">
      <c r="A446" s="42" t="s">
        <v>228</v>
      </c>
      <c r="B446" s="42" t="s">
        <v>271</v>
      </c>
      <c r="C446" s="42" t="s">
        <v>692</v>
      </c>
      <c r="D446" s="44">
        <v>6515010</v>
      </c>
      <c r="E446" s="75">
        <v>477</v>
      </c>
      <c r="F446" s="75">
        <v>7233</v>
      </c>
      <c r="G446" s="75">
        <v>0</v>
      </c>
      <c r="H446" s="75">
        <v>8104</v>
      </c>
      <c r="I446" s="75">
        <v>386</v>
      </c>
      <c r="J446" s="75">
        <v>0</v>
      </c>
      <c r="K446" s="75">
        <v>0</v>
      </c>
      <c r="L446" s="75">
        <v>0</v>
      </c>
      <c r="M446" s="75">
        <v>16200</v>
      </c>
    </row>
    <row r="447" spans="1:13" s="17" customFormat="1" x14ac:dyDescent="0.3">
      <c r="A447" s="42" t="s">
        <v>228</v>
      </c>
      <c r="B447" s="42" t="s">
        <v>271</v>
      </c>
      <c r="C447" s="42" t="s">
        <v>693</v>
      </c>
      <c r="D447" s="44">
        <v>6515010</v>
      </c>
      <c r="E447" s="75">
        <v>20</v>
      </c>
      <c r="F447" s="75">
        <v>3609</v>
      </c>
      <c r="G447" s="75">
        <v>0</v>
      </c>
      <c r="H447" s="75">
        <v>2</v>
      </c>
      <c r="I447" s="75">
        <v>120</v>
      </c>
      <c r="J447" s="75">
        <v>0</v>
      </c>
      <c r="K447" s="75">
        <v>0</v>
      </c>
      <c r="L447" s="75">
        <v>110</v>
      </c>
      <c r="M447" s="75">
        <v>3861</v>
      </c>
    </row>
    <row r="448" spans="1:13" s="17" customFormat="1" x14ac:dyDescent="0.3">
      <c r="A448" s="42" t="s">
        <v>228</v>
      </c>
      <c r="B448" s="42" t="s">
        <v>271</v>
      </c>
      <c r="C448" s="42" t="s">
        <v>694</v>
      </c>
      <c r="D448" s="44">
        <v>6515010</v>
      </c>
      <c r="E448" s="75">
        <v>25</v>
      </c>
      <c r="F448" s="75">
        <v>3258</v>
      </c>
      <c r="G448" s="75">
        <v>3</v>
      </c>
      <c r="H448" s="75">
        <v>1889</v>
      </c>
      <c r="I448" s="75">
        <v>109</v>
      </c>
      <c r="J448" s="75">
        <v>0</v>
      </c>
      <c r="K448" s="75">
        <v>0</v>
      </c>
      <c r="L448" s="75">
        <v>1</v>
      </c>
      <c r="M448" s="75">
        <v>5285</v>
      </c>
    </row>
    <row r="449" spans="1:13" s="17" customFormat="1" x14ac:dyDescent="0.3">
      <c r="A449" s="42" t="s">
        <v>228</v>
      </c>
      <c r="B449" s="42" t="s">
        <v>271</v>
      </c>
      <c r="C449" s="42" t="s">
        <v>695</v>
      </c>
      <c r="D449" s="44">
        <v>6515010</v>
      </c>
      <c r="E449" s="75">
        <v>126</v>
      </c>
      <c r="F449" s="75">
        <v>6998</v>
      </c>
      <c r="G449" s="75">
        <v>23</v>
      </c>
      <c r="H449" s="75">
        <v>6519</v>
      </c>
      <c r="I449" s="75">
        <v>324</v>
      </c>
      <c r="J449" s="75">
        <v>1</v>
      </c>
      <c r="K449" s="75">
        <v>0</v>
      </c>
      <c r="L449" s="75">
        <v>1</v>
      </c>
      <c r="M449" s="75">
        <v>13992</v>
      </c>
    </row>
    <row r="450" spans="1:13" s="17" customFormat="1" x14ac:dyDescent="0.3">
      <c r="A450" s="42" t="s">
        <v>228</v>
      </c>
      <c r="B450" s="42" t="s">
        <v>271</v>
      </c>
      <c r="C450" s="42" t="s">
        <v>271</v>
      </c>
      <c r="D450" s="44">
        <v>6515010</v>
      </c>
      <c r="E450" s="75">
        <v>0</v>
      </c>
      <c r="F450" s="75">
        <v>77</v>
      </c>
      <c r="G450" s="75">
        <v>0</v>
      </c>
      <c r="H450" s="75">
        <v>2</v>
      </c>
      <c r="I450" s="75">
        <v>0</v>
      </c>
      <c r="J450" s="75">
        <v>1</v>
      </c>
      <c r="K450" s="75">
        <v>0</v>
      </c>
      <c r="L450" s="75">
        <v>14</v>
      </c>
      <c r="M450" s="75">
        <v>94</v>
      </c>
    </row>
    <row r="451" spans="1:13" s="17" customFormat="1" x14ac:dyDescent="0.3">
      <c r="A451" s="42" t="s">
        <v>228</v>
      </c>
      <c r="B451" s="42" t="s">
        <v>271</v>
      </c>
      <c r="C451" s="42" t="s">
        <v>572</v>
      </c>
      <c r="D451" s="44">
        <v>6515010</v>
      </c>
      <c r="E451" s="75">
        <v>1040</v>
      </c>
      <c r="F451" s="75">
        <v>4315</v>
      </c>
      <c r="G451" s="75">
        <v>1</v>
      </c>
      <c r="H451" s="75">
        <v>48</v>
      </c>
      <c r="I451" s="75">
        <v>7239</v>
      </c>
      <c r="J451" s="75">
        <v>0</v>
      </c>
      <c r="K451" s="75">
        <v>0</v>
      </c>
      <c r="L451" s="75">
        <v>0</v>
      </c>
      <c r="M451" s="75">
        <v>12643</v>
      </c>
    </row>
    <row r="452" spans="1:13" s="17" customFormat="1" x14ac:dyDescent="0.3">
      <c r="A452" s="42" t="s">
        <v>228</v>
      </c>
      <c r="B452" s="42" t="s">
        <v>271</v>
      </c>
      <c r="C452" s="42" t="s">
        <v>696</v>
      </c>
      <c r="D452" s="44">
        <v>6515010</v>
      </c>
      <c r="E452" s="75">
        <v>15</v>
      </c>
      <c r="F452" s="75">
        <v>3719</v>
      </c>
      <c r="G452" s="75">
        <v>3</v>
      </c>
      <c r="H452" s="75">
        <v>2684</v>
      </c>
      <c r="I452" s="75">
        <v>160</v>
      </c>
      <c r="J452" s="75">
        <v>0</v>
      </c>
      <c r="K452" s="75">
        <v>0</v>
      </c>
      <c r="L452" s="75">
        <v>22</v>
      </c>
      <c r="M452" s="75">
        <v>6603</v>
      </c>
    </row>
    <row r="453" spans="1:13" s="17" customFormat="1" x14ac:dyDescent="0.3">
      <c r="A453" s="42" t="s">
        <v>228</v>
      </c>
      <c r="B453" s="42" t="s">
        <v>697</v>
      </c>
      <c r="C453" s="42" t="s">
        <v>698</v>
      </c>
      <c r="D453" s="44">
        <v>6518010</v>
      </c>
      <c r="E453" s="75">
        <v>3</v>
      </c>
      <c r="F453" s="75">
        <v>1607</v>
      </c>
      <c r="G453" s="75">
        <v>0</v>
      </c>
      <c r="H453" s="75">
        <v>284</v>
      </c>
      <c r="I453" s="75">
        <v>0</v>
      </c>
      <c r="J453" s="75">
        <v>0</v>
      </c>
      <c r="K453" s="75">
        <v>0</v>
      </c>
      <c r="L453" s="75">
        <v>118</v>
      </c>
      <c r="M453" s="75">
        <v>2012</v>
      </c>
    </row>
    <row r="454" spans="1:13" s="17" customFormat="1" x14ac:dyDescent="0.3">
      <c r="A454" s="42" t="s">
        <v>228</v>
      </c>
      <c r="B454" s="42" t="s">
        <v>697</v>
      </c>
      <c r="C454" s="42" t="s">
        <v>699</v>
      </c>
      <c r="D454" s="44">
        <v>6518020</v>
      </c>
      <c r="E454" s="75">
        <v>0</v>
      </c>
      <c r="F454" s="75">
        <v>0</v>
      </c>
      <c r="G454" s="75">
        <v>1</v>
      </c>
      <c r="H454" s="75">
        <v>750</v>
      </c>
      <c r="I454" s="75">
        <v>0</v>
      </c>
      <c r="J454" s="75">
        <v>0</v>
      </c>
      <c r="K454" s="75">
        <v>0</v>
      </c>
      <c r="L454" s="75">
        <v>44</v>
      </c>
      <c r="M454" s="75">
        <v>795</v>
      </c>
    </row>
    <row r="455" spans="1:13" s="17" customFormat="1" x14ac:dyDescent="0.3">
      <c r="A455" s="42" t="s">
        <v>228</v>
      </c>
      <c r="B455" s="42" t="s">
        <v>697</v>
      </c>
      <c r="C455" s="42" t="s">
        <v>700</v>
      </c>
      <c r="D455" s="44">
        <v>6518030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101</v>
      </c>
      <c r="M455" s="75">
        <v>101</v>
      </c>
    </row>
    <row r="456" spans="1:13" s="17" customFormat="1" x14ac:dyDescent="0.3">
      <c r="A456" s="42" t="s">
        <v>228</v>
      </c>
      <c r="B456" s="42" t="s">
        <v>697</v>
      </c>
      <c r="C456" s="42" t="s">
        <v>702</v>
      </c>
      <c r="D456" s="44">
        <v>6518050</v>
      </c>
      <c r="E456" s="75">
        <v>158</v>
      </c>
      <c r="F456" s="75">
        <v>0</v>
      </c>
      <c r="G456" s="75">
        <v>1</v>
      </c>
      <c r="H456" s="75">
        <v>1439</v>
      </c>
      <c r="I456" s="75">
        <v>0</v>
      </c>
      <c r="J456" s="75">
        <v>0</v>
      </c>
      <c r="K456" s="75">
        <v>0</v>
      </c>
      <c r="L456" s="75">
        <v>0</v>
      </c>
      <c r="M456" s="75">
        <v>1598</v>
      </c>
    </row>
    <row r="457" spans="1:13" s="17" customFormat="1" x14ac:dyDescent="0.3">
      <c r="A457" s="42" t="s">
        <v>228</v>
      </c>
      <c r="B457" s="42" t="s">
        <v>697</v>
      </c>
      <c r="C457" s="42" t="s">
        <v>703</v>
      </c>
      <c r="D457" s="44">
        <v>6518060</v>
      </c>
      <c r="E457" s="75">
        <v>1617</v>
      </c>
      <c r="F457" s="75">
        <v>1695</v>
      </c>
      <c r="G457" s="75">
        <v>0</v>
      </c>
      <c r="H457" s="75">
        <v>1805</v>
      </c>
      <c r="I457" s="75">
        <v>0</v>
      </c>
      <c r="J457" s="75">
        <v>0</v>
      </c>
      <c r="K457" s="75">
        <v>0</v>
      </c>
      <c r="L457" s="75">
        <v>558</v>
      </c>
      <c r="M457" s="75">
        <v>5675</v>
      </c>
    </row>
    <row r="458" spans="1:13" s="17" customFormat="1" x14ac:dyDescent="0.3">
      <c r="A458" s="42" t="s">
        <v>228</v>
      </c>
      <c r="B458" s="42" t="s">
        <v>697</v>
      </c>
      <c r="C458" s="42" t="s">
        <v>704</v>
      </c>
      <c r="D458" s="44">
        <v>6518070</v>
      </c>
      <c r="E458" s="75">
        <v>0</v>
      </c>
      <c r="F458" s="75">
        <v>0</v>
      </c>
      <c r="G458" s="75">
        <v>0</v>
      </c>
      <c r="H458" s="75">
        <v>15</v>
      </c>
      <c r="I458" s="75">
        <v>0</v>
      </c>
      <c r="J458" s="75">
        <v>0</v>
      </c>
      <c r="K458" s="75">
        <v>0</v>
      </c>
      <c r="L458" s="75">
        <v>303</v>
      </c>
      <c r="M458" s="75">
        <v>318</v>
      </c>
    </row>
    <row r="459" spans="1:13" s="17" customFormat="1" x14ac:dyDescent="0.3">
      <c r="A459" s="42" t="s">
        <v>228</v>
      </c>
      <c r="B459" s="42" t="s">
        <v>697</v>
      </c>
      <c r="C459" s="42" t="s">
        <v>701</v>
      </c>
      <c r="D459" s="44">
        <v>6518020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157</v>
      </c>
      <c r="M459" s="75">
        <v>157</v>
      </c>
    </row>
    <row r="460" spans="1:13" s="17" customFormat="1" x14ac:dyDescent="0.3">
      <c r="A460" s="42" t="s">
        <v>228</v>
      </c>
      <c r="B460" s="42" t="s">
        <v>705</v>
      </c>
      <c r="C460" s="42" t="s">
        <v>705</v>
      </c>
      <c r="D460" s="44">
        <v>6525020</v>
      </c>
      <c r="E460" s="75">
        <v>1031</v>
      </c>
      <c r="F460" s="75">
        <v>8752</v>
      </c>
      <c r="G460" s="75">
        <v>10</v>
      </c>
      <c r="H460" s="75">
        <v>3954</v>
      </c>
      <c r="I460" s="75">
        <v>28</v>
      </c>
      <c r="J460" s="75">
        <v>1</v>
      </c>
      <c r="K460" s="75">
        <v>0</v>
      </c>
      <c r="L460" s="75">
        <v>12</v>
      </c>
      <c r="M460" s="75">
        <v>13788</v>
      </c>
    </row>
    <row r="461" spans="1:13" s="17" customFormat="1" x14ac:dyDescent="0.3">
      <c r="A461" s="42" t="s">
        <v>228</v>
      </c>
      <c r="B461" s="42" t="s">
        <v>706</v>
      </c>
      <c r="C461" s="42" t="s">
        <v>706</v>
      </c>
      <c r="D461" s="44">
        <v>6532020</v>
      </c>
      <c r="E461" s="75">
        <v>879</v>
      </c>
      <c r="F461" s="75">
        <v>6326</v>
      </c>
      <c r="G461" s="75">
        <v>58</v>
      </c>
      <c r="H461" s="75">
        <v>4519</v>
      </c>
      <c r="I461" s="75">
        <v>0</v>
      </c>
      <c r="J461" s="75">
        <v>3</v>
      </c>
      <c r="K461" s="75">
        <v>0</v>
      </c>
      <c r="L461" s="75">
        <v>1596</v>
      </c>
      <c r="M461" s="75">
        <v>13381</v>
      </c>
    </row>
    <row r="462" spans="1:13" s="17" customFormat="1" x14ac:dyDescent="0.3">
      <c r="A462" s="42" t="s">
        <v>228</v>
      </c>
      <c r="B462" s="42" t="s">
        <v>706</v>
      </c>
      <c r="C462" s="42" t="s">
        <v>707</v>
      </c>
      <c r="D462" s="44">
        <v>6532010</v>
      </c>
      <c r="E462" s="75">
        <v>0</v>
      </c>
      <c r="F462" s="75">
        <v>0</v>
      </c>
      <c r="G462" s="75">
        <v>0</v>
      </c>
      <c r="H462" s="75">
        <v>5</v>
      </c>
      <c r="I462" s="75">
        <v>0</v>
      </c>
      <c r="J462" s="75">
        <v>0</v>
      </c>
      <c r="K462" s="75">
        <v>0</v>
      </c>
      <c r="L462" s="75">
        <v>101</v>
      </c>
      <c r="M462" s="75">
        <v>106</v>
      </c>
    </row>
    <row r="463" spans="1:13" s="17" customFormat="1" x14ac:dyDescent="0.3">
      <c r="A463" s="42" t="s">
        <v>228</v>
      </c>
      <c r="B463" s="42" t="s">
        <v>706</v>
      </c>
      <c r="C463" s="42" t="s">
        <v>708</v>
      </c>
      <c r="D463" s="44">
        <v>6532030</v>
      </c>
      <c r="E463" s="75">
        <v>0</v>
      </c>
      <c r="F463" s="75">
        <v>0</v>
      </c>
      <c r="G463" s="75">
        <v>0</v>
      </c>
      <c r="H463" s="75">
        <v>0</v>
      </c>
      <c r="I463" s="75">
        <v>0</v>
      </c>
      <c r="J463" s="75">
        <v>0</v>
      </c>
      <c r="K463" s="75">
        <v>0</v>
      </c>
      <c r="L463" s="75">
        <v>5</v>
      </c>
      <c r="M463" s="75">
        <v>5</v>
      </c>
    </row>
    <row r="464" spans="1:13" s="17" customFormat="1" x14ac:dyDescent="0.3">
      <c r="A464" s="42" t="s">
        <v>228</v>
      </c>
      <c r="B464" s="42" t="s">
        <v>709</v>
      </c>
      <c r="C464" s="42" t="s">
        <v>710</v>
      </c>
      <c r="D464" s="44">
        <v>6539010</v>
      </c>
      <c r="E464" s="75">
        <v>22</v>
      </c>
      <c r="F464" s="75">
        <v>12883</v>
      </c>
      <c r="G464" s="75">
        <v>12</v>
      </c>
      <c r="H464" s="75">
        <v>16136</v>
      </c>
      <c r="I464" s="75">
        <v>455</v>
      </c>
      <c r="J464" s="75">
        <v>1</v>
      </c>
      <c r="K464" s="75">
        <v>0</v>
      </c>
      <c r="L464" s="75">
        <v>1763</v>
      </c>
      <c r="M464" s="75">
        <v>31272</v>
      </c>
    </row>
    <row r="465" spans="1:13" s="17" customFormat="1" x14ac:dyDescent="0.3">
      <c r="A465" s="42" t="s">
        <v>228</v>
      </c>
      <c r="B465" s="42" t="s">
        <v>709</v>
      </c>
      <c r="C465" s="42" t="s">
        <v>711</v>
      </c>
      <c r="D465" s="44">
        <v>6539010</v>
      </c>
      <c r="E465" s="75">
        <v>1818</v>
      </c>
      <c r="F465" s="75">
        <v>8183</v>
      </c>
      <c r="G465" s="75">
        <v>0</v>
      </c>
      <c r="H465" s="75">
        <v>8676</v>
      </c>
      <c r="I465" s="75">
        <v>270</v>
      </c>
      <c r="J465" s="75">
        <v>0</v>
      </c>
      <c r="K465" s="75">
        <v>0</v>
      </c>
      <c r="L465" s="75">
        <v>5</v>
      </c>
      <c r="M465" s="75">
        <v>18952</v>
      </c>
    </row>
    <row r="466" spans="1:13" s="17" customFormat="1" x14ac:dyDescent="0.3">
      <c r="A466" s="42" t="s">
        <v>228</v>
      </c>
      <c r="B466" s="42" t="s">
        <v>709</v>
      </c>
      <c r="C466" s="42" t="s">
        <v>709</v>
      </c>
      <c r="D466" s="44">
        <v>6539010</v>
      </c>
      <c r="E466" s="75">
        <v>180</v>
      </c>
      <c r="F466" s="75">
        <v>40073</v>
      </c>
      <c r="G466" s="75">
        <v>66</v>
      </c>
      <c r="H466" s="75">
        <v>26686</v>
      </c>
      <c r="I466" s="75">
        <v>1157</v>
      </c>
      <c r="J466" s="75">
        <v>1</v>
      </c>
      <c r="K466" s="75">
        <v>0</v>
      </c>
      <c r="L466" s="75">
        <v>1374</v>
      </c>
      <c r="M466" s="75">
        <v>69537</v>
      </c>
    </row>
    <row r="467" spans="1:13" s="17" customFormat="1" x14ac:dyDescent="0.3">
      <c r="A467" s="42" t="s">
        <v>228</v>
      </c>
      <c r="B467" s="42" t="s">
        <v>709</v>
      </c>
      <c r="C467" s="42" t="s">
        <v>89</v>
      </c>
      <c r="D467" s="44" t="s">
        <v>277</v>
      </c>
      <c r="E467" s="75">
        <v>0</v>
      </c>
      <c r="F467" s="75">
        <v>0</v>
      </c>
      <c r="G467" s="75">
        <v>0</v>
      </c>
      <c r="H467" s="75">
        <v>1</v>
      </c>
      <c r="I467" s="75">
        <v>0</v>
      </c>
      <c r="J467" s="75">
        <v>0</v>
      </c>
      <c r="K467" s="75">
        <v>0</v>
      </c>
      <c r="L467" s="75">
        <v>0</v>
      </c>
      <c r="M467" s="75">
        <v>1</v>
      </c>
    </row>
    <row r="468" spans="1:13" s="17" customFormat="1" x14ac:dyDescent="0.3">
      <c r="A468" s="42" t="s">
        <v>228</v>
      </c>
      <c r="B468" s="42" t="s">
        <v>709</v>
      </c>
      <c r="C468" s="42" t="s">
        <v>712</v>
      </c>
      <c r="D468" s="44">
        <v>6539010</v>
      </c>
      <c r="E468" s="75">
        <v>405</v>
      </c>
      <c r="F468" s="75">
        <v>4170</v>
      </c>
      <c r="G468" s="75">
        <v>2</v>
      </c>
      <c r="H468" s="75">
        <v>2907</v>
      </c>
      <c r="I468" s="75">
        <v>81</v>
      </c>
      <c r="J468" s="75">
        <v>0</v>
      </c>
      <c r="K468" s="75">
        <v>0</v>
      </c>
      <c r="L468" s="75">
        <v>1273</v>
      </c>
      <c r="M468" s="75">
        <v>8838</v>
      </c>
    </row>
    <row r="469" spans="1:13" s="17" customFormat="1" x14ac:dyDescent="0.3">
      <c r="A469" s="42" t="s">
        <v>228</v>
      </c>
      <c r="B469" s="42" t="s">
        <v>709</v>
      </c>
      <c r="C469" s="42" t="s">
        <v>713</v>
      </c>
      <c r="D469" s="44">
        <v>6539010</v>
      </c>
      <c r="E469" s="75">
        <v>4</v>
      </c>
      <c r="F469" s="75">
        <v>7213</v>
      </c>
      <c r="G469" s="75">
        <v>3</v>
      </c>
      <c r="H469" s="75">
        <v>6112</v>
      </c>
      <c r="I469" s="75">
        <v>151</v>
      </c>
      <c r="J469" s="75">
        <v>0</v>
      </c>
      <c r="K469" s="75">
        <v>0</v>
      </c>
      <c r="L469" s="75">
        <v>460</v>
      </c>
      <c r="M469" s="75">
        <v>13943</v>
      </c>
    </row>
    <row r="470" spans="1:13" s="17" customFormat="1" x14ac:dyDescent="0.3">
      <c r="A470" s="42" t="s">
        <v>228</v>
      </c>
      <c r="B470" s="42" t="s">
        <v>714</v>
      </c>
      <c r="C470" s="42" t="s">
        <v>716</v>
      </c>
      <c r="D470" s="44">
        <v>6547020</v>
      </c>
      <c r="E470" s="75">
        <v>563</v>
      </c>
      <c r="F470" s="75">
        <v>1950</v>
      </c>
      <c r="G470" s="75">
        <v>3</v>
      </c>
      <c r="H470" s="75">
        <v>4627</v>
      </c>
      <c r="I470" s="75">
        <v>0</v>
      </c>
      <c r="J470" s="75">
        <v>0</v>
      </c>
      <c r="K470" s="75">
        <v>0</v>
      </c>
      <c r="L470" s="75">
        <v>367</v>
      </c>
      <c r="M470" s="75">
        <v>7510</v>
      </c>
    </row>
    <row r="471" spans="1:13" s="17" customFormat="1" x14ac:dyDescent="0.3">
      <c r="A471" s="42" t="s">
        <v>228</v>
      </c>
      <c r="B471" s="42" t="s">
        <v>714</v>
      </c>
      <c r="C471" s="42" t="s">
        <v>715</v>
      </c>
      <c r="D471" s="44">
        <v>6547010</v>
      </c>
      <c r="E471" s="75">
        <v>0</v>
      </c>
      <c r="F471" s="75">
        <v>0</v>
      </c>
      <c r="G471" s="75">
        <v>0</v>
      </c>
      <c r="H471" s="75">
        <v>302</v>
      </c>
      <c r="I471" s="75">
        <v>0</v>
      </c>
      <c r="J471" s="75">
        <v>0</v>
      </c>
      <c r="K471" s="75">
        <v>0</v>
      </c>
      <c r="L471" s="75">
        <v>18</v>
      </c>
      <c r="M471" s="75">
        <v>320</v>
      </c>
    </row>
    <row r="472" spans="1:13" s="17" customFormat="1" x14ac:dyDescent="0.3">
      <c r="A472" s="42" t="s">
        <v>228</v>
      </c>
      <c r="B472" s="42" t="s">
        <v>717</v>
      </c>
      <c r="C472" s="42" t="s">
        <v>718</v>
      </c>
      <c r="D472" s="44">
        <v>6553010</v>
      </c>
      <c r="E472" s="75">
        <v>0</v>
      </c>
      <c r="F472" s="75">
        <v>0</v>
      </c>
      <c r="G472" s="75">
        <v>0</v>
      </c>
      <c r="H472" s="75">
        <v>829</v>
      </c>
      <c r="I472" s="75">
        <v>0</v>
      </c>
      <c r="J472" s="75">
        <v>0</v>
      </c>
      <c r="K472" s="75">
        <v>0</v>
      </c>
      <c r="L472" s="75">
        <v>0</v>
      </c>
      <c r="M472" s="75">
        <v>829</v>
      </c>
    </row>
    <row r="473" spans="1:13" s="17" customFormat="1" x14ac:dyDescent="0.3">
      <c r="A473" s="42" t="s">
        <v>228</v>
      </c>
      <c r="B473" s="42" t="s">
        <v>717</v>
      </c>
      <c r="C473" s="42" t="s">
        <v>717</v>
      </c>
      <c r="D473" s="44">
        <v>6553020</v>
      </c>
      <c r="E473" s="75">
        <v>6</v>
      </c>
      <c r="F473" s="75">
        <v>0</v>
      </c>
      <c r="G473" s="75">
        <v>0</v>
      </c>
      <c r="H473" s="75">
        <v>6158</v>
      </c>
      <c r="I473" s="75">
        <v>0</v>
      </c>
      <c r="J473" s="75">
        <v>0</v>
      </c>
      <c r="K473" s="75">
        <v>0</v>
      </c>
      <c r="L473" s="75">
        <v>0</v>
      </c>
      <c r="M473" s="75">
        <v>6164</v>
      </c>
    </row>
    <row r="474" spans="1:13" s="17" customFormat="1" x14ac:dyDescent="0.3">
      <c r="A474" s="42" t="s">
        <v>228</v>
      </c>
      <c r="B474" s="42" t="s">
        <v>719</v>
      </c>
      <c r="C474" s="42" t="s">
        <v>720</v>
      </c>
      <c r="D474" s="44">
        <v>6560010</v>
      </c>
      <c r="E474" s="75">
        <v>0</v>
      </c>
      <c r="F474" s="75">
        <v>1684</v>
      </c>
      <c r="G474" s="75">
        <v>3</v>
      </c>
      <c r="H474" s="75">
        <v>690</v>
      </c>
      <c r="I474" s="75">
        <v>0</v>
      </c>
      <c r="J474" s="75">
        <v>0</v>
      </c>
      <c r="K474" s="75">
        <v>0</v>
      </c>
      <c r="L474" s="75">
        <v>128</v>
      </c>
      <c r="M474" s="75">
        <v>2505</v>
      </c>
    </row>
    <row r="475" spans="1:13" s="17" customFormat="1" x14ac:dyDescent="0.3">
      <c r="A475" s="42" t="s">
        <v>228</v>
      </c>
      <c r="B475" s="42" t="s">
        <v>719</v>
      </c>
      <c r="C475" s="42" t="s">
        <v>721</v>
      </c>
      <c r="D475" s="44">
        <v>6560010</v>
      </c>
      <c r="E475" s="75">
        <v>596</v>
      </c>
      <c r="F475" s="75">
        <v>5191</v>
      </c>
      <c r="G475" s="75">
        <v>10</v>
      </c>
      <c r="H475" s="75">
        <v>1170</v>
      </c>
      <c r="I475" s="75">
        <v>311</v>
      </c>
      <c r="J475" s="75">
        <v>0</v>
      </c>
      <c r="K475" s="75">
        <v>0</v>
      </c>
      <c r="L475" s="75">
        <v>199</v>
      </c>
      <c r="M475" s="75">
        <v>7477</v>
      </c>
    </row>
    <row r="476" spans="1:13" s="17" customFormat="1" x14ac:dyDescent="0.3">
      <c r="A476" s="42" t="s">
        <v>228</v>
      </c>
      <c r="B476" s="42" t="s">
        <v>719</v>
      </c>
      <c r="C476" s="42" t="s">
        <v>722</v>
      </c>
      <c r="D476" s="44">
        <v>6560010</v>
      </c>
      <c r="E476" s="75">
        <v>4</v>
      </c>
      <c r="F476" s="75">
        <v>5769</v>
      </c>
      <c r="G476" s="75">
        <v>8</v>
      </c>
      <c r="H476" s="75">
        <v>2182</v>
      </c>
      <c r="I476" s="75">
        <v>698</v>
      </c>
      <c r="J476" s="75">
        <v>1</v>
      </c>
      <c r="K476" s="75">
        <v>0</v>
      </c>
      <c r="L476" s="75">
        <v>150</v>
      </c>
      <c r="M476" s="75">
        <v>8812</v>
      </c>
    </row>
    <row r="477" spans="1:13" s="17" customFormat="1" x14ac:dyDescent="0.3">
      <c r="A477" s="42" t="s">
        <v>228</v>
      </c>
      <c r="B477" s="42" t="s">
        <v>719</v>
      </c>
      <c r="C477" s="42" t="s">
        <v>719</v>
      </c>
      <c r="D477" s="44">
        <v>6560010</v>
      </c>
      <c r="E477" s="75">
        <v>78</v>
      </c>
      <c r="F477" s="75">
        <v>52018</v>
      </c>
      <c r="G477" s="75">
        <v>82</v>
      </c>
      <c r="H477" s="75">
        <v>19934</v>
      </c>
      <c r="I477" s="75">
        <v>844</v>
      </c>
      <c r="J477" s="75">
        <v>2</v>
      </c>
      <c r="K477" s="75">
        <v>0</v>
      </c>
      <c r="L477" s="75">
        <v>577</v>
      </c>
      <c r="M477" s="75">
        <v>73535</v>
      </c>
    </row>
    <row r="478" spans="1:13" s="17" customFormat="1" x14ac:dyDescent="0.3">
      <c r="A478" s="42" t="s">
        <v>228</v>
      </c>
      <c r="B478" s="42" t="s">
        <v>719</v>
      </c>
      <c r="C478" s="42" t="s">
        <v>723</v>
      </c>
      <c r="D478" s="44">
        <v>6560010</v>
      </c>
      <c r="E478" s="75">
        <v>0</v>
      </c>
      <c r="F478" s="75">
        <v>8000</v>
      </c>
      <c r="G478" s="75">
        <v>0</v>
      </c>
      <c r="H478" s="75">
        <v>2529</v>
      </c>
      <c r="I478" s="75">
        <v>416</v>
      </c>
      <c r="J478" s="75">
        <v>3</v>
      </c>
      <c r="K478" s="75">
        <v>0</v>
      </c>
      <c r="L478" s="75">
        <v>72</v>
      </c>
      <c r="M478" s="75">
        <v>11020</v>
      </c>
    </row>
    <row r="479" spans="1:13" s="17" customFormat="1" x14ac:dyDescent="0.3">
      <c r="A479" s="42" t="s">
        <v>228</v>
      </c>
      <c r="B479" s="42" t="s">
        <v>719</v>
      </c>
      <c r="C479" s="42" t="s">
        <v>724</v>
      </c>
      <c r="D479" s="44">
        <v>6560010</v>
      </c>
      <c r="E479" s="75">
        <v>40</v>
      </c>
      <c r="F479" s="75">
        <v>4977</v>
      </c>
      <c r="G479" s="75">
        <v>13</v>
      </c>
      <c r="H479" s="75">
        <v>13922</v>
      </c>
      <c r="I479" s="75">
        <v>206</v>
      </c>
      <c r="J479" s="75">
        <v>0</v>
      </c>
      <c r="K479" s="75">
        <v>0</v>
      </c>
      <c r="L479" s="75">
        <v>110</v>
      </c>
      <c r="M479" s="75">
        <v>19268</v>
      </c>
    </row>
    <row r="480" spans="1:13" s="17" customFormat="1" x14ac:dyDescent="0.3">
      <c r="A480" s="42" t="s">
        <v>228</v>
      </c>
      <c r="B480" s="42" t="s">
        <v>725</v>
      </c>
      <c r="C480" s="42" t="s">
        <v>726</v>
      </c>
      <c r="D480" s="44">
        <v>6568010</v>
      </c>
      <c r="E480" s="75">
        <v>6</v>
      </c>
      <c r="F480" s="75">
        <v>18911</v>
      </c>
      <c r="G480" s="75">
        <v>0</v>
      </c>
      <c r="H480" s="75">
        <v>11690</v>
      </c>
      <c r="I480" s="75">
        <v>359</v>
      </c>
      <c r="J480" s="75">
        <v>0</v>
      </c>
      <c r="K480" s="75">
        <v>0</v>
      </c>
      <c r="L480" s="75">
        <v>99</v>
      </c>
      <c r="M480" s="75">
        <v>31065</v>
      </c>
    </row>
    <row r="481" spans="1:13" s="17" customFormat="1" x14ac:dyDescent="0.3">
      <c r="A481" s="42" t="s">
        <v>228</v>
      </c>
      <c r="B481" s="42" t="s">
        <v>725</v>
      </c>
      <c r="C481" s="42" t="s">
        <v>727</v>
      </c>
      <c r="D481" s="44">
        <v>6568010</v>
      </c>
      <c r="E481" s="75">
        <v>8</v>
      </c>
      <c r="F481" s="75">
        <v>9908</v>
      </c>
      <c r="G481" s="75">
        <v>4</v>
      </c>
      <c r="H481" s="75">
        <v>4558</v>
      </c>
      <c r="I481" s="75">
        <v>147</v>
      </c>
      <c r="J481" s="75">
        <v>1</v>
      </c>
      <c r="K481" s="75">
        <v>0</v>
      </c>
      <c r="L481" s="75">
        <v>19</v>
      </c>
      <c r="M481" s="75">
        <v>14645</v>
      </c>
    </row>
    <row r="482" spans="1:13" s="17" customFormat="1" x14ac:dyDescent="0.3">
      <c r="A482" s="42" t="s">
        <v>228</v>
      </c>
      <c r="B482" s="42" t="s">
        <v>725</v>
      </c>
      <c r="C482" s="42" t="s">
        <v>728</v>
      </c>
      <c r="D482" s="44">
        <v>6568010</v>
      </c>
      <c r="E482" s="75">
        <v>107</v>
      </c>
      <c r="F482" s="75">
        <v>9997</v>
      </c>
      <c r="G482" s="75">
        <v>97</v>
      </c>
      <c r="H482" s="75">
        <v>14876</v>
      </c>
      <c r="I482" s="75">
        <v>163</v>
      </c>
      <c r="J482" s="75">
        <v>0</v>
      </c>
      <c r="K482" s="75">
        <v>0</v>
      </c>
      <c r="L482" s="75">
        <v>33</v>
      </c>
      <c r="M482" s="75">
        <v>25273</v>
      </c>
    </row>
    <row r="483" spans="1:13" s="17" customFormat="1" x14ac:dyDescent="0.3">
      <c r="A483" s="42" t="s">
        <v>228</v>
      </c>
      <c r="B483" s="42" t="s">
        <v>725</v>
      </c>
      <c r="C483" s="42" t="s">
        <v>729</v>
      </c>
      <c r="D483" s="44">
        <v>6568010</v>
      </c>
      <c r="E483" s="75">
        <v>522</v>
      </c>
      <c r="F483" s="75">
        <v>21597</v>
      </c>
      <c r="G483" s="75">
        <v>68</v>
      </c>
      <c r="H483" s="75">
        <v>19985</v>
      </c>
      <c r="I483" s="75">
        <v>439</v>
      </c>
      <c r="J483" s="75">
        <v>3</v>
      </c>
      <c r="K483" s="75">
        <v>0</v>
      </c>
      <c r="L483" s="75">
        <v>19</v>
      </c>
      <c r="M483" s="75">
        <v>42633</v>
      </c>
    </row>
    <row r="484" spans="1:13" s="17" customFormat="1" x14ac:dyDescent="0.3">
      <c r="A484" s="42" t="s">
        <v>228</v>
      </c>
      <c r="B484" s="42" t="s">
        <v>725</v>
      </c>
      <c r="C484" s="42" t="s">
        <v>730</v>
      </c>
      <c r="D484" s="44">
        <v>6568010</v>
      </c>
      <c r="E484" s="75">
        <v>8</v>
      </c>
      <c r="F484" s="75">
        <v>4699</v>
      </c>
      <c r="G484" s="75">
        <v>19</v>
      </c>
      <c r="H484" s="75">
        <v>5016</v>
      </c>
      <c r="I484" s="75">
        <v>64</v>
      </c>
      <c r="J484" s="75">
        <v>0</v>
      </c>
      <c r="K484" s="75">
        <v>0</v>
      </c>
      <c r="L484" s="75">
        <v>91</v>
      </c>
      <c r="M484" s="75">
        <v>9897</v>
      </c>
    </row>
    <row r="485" spans="1:13" s="17" customFormat="1" x14ac:dyDescent="0.3">
      <c r="A485" s="42" t="s">
        <v>228</v>
      </c>
      <c r="B485" s="42" t="s">
        <v>731</v>
      </c>
      <c r="C485" s="42" t="s">
        <v>733</v>
      </c>
      <c r="D485" s="44">
        <v>6574020</v>
      </c>
      <c r="E485" s="75">
        <v>0</v>
      </c>
      <c r="F485" s="75">
        <v>0</v>
      </c>
      <c r="G485" s="75">
        <v>0</v>
      </c>
      <c r="H485" s="75">
        <v>0</v>
      </c>
      <c r="I485" s="75">
        <v>0</v>
      </c>
      <c r="J485" s="75">
        <v>0</v>
      </c>
      <c r="K485" s="75">
        <v>0</v>
      </c>
      <c r="L485" s="75">
        <v>214</v>
      </c>
      <c r="M485" s="75">
        <v>214</v>
      </c>
    </row>
    <row r="486" spans="1:13" s="17" customFormat="1" x14ac:dyDescent="0.3">
      <c r="A486" s="42" t="s">
        <v>228</v>
      </c>
      <c r="B486" s="42" t="s">
        <v>731</v>
      </c>
      <c r="C486" s="42" t="s">
        <v>731</v>
      </c>
      <c r="D486" s="44">
        <v>6574030</v>
      </c>
      <c r="E486" s="75">
        <v>304</v>
      </c>
      <c r="F486" s="75">
        <v>1919</v>
      </c>
      <c r="G486" s="75">
        <v>2</v>
      </c>
      <c r="H486" s="75">
        <v>2094</v>
      </c>
      <c r="I486" s="75">
        <v>0</v>
      </c>
      <c r="J486" s="75">
        <v>1</v>
      </c>
      <c r="K486" s="75">
        <v>0</v>
      </c>
      <c r="L486" s="75">
        <v>128</v>
      </c>
      <c r="M486" s="75">
        <v>4448</v>
      </c>
    </row>
    <row r="487" spans="1:13" s="17" customFormat="1" x14ac:dyDescent="0.3">
      <c r="A487" s="42" t="s">
        <v>228</v>
      </c>
      <c r="B487" s="42" t="s">
        <v>731</v>
      </c>
      <c r="C487" s="42" t="s">
        <v>734</v>
      </c>
      <c r="D487" s="44">
        <v>6574040</v>
      </c>
      <c r="E487" s="75">
        <v>0</v>
      </c>
      <c r="F487" s="75">
        <v>0</v>
      </c>
      <c r="G487" s="75">
        <v>0</v>
      </c>
      <c r="H487" s="75">
        <v>6</v>
      </c>
      <c r="I487" s="75">
        <v>0</v>
      </c>
      <c r="J487" s="75">
        <v>0</v>
      </c>
      <c r="K487" s="75">
        <v>0</v>
      </c>
      <c r="L487" s="75">
        <v>185</v>
      </c>
      <c r="M487" s="75">
        <v>191</v>
      </c>
    </row>
    <row r="488" spans="1:13" s="17" customFormat="1" x14ac:dyDescent="0.3">
      <c r="A488" s="42" t="s">
        <v>228</v>
      </c>
      <c r="B488" s="42" t="s">
        <v>731</v>
      </c>
      <c r="C488" s="42" t="s">
        <v>732</v>
      </c>
      <c r="D488" s="44">
        <v>6574010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99</v>
      </c>
      <c r="M488" s="75">
        <v>99</v>
      </c>
    </row>
    <row r="489" spans="1:13" s="17" customFormat="1" x14ac:dyDescent="0.3">
      <c r="A489" s="42" t="s">
        <v>228</v>
      </c>
      <c r="B489" s="42" t="s">
        <v>735</v>
      </c>
      <c r="C489" s="42" t="s">
        <v>736</v>
      </c>
      <c r="D489" s="44">
        <v>6581010</v>
      </c>
      <c r="E489" s="75">
        <v>0</v>
      </c>
      <c r="F489" s="75">
        <v>0</v>
      </c>
      <c r="G489" s="75">
        <v>0</v>
      </c>
      <c r="H489" s="75">
        <v>0</v>
      </c>
      <c r="I489" s="75">
        <v>0</v>
      </c>
      <c r="J489" s="75">
        <v>0</v>
      </c>
      <c r="K489" s="75">
        <v>0</v>
      </c>
      <c r="L489" s="75">
        <v>105</v>
      </c>
      <c r="M489" s="75">
        <v>105</v>
      </c>
    </row>
    <row r="490" spans="1:13" s="17" customFormat="1" x14ac:dyDescent="0.3">
      <c r="A490" s="42" t="s">
        <v>228</v>
      </c>
      <c r="B490" s="42" t="s">
        <v>735</v>
      </c>
      <c r="C490" s="42" t="s">
        <v>738</v>
      </c>
      <c r="D490" s="44">
        <v>6581030</v>
      </c>
      <c r="E490" s="75">
        <v>525</v>
      </c>
      <c r="F490" s="75">
        <v>0</v>
      </c>
      <c r="G490" s="75">
        <v>0</v>
      </c>
      <c r="H490" s="75">
        <v>0</v>
      </c>
      <c r="I490" s="75">
        <v>0</v>
      </c>
      <c r="J490" s="75">
        <v>2</v>
      </c>
      <c r="K490" s="75">
        <v>0</v>
      </c>
      <c r="L490" s="75">
        <v>113</v>
      </c>
      <c r="M490" s="75">
        <v>640</v>
      </c>
    </row>
    <row r="491" spans="1:13" s="17" customFormat="1" x14ac:dyDescent="0.3">
      <c r="A491" s="42" t="s">
        <v>228</v>
      </c>
      <c r="B491" s="42" t="s">
        <v>735</v>
      </c>
      <c r="C491" s="42" t="s">
        <v>739</v>
      </c>
      <c r="D491" s="44">
        <v>6581040</v>
      </c>
      <c r="E491" s="75">
        <v>2444</v>
      </c>
      <c r="F491" s="75">
        <v>3447</v>
      </c>
      <c r="G491" s="75">
        <v>145</v>
      </c>
      <c r="H491" s="75">
        <v>16887</v>
      </c>
      <c r="I491" s="75">
        <v>29</v>
      </c>
      <c r="J491" s="75">
        <v>1</v>
      </c>
      <c r="K491" s="75">
        <v>0</v>
      </c>
      <c r="L491" s="75">
        <v>3316</v>
      </c>
      <c r="M491" s="75">
        <v>26269</v>
      </c>
    </row>
    <row r="492" spans="1:13" s="17" customFormat="1" x14ac:dyDescent="0.3">
      <c r="A492" s="42" t="s">
        <v>228</v>
      </c>
      <c r="B492" s="42" t="s">
        <v>735</v>
      </c>
      <c r="C492" s="42" t="s">
        <v>740</v>
      </c>
      <c r="D492" s="44">
        <v>6581050</v>
      </c>
      <c r="E492" s="75">
        <v>1</v>
      </c>
      <c r="F492" s="75">
        <v>0</v>
      </c>
      <c r="G492" s="75">
        <v>2</v>
      </c>
      <c r="H492" s="75">
        <v>0</v>
      </c>
      <c r="I492" s="75">
        <v>0</v>
      </c>
      <c r="J492" s="75">
        <v>0</v>
      </c>
      <c r="K492" s="75">
        <v>0</v>
      </c>
      <c r="L492" s="75">
        <v>776</v>
      </c>
      <c r="M492" s="75">
        <v>779</v>
      </c>
    </row>
    <row r="493" spans="1:13" s="17" customFormat="1" x14ac:dyDescent="0.3">
      <c r="A493" s="42" t="s">
        <v>228</v>
      </c>
      <c r="B493" s="42" t="s">
        <v>735</v>
      </c>
      <c r="C493" s="42" t="s">
        <v>89</v>
      </c>
      <c r="D493" s="44" t="s">
        <v>277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16</v>
      </c>
      <c r="M493" s="75">
        <v>16</v>
      </c>
    </row>
    <row r="494" spans="1:13" s="17" customFormat="1" x14ac:dyDescent="0.3">
      <c r="A494" s="42" t="s">
        <v>228</v>
      </c>
      <c r="B494" s="42" t="s">
        <v>735</v>
      </c>
      <c r="C494" s="42" t="s">
        <v>737</v>
      </c>
      <c r="D494" s="44">
        <v>6581025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24</v>
      </c>
      <c r="M494" s="75">
        <v>24</v>
      </c>
    </row>
    <row r="495" spans="1:13" s="17" customFormat="1" x14ac:dyDescent="0.3">
      <c r="A495" s="42" t="s">
        <v>228</v>
      </c>
      <c r="B495" s="42" t="s">
        <v>741</v>
      </c>
      <c r="C495" s="42" t="s">
        <v>742</v>
      </c>
      <c r="D495" s="44">
        <v>6595060</v>
      </c>
      <c r="E495" s="75">
        <v>9</v>
      </c>
      <c r="F495" s="75">
        <v>0</v>
      </c>
      <c r="G495" s="75">
        <v>0</v>
      </c>
      <c r="H495" s="75">
        <v>118</v>
      </c>
      <c r="I495" s="75">
        <v>0</v>
      </c>
      <c r="J495" s="75">
        <v>1</v>
      </c>
      <c r="K495" s="75">
        <v>0</v>
      </c>
      <c r="L495" s="75">
        <v>1</v>
      </c>
      <c r="M495" s="75">
        <v>129</v>
      </c>
    </row>
    <row r="496" spans="1:13" s="17" customFormat="1" x14ac:dyDescent="0.3">
      <c r="A496" s="42" t="s">
        <v>228</v>
      </c>
      <c r="B496" s="42" t="s">
        <v>741</v>
      </c>
      <c r="C496" s="42" t="s">
        <v>741</v>
      </c>
      <c r="D496" s="44">
        <v>6595070</v>
      </c>
      <c r="E496" s="75">
        <v>2675</v>
      </c>
      <c r="F496" s="75">
        <v>19985</v>
      </c>
      <c r="G496" s="75">
        <v>6</v>
      </c>
      <c r="H496" s="75">
        <v>3542</v>
      </c>
      <c r="I496" s="75">
        <v>0</v>
      </c>
      <c r="J496" s="75">
        <v>5</v>
      </c>
      <c r="K496" s="75">
        <v>0</v>
      </c>
      <c r="L496" s="75">
        <v>0</v>
      </c>
      <c r="M496" s="75">
        <v>26213</v>
      </c>
    </row>
    <row r="497" spans="1:13" s="17" customFormat="1" x14ac:dyDescent="0.3">
      <c r="A497" s="42" t="s">
        <v>228</v>
      </c>
      <c r="B497" s="42" t="s">
        <v>741</v>
      </c>
      <c r="C497" s="42" t="s">
        <v>743</v>
      </c>
      <c r="D497" s="44">
        <v>6595100</v>
      </c>
      <c r="E497" s="75">
        <v>0</v>
      </c>
      <c r="F497" s="75">
        <v>569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569</v>
      </c>
    </row>
    <row r="498" spans="1:13" s="17" customFormat="1" x14ac:dyDescent="0.3">
      <c r="A498" s="42" t="s">
        <v>228</v>
      </c>
      <c r="B498" s="42" t="s">
        <v>741</v>
      </c>
      <c r="C498" s="42" t="s">
        <v>744</v>
      </c>
      <c r="D498" s="44">
        <v>6595110</v>
      </c>
      <c r="E498" s="75">
        <v>256</v>
      </c>
      <c r="F498" s="75">
        <v>0</v>
      </c>
      <c r="G498" s="75">
        <v>1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257</v>
      </c>
    </row>
    <row r="499" spans="1:13" s="17" customFormat="1" x14ac:dyDescent="0.3">
      <c r="A499" s="42" t="s">
        <v>228</v>
      </c>
      <c r="B499" s="42" t="s">
        <v>741</v>
      </c>
      <c r="C499" s="42" t="s">
        <v>745</v>
      </c>
      <c r="D499" s="44">
        <v>6595120</v>
      </c>
      <c r="E499" s="75">
        <v>195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195</v>
      </c>
    </row>
    <row r="500" spans="1:13" s="17" customFormat="1" x14ac:dyDescent="0.3">
      <c r="A500" s="42" t="s">
        <v>228</v>
      </c>
      <c r="B500" s="42" t="s">
        <v>89</v>
      </c>
      <c r="C500" s="42" t="s">
        <v>89</v>
      </c>
      <c r="D500" s="44" t="s">
        <v>277</v>
      </c>
      <c r="E500" s="75">
        <v>0</v>
      </c>
      <c r="F500" s="75">
        <v>0</v>
      </c>
      <c r="G500" s="75">
        <v>0</v>
      </c>
      <c r="H500" s="75">
        <v>0</v>
      </c>
      <c r="I500" s="75">
        <v>25085</v>
      </c>
      <c r="J500" s="75">
        <v>0</v>
      </c>
      <c r="K500" s="75">
        <v>0</v>
      </c>
      <c r="L500" s="75">
        <v>0</v>
      </c>
      <c r="M500" s="75">
        <v>25085</v>
      </c>
    </row>
    <row r="501" spans="1:13" s="17" customFormat="1" x14ac:dyDescent="0.3">
      <c r="A501" s="42" t="s">
        <v>228</v>
      </c>
      <c r="B501" s="42" t="s">
        <v>746</v>
      </c>
      <c r="C501" s="42" t="s">
        <v>747</v>
      </c>
      <c r="D501" s="44">
        <v>6602010</v>
      </c>
      <c r="E501" s="75">
        <v>0</v>
      </c>
      <c r="F501" s="75">
        <v>0</v>
      </c>
      <c r="G501" s="75">
        <v>1</v>
      </c>
      <c r="H501" s="75">
        <v>0</v>
      </c>
      <c r="I501" s="75">
        <v>0</v>
      </c>
      <c r="J501" s="75">
        <v>0</v>
      </c>
      <c r="K501" s="75">
        <v>0</v>
      </c>
      <c r="L501" s="75">
        <v>4</v>
      </c>
      <c r="M501" s="75">
        <v>5</v>
      </c>
    </row>
    <row r="502" spans="1:13" s="17" customFormat="1" x14ac:dyDescent="0.3">
      <c r="A502" s="42" t="s">
        <v>228</v>
      </c>
      <c r="B502" s="42" t="s">
        <v>746</v>
      </c>
      <c r="C502" s="42" t="s">
        <v>748</v>
      </c>
      <c r="D502" s="44">
        <v>6602030</v>
      </c>
      <c r="E502" s="75">
        <v>852</v>
      </c>
      <c r="F502" s="75">
        <v>0</v>
      </c>
      <c r="G502" s="75">
        <v>24</v>
      </c>
      <c r="H502" s="75">
        <v>4159</v>
      </c>
      <c r="I502" s="75">
        <v>3</v>
      </c>
      <c r="J502" s="75">
        <v>1</v>
      </c>
      <c r="K502" s="75">
        <v>0</v>
      </c>
      <c r="L502" s="75">
        <v>13</v>
      </c>
      <c r="M502" s="75">
        <v>5052</v>
      </c>
    </row>
    <row r="503" spans="1:13" s="17" customFormat="1" x14ac:dyDescent="0.3">
      <c r="A503" s="42" t="s">
        <v>228</v>
      </c>
      <c r="B503" s="42" t="s">
        <v>746</v>
      </c>
      <c r="C503" s="42" t="s">
        <v>749</v>
      </c>
      <c r="D503" s="44">
        <v>6602040</v>
      </c>
      <c r="E503" s="75">
        <v>0</v>
      </c>
      <c r="F503" s="75">
        <v>0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5</v>
      </c>
      <c r="M503" s="75">
        <v>6</v>
      </c>
    </row>
    <row r="504" spans="1:13" s="17" customFormat="1" x14ac:dyDescent="0.3">
      <c r="A504" s="42" t="s">
        <v>228</v>
      </c>
      <c r="B504" s="42" t="s">
        <v>746</v>
      </c>
      <c r="C504" s="42" t="s">
        <v>750</v>
      </c>
      <c r="D504" s="44">
        <v>6602050</v>
      </c>
      <c r="E504" s="75">
        <v>0</v>
      </c>
      <c r="F504" s="75">
        <v>84</v>
      </c>
      <c r="G504" s="75">
        <v>0</v>
      </c>
      <c r="H504" s="75">
        <v>0</v>
      </c>
      <c r="I504" s="75">
        <v>1</v>
      </c>
      <c r="J504" s="75">
        <v>0</v>
      </c>
      <c r="K504" s="75">
        <v>0</v>
      </c>
      <c r="L504" s="75">
        <v>4</v>
      </c>
      <c r="M504" s="75">
        <v>89</v>
      </c>
    </row>
    <row r="505" spans="1:13" s="17" customFormat="1" x14ac:dyDescent="0.3">
      <c r="A505" s="42" t="s">
        <v>228</v>
      </c>
      <c r="B505" s="42" t="s">
        <v>746</v>
      </c>
      <c r="C505" s="42" t="s">
        <v>751</v>
      </c>
      <c r="D505" s="44">
        <v>6602060</v>
      </c>
      <c r="E505" s="75">
        <v>0</v>
      </c>
      <c r="F505" s="75">
        <v>0</v>
      </c>
      <c r="G505" s="75">
        <v>1</v>
      </c>
      <c r="H505" s="75">
        <v>781</v>
      </c>
      <c r="I505" s="75">
        <v>1</v>
      </c>
      <c r="J505" s="75">
        <v>0</v>
      </c>
      <c r="K505" s="75">
        <v>0</v>
      </c>
      <c r="L505" s="75">
        <v>16</v>
      </c>
      <c r="M505" s="75">
        <v>799</v>
      </c>
    </row>
    <row r="506" spans="1:13" s="17" customFormat="1" x14ac:dyDescent="0.3">
      <c r="A506" s="42" t="s">
        <v>228</v>
      </c>
      <c r="B506" s="42" t="s">
        <v>746</v>
      </c>
      <c r="C506" s="42" t="s">
        <v>752</v>
      </c>
      <c r="D506" s="44">
        <v>6602070</v>
      </c>
      <c r="E506" s="75">
        <v>101</v>
      </c>
      <c r="F506" s="75">
        <v>0</v>
      </c>
      <c r="G506" s="75">
        <v>6</v>
      </c>
      <c r="H506" s="75">
        <v>994</v>
      </c>
      <c r="I506" s="75">
        <v>0</v>
      </c>
      <c r="J506" s="75">
        <v>0</v>
      </c>
      <c r="K506" s="75">
        <v>0</v>
      </c>
      <c r="L506" s="75">
        <v>147</v>
      </c>
      <c r="M506" s="75">
        <v>1248</v>
      </c>
    </row>
    <row r="507" spans="1:13" s="17" customFormat="1" x14ac:dyDescent="0.3">
      <c r="A507" s="42" t="s">
        <v>228</v>
      </c>
      <c r="B507" s="42" t="s">
        <v>753</v>
      </c>
      <c r="C507" s="42" t="s">
        <v>755</v>
      </c>
      <c r="D507" s="44">
        <v>6609080</v>
      </c>
      <c r="E507" s="75">
        <v>0</v>
      </c>
      <c r="F507" s="75">
        <v>0</v>
      </c>
      <c r="G507" s="75">
        <v>0</v>
      </c>
      <c r="H507" s="75">
        <v>0</v>
      </c>
      <c r="I507" s="75">
        <v>0</v>
      </c>
      <c r="J507" s="75">
        <v>0</v>
      </c>
      <c r="K507" s="75">
        <v>0</v>
      </c>
      <c r="L507" s="75">
        <v>9</v>
      </c>
      <c r="M507" s="75">
        <v>9</v>
      </c>
    </row>
    <row r="508" spans="1:13" s="17" customFormat="1" x14ac:dyDescent="0.3">
      <c r="A508" s="42" t="s">
        <v>228</v>
      </c>
      <c r="B508" s="42" t="s">
        <v>753</v>
      </c>
      <c r="C508" s="42" t="s">
        <v>756</v>
      </c>
      <c r="D508" s="44">
        <v>6609030</v>
      </c>
      <c r="E508" s="75">
        <v>0</v>
      </c>
      <c r="F508" s="75">
        <v>0</v>
      </c>
      <c r="G508" s="75">
        <v>1</v>
      </c>
      <c r="H508" s="75">
        <v>0</v>
      </c>
      <c r="I508" s="75">
        <v>0</v>
      </c>
      <c r="J508" s="75">
        <v>0</v>
      </c>
      <c r="K508" s="75">
        <v>0</v>
      </c>
      <c r="L508" s="75">
        <v>3</v>
      </c>
      <c r="M508" s="75">
        <v>4</v>
      </c>
    </row>
    <row r="509" spans="1:13" s="17" customFormat="1" x14ac:dyDescent="0.3">
      <c r="A509" s="42" t="s">
        <v>228</v>
      </c>
      <c r="B509" s="42" t="s">
        <v>753</v>
      </c>
      <c r="C509" s="42" t="s">
        <v>758</v>
      </c>
      <c r="D509" s="44">
        <v>6609040</v>
      </c>
      <c r="E509" s="75">
        <v>0</v>
      </c>
      <c r="F509" s="75">
        <v>0</v>
      </c>
      <c r="G509" s="75">
        <v>0</v>
      </c>
      <c r="H509" s="75">
        <v>28</v>
      </c>
      <c r="I509" s="75">
        <v>0</v>
      </c>
      <c r="J509" s="75">
        <v>0</v>
      </c>
      <c r="K509" s="75">
        <v>0</v>
      </c>
      <c r="L509" s="75">
        <v>385</v>
      </c>
      <c r="M509" s="75">
        <v>413</v>
      </c>
    </row>
    <row r="510" spans="1:13" s="17" customFormat="1" x14ac:dyDescent="0.3">
      <c r="A510" s="42" t="s">
        <v>228</v>
      </c>
      <c r="B510" s="42" t="s">
        <v>753</v>
      </c>
      <c r="C510" s="42" t="s">
        <v>759</v>
      </c>
      <c r="D510" s="44">
        <v>6609050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7</v>
      </c>
      <c r="M510" s="75">
        <v>7</v>
      </c>
    </row>
    <row r="511" spans="1:13" s="17" customFormat="1" x14ac:dyDescent="0.3">
      <c r="A511" s="42" t="s">
        <v>228</v>
      </c>
      <c r="B511" s="42" t="s">
        <v>753</v>
      </c>
      <c r="C511" s="42" t="s">
        <v>760</v>
      </c>
      <c r="D511" s="44">
        <v>6609060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3</v>
      </c>
      <c r="M511" s="75">
        <v>3</v>
      </c>
    </row>
    <row r="512" spans="1:13" s="17" customFormat="1" x14ac:dyDescent="0.3">
      <c r="A512" s="42" t="s">
        <v>228</v>
      </c>
      <c r="B512" s="42" t="s">
        <v>753</v>
      </c>
      <c r="C512" s="42" t="s">
        <v>753</v>
      </c>
      <c r="D512" s="44">
        <v>6609080</v>
      </c>
      <c r="E512" s="75">
        <v>3701</v>
      </c>
      <c r="F512" s="75">
        <v>1</v>
      </c>
      <c r="G512" s="75">
        <v>65</v>
      </c>
      <c r="H512" s="75">
        <v>2516</v>
      </c>
      <c r="I512" s="75">
        <v>1</v>
      </c>
      <c r="J512" s="75">
        <v>0</v>
      </c>
      <c r="K512" s="75">
        <v>0</v>
      </c>
      <c r="L512" s="75">
        <v>265</v>
      </c>
      <c r="M512" s="75">
        <v>6549</v>
      </c>
    </row>
    <row r="513" spans="1:13" s="17" customFormat="1" x14ac:dyDescent="0.3">
      <c r="A513" s="42" t="s">
        <v>228</v>
      </c>
      <c r="B513" s="42" t="s">
        <v>753</v>
      </c>
      <c r="C513" s="42" t="s">
        <v>763</v>
      </c>
      <c r="D513" s="44">
        <v>6609020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s="17" customFormat="1" x14ac:dyDescent="0.3">
      <c r="A514" s="42" t="s">
        <v>228</v>
      </c>
      <c r="B514" s="42" t="s">
        <v>753</v>
      </c>
      <c r="C514" s="42" t="s">
        <v>754</v>
      </c>
      <c r="D514" s="44">
        <v>6609010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s="17" customFormat="1" x14ac:dyDescent="0.3">
      <c r="A515" s="42" t="s">
        <v>228</v>
      </c>
      <c r="B515" s="42" t="s">
        <v>753</v>
      </c>
      <c r="C515" s="42" t="s">
        <v>757</v>
      </c>
      <c r="D515" s="44">
        <v>6609035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s="17" customFormat="1" x14ac:dyDescent="0.3">
      <c r="A516" s="42" t="s">
        <v>228</v>
      </c>
      <c r="B516" s="42" t="s">
        <v>753</v>
      </c>
      <c r="C516" s="42" t="s">
        <v>761</v>
      </c>
      <c r="D516" s="44">
        <v>6609070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s="17" customFormat="1" x14ac:dyDescent="0.3">
      <c r="A517" s="42" t="s">
        <v>228</v>
      </c>
      <c r="B517" s="42" t="s">
        <v>753</v>
      </c>
      <c r="C517" s="42" t="s">
        <v>762</v>
      </c>
      <c r="D517" s="44">
        <v>6609090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3</v>
      </c>
      <c r="M517" s="75">
        <v>3</v>
      </c>
    </row>
    <row r="518" spans="1:13" s="17" customFormat="1" x14ac:dyDescent="0.3">
      <c r="A518" s="42" t="s">
        <v>228</v>
      </c>
      <c r="B518" s="42" t="s">
        <v>764</v>
      </c>
      <c r="C518" s="42" t="s">
        <v>764</v>
      </c>
      <c r="D518" s="44">
        <v>6616030</v>
      </c>
      <c r="E518" s="75">
        <v>240</v>
      </c>
      <c r="F518" s="75">
        <v>1159</v>
      </c>
      <c r="G518" s="75">
        <v>4</v>
      </c>
      <c r="H518" s="75">
        <v>0</v>
      </c>
      <c r="I518" s="75">
        <v>0</v>
      </c>
      <c r="J518" s="75">
        <v>3</v>
      </c>
      <c r="K518" s="75">
        <v>0</v>
      </c>
      <c r="L518" s="75">
        <v>32</v>
      </c>
      <c r="M518" s="75">
        <v>1438</v>
      </c>
    </row>
    <row r="519" spans="1:13" s="17" customFormat="1" x14ac:dyDescent="0.3">
      <c r="A519" s="42" t="s">
        <v>228</v>
      </c>
      <c r="B519" s="42" t="s">
        <v>764</v>
      </c>
      <c r="C519" s="42" t="s">
        <v>3292</v>
      </c>
      <c r="D519" s="44">
        <v>6616010</v>
      </c>
      <c r="E519" s="75">
        <v>0</v>
      </c>
      <c r="F519" s="75">
        <v>0</v>
      </c>
      <c r="G519" s="75">
        <v>0</v>
      </c>
      <c r="H519" s="75">
        <v>1</v>
      </c>
      <c r="I519" s="75">
        <v>0</v>
      </c>
      <c r="J519" s="75">
        <v>0</v>
      </c>
      <c r="K519" s="75">
        <v>0</v>
      </c>
      <c r="L519" s="75">
        <v>0</v>
      </c>
      <c r="M519" s="75">
        <v>1</v>
      </c>
    </row>
    <row r="520" spans="1:13" s="17" customFormat="1" x14ac:dyDescent="0.3">
      <c r="A520" s="42" t="s">
        <v>228</v>
      </c>
      <c r="B520" s="42" t="s">
        <v>765</v>
      </c>
      <c r="C520" s="42" t="s">
        <v>766</v>
      </c>
      <c r="D520" s="44">
        <v>6623010</v>
      </c>
      <c r="E520" s="75">
        <v>115</v>
      </c>
      <c r="F520" s="75">
        <v>149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180</v>
      </c>
      <c r="M520" s="75">
        <v>444</v>
      </c>
    </row>
    <row r="521" spans="1:13" s="17" customFormat="1" x14ac:dyDescent="0.3">
      <c r="A521" s="42" t="s">
        <v>228</v>
      </c>
      <c r="B521" s="42" t="s">
        <v>765</v>
      </c>
      <c r="C521" s="42" t="s">
        <v>767</v>
      </c>
      <c r="D521" s="44">
        <v>6623020</v>
      </c>
      <c r="E521" s="75">
        <v>14</v>
      </c>
      <c r="F521" s="75">
        <v>0</v>
      </c>
      <c r="G521" s="75">
        <v>0</v>
      </c>
      <c r="H521" s="75">
        <v>118</v>
      </c>
      <c r="I521" s="75">
        <v>0</v>
      </c>
      <c r="J521" s="75">
        <v>0</v>
      </c>
      <c r="K521" s="75">
        <v>0</v>
      </c>
      <c r="L521" s="75">
        <v>5</v>
      </c>
      <c r="M521" s="75">
        <v>137</v>
      </c>
    </row>
    <row r="522" spans="1:13" s="17" customFormat="1" x14ac:dyDescent="0.3">
      <c r="A522" s="42" t="s">
        <v>228</v>
      </c>
      <c r="B522" s="42" t="s">
        <v>765</v>
      </c>
      <c r="C522" s="42" t="s">
        <v>768</v>
      </c>
      <c r="D522" s="44">
        <v>6623030</v>
      </c>
      <c r="E522" s="75">
        <v>0</v>
      </c>
      <c r="F522" s="75">
        <v>61</v>
      </c>
      <c r="G522" s="75">
        <v>0</v>
      </c>
      <c r="H522" s="75">
        <v>0</v>
      </c>
      <c r="I522" s="75">
        <v>0</v>
      </c>
      <c r="J522" s="75">
        <v>0</v>
      </c>
      <c r="K522" s="75">
        <v>0</v>
      </c>
      <c r="L522" s="75">
        <v>55</v>
      </c>
      <c r="M522" s="75">
        <v>116</v>
      </c>
    </row>
    <row r="523" spans="1:13" s="17" customFormat="1" x14ac:dyDescent="0.3">
      <c r="A523" s="42" t="s">
        <v>228</v>
      </c>
      <c r="B523" s="42" t="s">
        <v>765</v>
      </c>
      <c r="C523" s="42" t="s">
        <v>769</v>
      </c>
      <c r="D523" s="44">
        <v>6623040</v>
      </c>
      <c r="E523" s="75">
        <v>0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45</v>
      </c>
      <c r="M523" s="75">
        <v>45</v>
      </c>
    </row>
    <row r="524" spans="1:13" s="17" customFormat="1" x14ac:dyDescent="0.3">
      <c r="A524" s="42" t="s">
        <v>228</v>
      </c>
      <c r="B524" s="42" t="s">
        <v>765</v>
      </c>
      <c r="C524" s="42" t="s">
        <v>770</v>
      </c>
      <c r="D524" s="44">
        <v>6623050</v>
      </c>
      <c r="E524" s="75">
        <v>29</v>
      </c>
      <c r="F524" s="75">
        <v>0</v>
      </c>
      <c r="G524" s="75">
        <v>0</v>
      </c>
      <c r="H524" s="75">
        <v>309</v>
      </c>
      <c r="I524" s="75">
        <v>0</v>
      </c>
      <c r="J524" s="75">
        <v>0</v>
      </c>
      <c r="K524" s="75">
        <v>0</v>
      </c>
      <c r="L524" s="75">
        <v>15</v>
      </c>
      <c r="M524" s="75">
        <v>353</v>
      </c>
    </row>
    <row r="525" spans="1:13" s="17" customFormat="1" x14ac:dyDescent="0.3">
      <c r="A525" s="42" t="s">
        <v>228</v>
      </c>
      <c r="B525" s="42" t="s">
        <v>765</v>
      </c>
      <c r="C525" s="42" t="s">
        <v>771</v>
      </c>
      <c r="D525" s="44">
        <v>6623060</v>
      </c>
      <c r="E525" s="75">
        <v>346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346</v>
      </c>
    </row>
    <row r="526" spans="1:13" s="17" customFormat="1" x14ac:dyDescent="0.3">
      <c r="A526" s="42" t="s">
        <v>228</v>
      </c>
      <c r="B526" s="42" t="s">
        <v>765</v>
      </c>
      <c r="C526" s="42" t="s">
        <v>772</v>
      </c>
      <c r="D526" s="44">
        <v>6623070</v>
      </c>
      <c r="E526" s="75">
        <v>0</v>
      </c>
      <c r="F526" s="75">
        <v>0</v>
      </c>
      <c r="G526" s="75">
        <v>0</v>
      </c>
      <c r="H526" s="75">
        <v>448</v>
      </c>
      <c r="I526" s="75">
        <v>0</v>
      </c>
      <c r="J526" s="75">
        <v>0</v>
      </c>
      <c r="K526" s="75">
        <v>0</v>
      </c>
      <c r="L526" s="75">
        <v>44</v>
      </c>
      <c r="M526" s="75">
        <v>492</v>
      </c>
    </row>
    <row r="527" spans="1:13" s="17" customFormat="1" x14ac:dyDescent="0.3">
      <c r="A527" s="42" t="s">
        <v>228</v>
      </c>
      <c r="B527" s="42" t="s">
        <v>765</v>
      </c>
      <c r="C527" s="42" t="s">
        <v>773</v>
      </c>
      <c r="D527" s="44">
        <v>6623090</v>
      </c>
      <c r="E527" s="75">
        <v>0</v>
      </c>
      <c r="F527" s="75">
        <v>0</v>
      </c>
      <c r="G527" s="75">
        <v>0</v>
      </c>
      <c r="H527" s="75">
        <v>300</v>
      </c>
      <c r="I527" s="75">
        <v>0</v>
      </c>
      <c r="J527" s="75">
        <v>1</v>
      </c>
      <c r="K527" s="75">
        <v>0</v>
      </c>
      <c r="L527" s="75">
        <v>0</v>
      </c>
      <c r="M527" s="75">
        <v>301</v>
      </c>
    </row>
    <row r="528" spans="1:13" s="17" customFormat="1" x14ac:dyDescent="0.3">
      <c r="A528" s="42" t="s">
        <v>228</v>
      </c>
      <c r="B528" s="42" t="s">
        <v>765</v>
      </c>
      <c r="C528" s="42" t="s">
        <v>765</v>
      </c>
      <c r="D528" s="44">
        <v>6623100</v>
      </c>
      <c r="E528" s="75">
        <v>1998</v>
      </c>
      <c r="F528" s="75">
        <v>19596</v>
      </c>
      <c r="G528" s="75">
        <v>77</v>
      </c>
      <c r="H528" s="75">
        <v>2183</v>
      </c>
      <c r="I528" s="75">
        <v>0</v>
      </c>
      <c r="J528" s="75">
        <v>3</v>
      </c>
      <c r="K528" s="75">
        <v>0</v>
      </c>
      <c r="L528" s="75">
        <v>2753</v>
      </c>
      <c r="M528" s="75">
        <v>26610</v>
      </c>
    </row>
    <row r="529" spans="1:13" s="17" customFormat="1" x14ac:dyDescent="0.3">
      <c r="A529" s="42" t="s">
        <v>228</v>
      </c>
      <c r="B529" s="42" t="s">
        <v>765</v>
      </c>
      <c r="C529" s="42" t="s">
        <v>774</v>
      </c>
      <c r="D529" s="44">
        <v>6623110</v>
      </c>
      <c r="E529" s="75">
        <v>0</v>
      </c>
      <c r="F529" s="75">
        <v>0</v>
      </c>
      <c r="G529" s="75">
        <v>0</v>
      </c>
      <c r="H529" s="75">
        <v>0</v>
      </c>
      <c r="I529" s="75">
        <v>0</v>
      </c>
      <c r="J529" s="75">
        <v>0</v>
      </c>
      <c r="K529" s="75">
        <v>0</v>
      </c>
      <c r="L529" s="75">
        <v>1</v>
      </c>
      <c r="M529" s="75">
        <v>1</v>
      </c>
    </row>
    <row r="530" spans="1:13" s="17" customFormat="1" x14ac:dyDescent="0.3">
      <c r="A530" s="42" t="s">
        <v>228</v>
      </c>
      <c r="B530" s="42" t="s">
        <v>765</v>
      </c>
      <c r="C530" s="42" t="s">
        <v>775</v>
      </c>
      <c r="D530" s="44">
        <v>6623120</v>
      </c>
      <c r="E530" s="75">
        <v>109</v>
      </c>
      <c r="F530" s="75">
        <v>0</v>
      </c>
      <c r="G530" s="75">
        <v>0</v>
      </c>
      <c r="H530" s="75">
        <v>102</v>
      </c>
      <c r="I530" s="75">
        <v>0</v>
      </c>
      <c r="J530" s="75">
        <v>0</v>
      </c>
      <c r="K530" s="75">
        <v>0</v>
      </c>
      <c r="L530" s="75">
        <v>0</v>
      </c>
      <c r="M530" s="75">
        <v>211</v>
      </c>
    </row>
    <row r="531" spans="1:13" s="17" customFormat="1" x14ac:dyDescent="0.3">
      <c r="A531" s="42" t="s">
        <v>228</v>
      </c>
      <c r="B531" s="42" t="s">
        <v>765</v>
      </c>
      <c r="C531" s="42" t="s">
        <v>777</v>
      </c>
      <c r="D531" s="44">
        <v>6623140</v>
      </c>
      <c r="E531" s="75">
        <v>0</v>
      </c>
      <c r="F531" s="75">
        <v>0</v>
      </c>
      <c r="G531" s="75">
        <v>0</v>
      </c>
      <c r="H531" s="75">
        <v>3</v>
      </c>
      <c r="I531" s="75">
        <v>0</v>
      </c>
      <c r="J531" s="75">
        <v>0</v>
      </c>
      <c r="K531" s="75">
        <v>0</v>
      </c>
      <c r="L531" s="75">
        <v>0</v>
      </c>
      <c r="M531" s="75">
        <v>3</v>
      </c>
    </row>
    <row r="532" spans="1:13" s="17" customFormat="1" x14ac:dyDescent="0.3">
      <c r="A532" s="42" t="s">
        <v>228</v>
      </c>
      <c r="B532" s="42" t="s">
        <v>765</v>
      </c>
      <c r="C532" s="42" t="s">
        <v>776</v>
      </c>
      <c r="D532" s="44">
        <v>6623130</v>
      </c>
      <c r="E532" s="75">
        <v>0</v>
      </c>
      <c r="F532" s="75">
        <v>330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330</v>
      </c>
    </row>
    <row r="533" spans="1:13" s="17" customFormat="1" x14ac:dyDescent="0.3">
      <c r="A533" s="42" t="s">
        <v>228</v>
      </c>
      <c r="B533" s="42" t="s">
        <v>778</v>
      </c>
      <c r="C533" s="42" t="s">
        <v>779</v>
      </c>
      <c r="D533" s="44">
        <v>6630010</v>
      </c>
      <c r="E533" s="75">
        <v>0</v>
      </c>
      <c r="F533" s="75">
        <v>0</v>
      </c>
      <c r="G533" s="75">
        <v>0</v>
      </c>
      <c r="H533" s="75">
        <v>0</v>
      </c>
      <c r="I533" s="75">
        <v>0</v>
      </c>
      <c r="J533" s="75">
        <v>0</v>
      </c>
      <c r="K533" s="75">
        <v>0</v>
      </c>
      <c r="L533" s="75">
        <v>5</v>
      </c>
      <c r="M533" s="75">
        <v>5</v>
      </c>
    </row>
    <row r="534" spans="1:13" s="17" customFormat="1" x14ac:dyDescent="0.3">
      <c r="A534" s="42" t="s">
        <v>228</v>
      </c>
      <c r="B534" s="42" t="s">
        <v>778</v>
      </c>
      <c r="C534" s="42" t="s">
        <v>778</v>
      </c>
      <c r="D534" s="44">
        <v>6630020</v>
      </c>
      <c r="E534" s="75">
        <v>0</v>
      </c>
      <c r="F534" s="75">
        <v>0</v>
      </c>
      <c r="G534" s="75">
        <v>1</v>
      </c>
      <c r="H534" s="75">
        <v>23</v>
      </c>
      <c r="I534" s="75">
        <v>0</v>
      </c>
      <c r="J534" s="75">
        <v>0</v>
      </c>
      <c r="K534" s="75">
        <v>0</v>
      </c>
      <c r="L534" s="75">
        <v>51</v>
      </c>
      <c r="M534" s="75">
        <v>75</v>
      </c>
    </row>
    <row r="535" spans="1:13" s="17" customFormat="1" x14ac:dyDescent="0.3">
      <c r="A535" s="42" t="s">
        <v>228</v>
      </c>
      <c r="B535" s="42" t="s">
        <v>780</v>
      </c>
      <c r="C535" s="42" t="s">
        <v>570</v>
      </c>
      <c r="D535" s="44">
        <v>6638040</v>
      </c>
      <c r="E535" s="75">
        <v>15837</v>
      </c>
      <c r="F535" s="75">
        <v>3797</v>
      </c>
      <c r="G535" s="75">
        <v>0</v>
      </c>
      <c r="H535" s="75">
        <v>17</v>
      </c>
      <c r="I535" s="75">
        <v>148</v>
      </c>
      <c r="J535" s="75">
        <v>0</v>
      </c>
      <c r="K535" s="75">
        <v>0</v>
      </c>
      <c r="L535" s="75">
        <v>553</v>
      </c>
      <c r="M535" s="75">
        <v>20352</v>
      </c>
    </row>
    <row r="536" spans="1:13" s="17" customFormat="1" x14ac:dyDescent="0.3">
      <c r="A536" s="42" t="s">
        <v>228</v>
      </c>
      <c r="B536" s="42" t="s">
        <v>780</v>
      </c>
      <c r="C536" s="42" t="s">
        <v>781</v>
      </c>
      <c r="D536" s="44">
        <v>6638040</v>
      </c>
      <c r="E536" s="75">
        <v>270</v>
      </c>
      <c r="F536" s="75">
        <v>277</v>
      </c>
      <c r="G536" s="75">
        <v>0</v>
      </c>
      <c r="H536" s="75">
        <v>2692</v>
      </c>
      <c r="I536" s="75">
        <v>17</v>
      </c>
      <c r="J536" s="75">
        <v>0</v>
      </c>
      <c r="K536" s="75">
        <v>0</v>
      </c>
      <c r="L536" s="75">
        <v>1</v>
      </c>
      <c r="M536" s="75">
        <v>3257</v>
      </c>
    </row>
    <row r="537" spans="1:13" s="17" customFormat="1" x14ac:dyDescent="0.3">
      <c r="A537" s="42" t="s">
        <v>228</v>
      </c>
      <c r="B537" s="42" t="s">
        <v>780</v>
      </c>
      <c r="C537" s="42" t="s">
        <v>782</v>
      </c>
      <c r="D537" s="44">
        <v>6638040</v>
      </c>
      <c r="E537" s="75">
        <v>2991</v>
      </c>
      <c r="F537" s="75">
        <v>1551</v>
      </c>
      <c r="G537" s="75">
        <v>0</v>
      </c>
      <c r="H537" s="75">
        <v>224</v>
      </c>
      <c r="I537" s="75">
        <v>11</v>
      </c>
      <c r="J537" s="75">
        <v>0</v>
      </c>
      <c r="K537" s="75">
        <v>0</v>
      </c>
      <c r="L537" s="75">
        <v>467</v>
      </c>
      <c r="M537" s="75">
        <v>5244</v>
      </c>
    </row>
    <row r="538" spans="1:13" s="17" customFormat="1" x14ac:dyDescent="0.3">
      <c r="A538" s="42" t="s">
        <v>228</v>
      </c>
      <c r="B538" s="42" t="s">
        <v>780</v>
      </c>
      <c r="C538" s="42" t="s">
        <v>783</v>
      </c>
      <c r="D538" s="44">
        <v>6638040</v>
      </c>
      <c r="E538" s="75">
        <v>0</v>
      </c>
      <c r="F538" s="75">
        <v>3938</v>
      </c>
      <c r="G538" s="75">
        <v>0</v>
      </c>
      <c r="H538" s="75">
        <v>0</v>
      </c>
      <c r="I538" s="75">
        <v>214</v>
      </c>
      <c r="J538" s="75">
        <v>0</v>
      </c>
      <c r="K538" s="75">
        <v>0</v>
      </c>
      <c r="L538" s="75">
        <v>0</v>
      </c>
      <c r="M538" s="75">
        <v>4152</v>
      </c>
    </row>
    <row r="539" spans="1:13" s="17" customFormat="1" x14ac:dyDescent="0.3">
      <c r="A539" s="42" t="s">
        <v>228</v>
      </c>
      <c r="B539" s="42" t="s">
        <v>780</v>
      </c>
      <c r="C539" s="42" t="s">
        <v>785</v>
      </c>
      <c r="D539" s="44">
        <v>6638040</v>
      </c>
      <c r="E539" s="75">
        <v>0</v>
      </c>
      <c r="F539" s="75">
        <v>997</v>
      </c>
      <c r="G539" s="75">
        <v>0</v>
      </c>
      <c r="H539" s="75">
        <v>3</v>
      </c>
      <c r="I539" s="75">
        <v>120</v>
      </c>
      <c r="J539" s="75">
        <v>0</v>
      </c>
      <c r="K539" s="75">
        <v>0</v>
      </c>
      <c r="L539" s="75">
        <v>3</v>
      </c>
      <c r="M539" s="75">
        <v>1123</v>
      </c>
    </row>
    <row r="540" spans="1:13" s="17" customFormat="1" x14ac:dyDescent="0.3">
      <c r="A540" s="42" t="s">
        <v>228</v>
      </c>
      <c r="B540" s="42" t="s">
        <v>780</v>
      </c>
      <c r="C540" s="42" t="s">
        <v>786</v>
      </c>
      <c r="D540" s="44">
        <v>6638040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54</v>
      </c>
      <c r="M540" s="75">
        <v>54</v>
      </c>
    </row>
    <row r="541" spans="1:13" s="17" customFormat="1" x14ac:dyDescent="0.3">
      <c r="A541" s="42" t="s">
        <v>228</v>
      </c>
      <c r="B541" s="42" t="s">
        <v>780</v>
      </c>
      <c r="C541" s="42" t="s">
        <v>89</v>
      </c>
      <c r="D541" s="44" t="s">
        <v>277</v>
      </c>
      <c r="E541" s="75">
        <v>0</v>
      </c>
      <c r="F541" s="75">
        <v>1</v>
      </c>
      <c r="G541" s="75">
        <v>0</v>
      </c>
      <c r="H541" s="75">
        <v>5</v>
      </c>
      <c r="I541" s="75">
        <v>0</v>
      </c>
      <c r="J541" s="75">
        <v>0</v>
      </c>
      <c r="K541" s="75">
        <v>0</v>
      </c>
      <c r="L541" s="75">
        <v>268</v>
      </c>
      <c r="M541" s="75">
        <v>274</v>
      </c>
    </row>
    <row r="542" spans="1:13" s="17" customFormat="1" x14ac:dyDescent="0.3">
      <c r="A542" s="42" t="s">
        <v>228</v>
      </c>
      <c r="B542" s="42" t="s">
        <v>780</v>
      </c>
      <c r="C542" s="42" t="s">
        <v>780</v>
      </c>
      <c r="D542" s="44">
        <v>6638040</v>
      </c>
      <c r="E542" s="75">
        <v>2211</v>
      </c>
      <c r="F542" s="75">
        <v>28809</v>
      </c>
      <c r="G542" s="75">
        <v>33</v>
      </c>
      <c r="H542" s="75">
        <v>14046</v>
      </c>
      <c r="I542" s="75">
        <v>1705</v>
      </c>
      <c r="J542" s="75">
        <v>4</v>
      </c>
      <c r="K542" s="75">
        <v>90</v>
      </c>
      <c r="L542" s="75">
        <v>627</v>
      </c>
      <c r="M542" s="75">
        <v>47525</v>
      </c>
    </row>
    <row r="543" spans="1:13" s="17" customFormat="1" x14ac:dyDescent="0.3">
      <c r="A543" s="42" t="s">
        <v>228</v>
      </c>
      <c r="B543" s="42" t="s">
        <v>780</v>
      </c>
      <c r="C543" s="42" t="s">
        <v>787</v>
      </c>
      <c r="D543" s="44">
        <v>6638040</v>
      </c>
      <c r="E543" s="75">
        <v>1565</v>
      </c>
      <c r="F543" s="75">
        <v>6316</v>
      </c>
      <c r="G543" s="75">
        <v>0</v>
      </c>
      <c r="H543" s="75">
        <v>108</v>
      </c>
      <c r="I543" s="75">
        <v>222</v>
      </c>
      <c r="J543" s="75">
        <v>0</v>
      </c>
      <c r="K543" s="75">
        <v>0</v>
      </c>
      <c r="L543" s="75">
        <v>604</v>
      </c>
      <c r="M543" s="75">
        <v>8815</v>
      </c>
    </row>
    <row r="544" spans="1:13" s="17" customFormat="1" x14ac:dyDescent="0.3">
      <c r="A544" s="42" t="s">
        <v>228</v>
      </c>
      <c r="B544" s="42" t="s">
        <v>780</v>
      </c>
      <c r="C544" s="42" t="s">
        <v>788</v>
      </c>
      <c r="D544" s="44">
        <v>6638040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2</v>
      </c>
      <c r="K544" s="75">
        <v>0</v>
      </c>
      <c r="L544" s="75">
        <v>0</v>
      </c>
      <c r="M544" s="75">
        <v>2</v>
      </c>
    </row>
    <row r="545" spans="1:13" s="17" customFormat="1" x14ac:dyDescent="0.3">
      <c r="A545" s="42" t="s">
        <v>228</v>
      </c>
      <c r="B545" s="42" t="s">
        <v>780</v>
      </c>
      <c r="C545" s="42" t="s">
        <v>572</v>
      </c>
      <c r="D545" s="44">
        <v>6638040</v>
      </c>
      <c r="E545" s="75">
        <v>0</v>
      </c>
      <c r="F545" s="75">
        <v>0</v>
      </c>
      <c r="G545" s="75">
        <v>0</v>
      </c>
      <c r="H545" s="75">
        <v>2</v>
      </c>
      <c r="I545" s="75">
        <v>0</v>
      </c>
      <c r="J545" s="75">
        <v>2</v>
      </c>
      <c r="K545" s="75">
        <v>0</v>
      </c>
      <c r="L545" s="75">
        <v>3</v>
      </c>
      <c r="M545" s="75">
        <v>7</v>
      </c>
    </row>
    <row r="546" spans="1:13" s="17" customFormat="1" x14ac:dyDescent="0.3">
      <c r="A546" s="42" t="s">
        <v>228</v>
      </c>
      <c r="B546" s="42" t="s">
        <v>780</v>
      </c>
      <c r="C546" s="42" t="s">
        <v>789</v>
      </c>
      <c r="D546" s="44">
        <v>6638040</v>
      </c>
      <c r="E546" s="75">
        <v>0</v>
      </c>
      <c r="F546" s="75">
        <v>1651</v>
      </c>
      <c r="G546" s="75">
        <v>0</v>
      </c>
      <c r="H546" s="75">
        <v>1</v>
      </c>
      <c r="I546" s="75">
        <v>55</v>
      </c>
      <c r="J546" s="75">
        <v>0</v>
      </c>
      <c r="K546" s="75">
        <v>0</v>
      </c>
      <c r="L546" s="75">
        <v>9</v>
      </c>
      <c r="M546" s="75">
        <v>1716</v>
      </c>
    </row>
    <row r="547" spans="1:13" s="17" customFormat="1" x14ac:dyDescent="0.3">
      <c r="A547" s="42" t="s">
        <v>228</v>
      </c>
      <c r="B547" s="42" t="s">
        <v>780</v>
      </c>
      <c r="C547" s="42" t="s">
        <v>790</v>
      </c>
      <c r="D547" s="44">
        <v>6638040</v>
      </c>
      <c r="E547" s="75">
        <v>300</v>
      </c>
      <c r="F547" s="75">
        <v>7371</v>
      </c>
      <c r="G547" s="75">
        <v>3</v>
      </c>
      <c r="H547" s="75">
        <v>2205</v>
      </c>
      <c r="I547" s="75">
        <v>132</v>
      </c>
      <c r="J547" s="75">
        <v>0</v>
      </c>
      <c r="K547" s="75">
        <v>360</v>
      </c>
      <c r="L547" s="75">
        <v>441</v>
      </c>
      <c r="M547" s="75">
        <v>10812</v>
      </c>
    </row>
    <row r="548" spans="1:13" s="17" customFormat="1" x14ac:dyDescent="0.3">
      <c r="A548" s="42" t="s">
        <v>228</v>
      </c>
      <c r="B548" s="42" t="s">
        <v>780</v>
      </c>
      <c r="C548" s="42" t="s">
        <v>791</v>
      </c>
      <c r="D548" s="44">
        <v>6638040</v>
      </c>
      <c r="E548" s="75">
        <v>8</v>
      </c>
      <c r="F548" s="75">
        <v>14</v>
      </c>
      <c r="G548" s="75">
        <v>0</v>
      </c>
      <c r="H548" s="75">
        <v>0</v>
      </c>
      <c r="I548" s="75">
        <v>4</v>
      </c>
      <c r="J548" s="75">
        <v>0</v>
      </c>
      <c r="K548" s="75">
        <v>0</v>
      </c>
      <c r="L548" s="75">
        <v>5</v>
      </c>
      <c r="M548" s="75">
        <v>31</v>
      </c>
    </row>
    <row r="549" spans="1:13" s="17" customFormat="1" x14ac:dyDescent="0.3">
      <c r="A549" s="42" t="s">
        <v>228</v>
      </c>
      <c r="B549" s="42" t="s">
        <v>780</v>
      </c>
      <c r="C549" s="42" t="s">
        <v>784</v>
      </c>
      <c r="D549" s="44">
        <v>6638040</v>
      </c>
      <c r="E549" s="75">
        <v>0</v>
      </c>
      <c r="F549" s="75">
        <v>1930</v>
      </c>
      <c r="G549" s="75">
        <v>0</v>
      </c>
      <c r="H549" s="75">
        <v>648</v>
      </c>
      <c r="I549" s="75">
        <v>0</v>
      </c>
      <c r="J549" s="75">
        <v>0</v>
      </c>
      <c r="K549" s="75">
        <v>0</v>
      </c>
      <c r="L549" s="75">
        <v>0</v>
      </c>
      <c r="M549" s="75">
        <v>2578</v>
      </c>
    </row>
    <row r="550" spans="1:13" s="17" customFormat="1" x14ac:dyDescent="0.3">
      <c r="A550" s="42" t="s">
        <v>228</v>
      </c>
      <c r="B550" s="42" t="s">
        <v>792</v>
      </c>
      <c r="C550" s="42" t="s">
        <v>792</v>
      </c>
      <c r="D550" s="44">
        <v>6644010</v>
      </c>
      <c r="E550" s="75">
        <v>6128</v>
      </c>
      <c r="F550" s="75">
        <v>3508</v>
      </c>
      <c r="G550" s="75">
        <v>0</v>
      </c>
      <c r="H550" s="75">
        <v>18133</v>
      </c>
      <c r="I550" s="75">
        <v>1000</v>
      </c>
      <c r="J550" s="75">
        <v>3</v>
      </c>
      <c r="K550" s="75">
        <v>0</v>
      </c>
      <c r="L550" s="75">
        <v>0</v>
      </c>
      <c r="M550" s="75">
        <v>28772</v>
      </c>
    </row>
    <row r="551" spans="1:13" s="17" customFormat="1" x14ac:dyDescent="0.3">
      <c r="A551" s="42" t="s">
        <v>228</v>
      </c>
      <c r="B551" s="42" t="s">
        <v>793</v>
      </c>
      <c r="C551" s="42" t="s">
        <v>794</v>
      </c>
      <c r="D551" s="44">
        <v>6648010</v>
      </c>
      <c r="E551" s="75">
        <v>20</v>
      </c>
      <c r="F551" s="75">
        <v>12572</v>
      </c>
      <c r="G551" s="75">
        <v>8</v>
      </c>
      <c r="H551" s="75">
        <v>8778</v>
      </c>
      <c r="I551" s="75">
        <v>274</v>
      </c>
      <c r="J551" s="75">
        <v>0</v>
      </c>
      <c r="K551" s="75">
        <v>0</v>
      </c>
      <c r="L551" s="75">
        <v>112</v>
      </c>
      <c r="M551" s="75">
        <v>21764</v>
      </c>
    </row>
    <row r="552" spans="1:13" s="17" customFormat="1" x14ac:dyDescent="0.3">
      <c r="A552" s="42" t="s">
        <v>228</v>
      </c>
      <c r="B552" s="42" t="s">
        <v>795</v>
      </c>
      <c r="C552" s="42" t="s">
        <v>796</v>
      </c>
      <c r="D552" s="44">
        <v>6651020</v>
      </c>
      <c r="E552" s="75">
        <v>0</v>
      </c>
      <c r="F552" s="75">
        <v>0</v>
      </c>
      <c r="G552" s="75">
        <v>0</v>
      </c>
      <c r="H552" s="75">
        <v>172</v>
      </c>
      <c r="I552" s="75">
        <v>0</v>
      </c>
      <c r="J552" s="75">
        <v>1</v>
      </c>
      <c r="K552" s="75">
        <v>0</v>
      </c>
      <c r="L552" s="75">
        <v>159</v>
      </c>
      <c r="M552" s="75">
        <v>332</v>
      </c>
    </row>
    <row r="553" spans="1:13" s="17" customFormat="1" x14ac:dyDescent="0.3">
      <c r="A553" s="42" t="s">
        <v>228</v>
      </c>
      <c r="B553" s="42" t="s">
        <v>795</v>
      </c>
      <c r="C553" s="42" t="s">
        <v>797</v>
      </c>
      <c r="D553" s="44">
        <v>6651030</v>
      </c>
      <c r="E553" s="75">
        <v>205</v>
      </c>
      <c r="F553" s="75">
        <v>946</v>
      </c>
      <c r="G553" s="75">
        <v>1</v>
      </c>
      <c r="H553" s="75">
        <v>1110</v>
      </c>
      <c r="I553" s="75">
        <v>0</v>
      </c>
      <c r="J553" s="75">
        <v>0</v>
      </c>
      <c r="K553" s="75">
        <v>0</v>
      </c>
      <c r="L553" s="75">
        <v>87</v>
      </c>
      <c r="M553" s="75">
        <v>2349</v>
      </c>
    </row>
    <row r="554" spans="1:13" s="17" customFormat="1" x14ac:dyDescent="0.3">
      <c r="A554" s="42" t="s">
        <v>228</v>
      </c>
      <c r="B554" s="42" t="s">
        <v>795</v>
      </c>
      <c r="C554" s="42" t="s">
        <v>795</v>
      </c>
      <c r="D554" s="44">
        <v>6651080</v>
      </c>
      <c r="E554" s="75">
        <v>0</v>
      </c>
      <c r="F554" s="75">
        <v>2098</v>
      </c>
      <c r="G554" s="75">
        <v>0</v>
      </c>
      <c r="H554" s="75">
        <v>1</v>
      </c>
      <c r="I554" s="75">
        <v>0</v>
      </c>
      <c r="J554" s="75">
        <v>1</v>
      </c>
      <c r="K554" s="75">
        <v>0</v>
      </c>
      <c r="L554" s="75">
        <v>92</v>
      </c>
      <c r="M554" s="75">
        <v>2192</v>
      </c>
    </row>
    <row r="555" spans="1:13" s="17" customFormat="1" x14ac:dyDescent="0.3">
      <c r="A555" s="42" t="s">
        <v>228</v>
      </c>
      <c r="B555" s="42" t="s">
        <v>795</v>
      </c>
      <c r="C555" s="42" t="s">
        <v>799</v>
      </c>
      <c r="D555" s="44">
        <v>6651110</v>
      </c>
      <c r="E555" s="75">
        <v>0</v>
      </c>
      <c r="F555" s="75">
        <v>0</v>
      </c>
      <c r="G555" s="75">
        <v>0</v>
      </c>
      <c r="H555" s="75">
        <v>672</v>
      </c>
      <c r="I555" s="75">
        <v>5</v>
      </c>
      <c r="J555" s="75">
        <v>0</v>
      </c>
      <c r="K555" s="75">
        <v>0</v>
      </c>
      <c r="L555" s="75">
        <v>202</v>
      </c>
      <c r="M555" s="75">
        <v>879</v>
      </c>
    </row>
    <row r="556" spans="1:13" s="17" customFormat="1" x14ac:dyDescent="0.3">
      <c r="A556" s="42" t="s">
        <v>228</v>
      </c>
      <c r="B556" s="42" t="s">
        <v>795</v>
      </c>
      <c r="C556" s="42" t="s">
        <v>798</v>
      </c>
      <c r="D556" s="44">
        <v>6651090</v>
      </c>
      <c r="E556" s="75">
        <v>0</v>
      </c>
      <c r="F556" s="75">
        <v>0</v>
      </c>
      <c r="G556" s="75">
        <v>0</v>
      </c>
      <c r="H556" s="75">
        <v>0</v>
      </c>
      <c r="I556" s="75">
        <v>0</v>
      </c>
      <c r="J556" s="75">
        <v>0</v>
      </c>
      <c r="K556" s="75">
        <v>0</v>
      </c>
      <c r="L556" s="75">
        <v>53</v>
      </c>
      <c r="M556" s="75">
        <v>53</v>
      </c>
    </row>
    <row r="557" spans="1:13" s="17" customFormat="1" x14ac:dyDescent="0.3">
      <c r="A557" s="42" t="s">
        <v>228</v>
      </c>
      <c r="B557" s="42" t="s">
        <v>800</v>
      </c>
      <c r="C557" s="42" t="s">
        <v>801</v>
      </c>
      <c r="D557" s="44">
        <v>6655030</v>
      </c>
      <c r="E557" s="75">
        <v>0</v>
      </c>
      <c r="F557" s="75">
        <v>114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0</v>
      </c>
      <c r="M557" s="75">
        <v>114</v>
      </c>
    </row>
    <row r="558" spans="1:13" s="17" customFormat="1" x14ac:dyDescent="0.3">
      <c r="A558" s="42" t="s">
        <v>228</v>
      </c>
      <c r="B558" s="42" t="s">
        <v>800</v>
      </c>
      <c r="C558" s="42" t="s">
        <v>802</v>
      </c>
      <c r="D558" s="44">
        <v>6655050</v>
      </c>
      <c r="E558" s="75">
        <v>178</v>
      </c>
      <c r="F558" s="75">
        <v>816</v>
      </c>
      <c r="G558" s="75">
        <v>0</v>
      </c>
      <c r="H558" s="75">
        <v>6</v>
      </c>
      <c r="I558" s="75">
        <v>0</v>
      </c>
      <c r="J558" s="75">
        <v>0</v>
      </c>
      <c r="K558" s="75">
        <v>0</v>
      </c>
      <c r="L558" s="75">
        <v>0</v>
      </c>
      <c r="M558" s="75">
        <v>1000</v>
      </c>
    </row>
    <row r="559" spans="1:13" s="17" customFormat="1" x14ac:dyDescent="0.3">
      <c r="A559" s="42" t="s">
        <v>228</v>
      </c>
      <c r="B559" s="42" t="s">
        <v>800</v>
      </c>
      <c r="C559" s="42" t="s">
        <v>800</v>
      </c>
      <c r="D559" s="44">
        <v>6655040</v>
      </c>
      <c r="E559" s="75">
        <v>0</v>
      </c>
      <c r="F559" s="75">
        <v>0</v>
      </c>
      <c r="G559" s="75">
        <v>0</v>
      </c>
      <c r="H559" s="75">
        <v>0</v>
      </c>
      <c r="I559" s="75">
        <v>0</v>
      </c>
      <c r="J559" s="75">
        <v>0</v>
      </c>
      <c r="K559" s="75">
        <v>0</v>
      </c>
      <c r="L559" s="75">
        <v>115</v>
      </c>
      <c r="M559" s="75">
        <v>115</v>
      </c>
    </row>
    <row r="560" spans="1:13" s="17" customFormat="1" x14ac:dyDescent="0.3">
      <c r="A560" s="42" t="s">
        <v>228</v>
      </c>
      <c r="B560" s="42" t="s">
        <v>803</v>
      </c>
      <c r="C560" s="42" t="s">
        <v>804</v>
      </c>
      <c r="D560" s="44">
        <v>6658010</v>
      </c>
      <c r="E560" s="75">
        <v>12</v>
      </c>
      <c r="F560" s="75">
        <v>21346</v>
      </c>
      <c r="G560" s="75">
        <v>67</v>
      </c>
      <c r="H560" s="75">
        <v>10513</v>
      </c>
      <c r="I560" s="75">
        <v>398</v>
      </c>
      <c r="J560" s="75">
        <v>1</v>
      </c>
      <c r="K560" s="75">
        <v>0</v>
      </c>
      <c r="L560" s="75">
        <v>0</v>
      </c>
      <c r="M560" s="75">
        <v>32337</v>
      </c>
    </row>
    <row r="561" spans="1:13" s="17" customFormat="1" x14ac:dyDescent="0.3">
      <c r="A561" s="42" t="s">
        <v>228</v>
      </c>
      <c r="B561" s="42" t="s">
        <v>803</v>
      </c>
      <c r="C561" s="42" t="s">
        <v>805</v>
      </c>
      <c r="D561" s="44">
        <v>6658010</v>
      </c>
      <c r="E561" s="75">
        <v>48</v>
      </c>
      <c r="F561" s="75">
        <v>3856</v>
      </c>
      <c r="G561" s="75">
        <v>3</v>
      </c>
      <c r="H561" s="75">
        <v>1819</v>
      </c>
      <c r="I561" s="75">
        <v>28</v>
      </c>
      <c r="J561" s="75">
        <v>0</v>
      </c>
      <c r="K561" s="75">
        <v>0</v>
      </c>
      <c r="L561" s="75">
        <v>0</v>
      </c>
      <c r="M561" s="75">
        <v>5754</v>
      </c>
    </row>
    <row r="562" spans="1:13" s="17" customFormat="1" x14ac:dyDescent="0.3">
      <c r="A562" s="42" t="s">
        <v>228</v>
      </c>
      <c r="B562" s="42" t="s">
        <v>803</v>
      </c>
      <c r="C562" s="42" t="s">
        <v>806</v>
      </c>
      <c r="D562" s="44">
        <v>6658010</v>
      </c>
      <c r="E562" s="75">
        <v>0</v>
      </c>
      <c r="F562" s="75">
        <v>3038</v>
      </c>
      <c r="G562" s="75">
        <v>0</v>
      </c>
      <c r="H562" s="75">
        <v>22</v>
      </c>
      <c r="I562" s="75">
        <v>72</v>
      </c>
      <c r="J562" s="75">
        <v>0</v>
      </c>
      <c r="K562" s="75">
        <v>0</v>
      </c>
      <c r="L562" s="75">
        <v>0</v>
      </c>
      <c r="M562" s="75">
        <v>3132</v>
      </c>
    </row>
    <row r="563" spans="1:13" s="17" customFormat="1" x14ac:dyDescent="0.3">
      <c r="A563" s="42" t="s">
        <v>228</v>
      </c>
      <c r="B563" s="42" t="s">
        <v>803</v>
      </c>
      <c r="C563" s="42" t="s">
        <v>807</v>
      </c>
      <c r="D563" s="44">
        <v>6658010</v>
      </c>
      <c r="E563" s="75">
        <v>2</v>
      </c>
      <c r="F563" s="75">
        <v>13082</v>
      </c>
      <c r="G563" s="75">
        <v>7</v>
      </c>
      <c r="H563" s="75">
        <v>3384</v>
      </c>
      <c r="I563" s="75">
        <v>318</v>
      </c>
      <c r="J563" s="75">
        <v>0</v>
      </c>
      <c r="K563" s="75">
        <v>0</v>
      </c>
      <c r="L563" s="75">
        <v>319</v>
      </c>
      <c r="M563" s="75">
        <v>17112</v>
      </c>
    </row>
    <row r="564" spans="1:13" s="17" customFormat="1" x14ac:dyDescent="0.3">
      <c r="A564" s="42" t="s">
        <v>228</v>
      </c>
      <c r="B564" s="42" t="s">
        <v>803</v>
      </c>
      <c r="C564" s="42" t="s">
        <v>808</v>
      </c>
      <c r="D564" s="44">
        <v>6658010</v>
      </c>
      <c r="E564" s="75">
        <v>2</v>
      </c>
      <c r="F564" s="75">
        <v>1514</v>
      </c>
      <c r="G564" s="75">
        <v>8</v>
      </c>
      <c r="H564" s="75">
        <v>4485</v>
      </c>
      <c r="I564" s="75">
        <v>16</v>
      </c>
      <c r="J564" s="75">
        <v>0</v>
      </c>
      <c r="K564" s="75">
        <v>0</v>
      </c>
      <c r="L564" s="75">
        <v>0</v>
      </c>
      <c r="M564" s="75">
        <v>6025</v>
      </c>
    </row>
    <row r="565" spans="1:13" s="17" customFormat="1" x14ac:dyDescent="0.3">
      <c r="A565" s="42" t="s">
        <v>228</v>
      </c>
      <c r="B565" s="42" t="s">
        <v>803</v>
      </c>
      <c r="C565" s="42" t="s">
        <v>803</v>
      </c>
      <c r="D565" s="44">
        <v>6658010</v>
      </c>
      <c r="E565" s="75">
        <v>49</v>
      </c>
      <c r="F565" s="75">
        <v>48757</v>
      </c>
      <c r="G565" s="75">
        <v>74</v>
      </c>
      <c r="H565" s="75">
        <v>13383</v>
      </c>
      <c r="I565" s="75">
        <v>1077</v>
      </c>
      <c r="J565" s="75">
        <v>2</v>
      </c>
      <c r="K565" s="75">
        <v>0</v>
      </c>
      <c r="L565" s="75">
        <v>141</v>
      </c>
      <c r="M565" s="75">
        <v>63483</v>
      </c>
    </row>
    <row r="566" spans="1:13" s="17" customFormat="1" x14ac:dyDescent="0.3">
      <c r="A566" s="42" t="s">
        <v>228</v>
      </c>
      <c r="B566" s="42" t="s">
        <v>803</v>
      </c>
      <c r="C566" s="42" t="s">
        <v>809</v>
      </c>
      <c r="D566" s="44">
        <v>6658010</v>
      </c>
      <c r="E566" s="75">
        <v>44</v>
      </c>
      <c r="F566" s="75">
        <v>7763</v>
      </c>
      <c r="G566" s="75">
        <v>48</v>
      </c>
      <c r="H566" s="75">
        <v>14282</v>
      </c>
      <c r="I566" s="75">
        <v>40</v>
      </c>
      <c r="J566" s="75">
        <v>0</v>
      </c>
      <c r="K566" s="75">
        <v>0</v>
      </c>
      <c r="L566" s="75">
        <v>2</v>
      </c>
      <c r="M566" s="75">
        <v>22179</v>
      </c>
    </row>
    <row r="567" spans="1:13" s="17" customFormat="1" x14ac:dyDescent="0.3">
      <c r="A567" s="42" t="s">
        <v>228</v>
      </c>
      <c r="B567" s="42" t="s">
        <v>803</v>
      </c>
      <c r="C567" s="42" t="s">
        <v>274</v>
      </c>
      <c r="D567" s="44">
        <v>6658010</v>
      </c>
      <c r="E567" s="75">
        <v>1</v>
      </c>
      <c r="F567" s="75">
        <v>11715</v>
      </c>
      <c r="G567" s="75">
        <v>0</v>
      </c>
      <c r="H567" s="75">
        <v>15</v>
      </c>
      <c r="I567" s="75">
        <v>339</v>
      </c>
      <c r="J567" s="75">
        <v>0</v>
      </c>
      <c r="K567" s="75">
        <v>0</v>
      </c>
      <c r="L567" s="75">
        <v>114</v>
      </c>
      <c r="M567" s="75">
        <v>12184</v>
      </c>
    </row>
    <row r="568" spans="1:13" s="17" customFormat="1" x14ac:dyDescent="0.3">
      <c r="A568" s="42" t="s">
        <v>228</v>
      </c>
      <c r="B568" s="42" t="s">
        <v>803</v>
      </c>
      <c r="C568" s="42" t="s">
        <v>810</v>
      </c>
      <c r="D568" s="44">
        <v>6658010</v>
      </c>
      <c r="E568" s="75">
        <v>2</v>
      </c>
      <c r="F568" s="75">
        <v>5463</v>
      </c>
      <c r="G568" s="75">
        <v>5</v>
      </c>
      <c r="H568" s="75">
        <v>6519</v>
      </c>
      <c r="I568" s="75">
        <v>102</v>
      </c>
      <c r="J568" s="75">
        <v>0</v>
      </c>
      <c r="K568" s="75">
        <v>0</v>
      </c>
      <c r="L568" s="75">
        <v>114</v>
      </c>
      <c r="M568" s="75">
        <v>12205</v>
      </c>
    </row>
    <row r="569" spans="1:13" s="17" customFormat="1" x14ac:dyDescent="0.3">
      <c r="A569" s="42" t="s">
        <v>228</v>
      </c>
      <c r="B569" s="42" t="s">
        <v>811</v>
      </c>
      <c r="C569" s="42" t="s">
        <v>812</v>
      </c>
      <c r="D569" s="44">
        <v>6665010</v>
      </c>
      <c r="E569" s="75">
        <v>17</v>
      </c>
      <c r="F569" s="75">
        <v>0</v>
      </c>
      <c r="G569" s="75">
        <v>0</v>
      </c>
      <c r="H569" s="75">
        <v>63</v>
      </c>
      <c r="I569" s="75">
        <v>0</v>
      </c>
      <c r="J569" s="75">
        <v>0</v>
      </c>
      <c r="K569" s="75">
        <v>0</v>
      </c>
      <c r="L569" s="75">
        <v>39</v>
      </c>
      <c r="M569" s="75">
        <v>119</v>
      </c>
    </row>
    <row r="570" spans="1:13" s="17" customFormat="1" x14ac:dyDescent="0.3">
      <c r="A570" s="42" t="s">
        <v>228</v>
      </c>
      <c r="B570" s="42" t="s">
        <v>811</v>
      </c>
      <c r="C570" s="42" t="s">
        <v>813</v>
      </c>
      <c r="D570" s="44">
        <v>6665030</v>
      </c>
      <c r="E570" s="75">
        <v>0</v>
      </c>
      <c r="F570" s="75">
        <v>0</v>
      </c>
      <c r="G570" s="75">
        <v>0</v>
      </c>
      <c r="H570" s="75">
        <v>1</v>
      </c>
      <c r="I570" s="75">
        <v>0</v>
      </c>
      <c r="J570" s="75">
        <v>0</v>
      </c>
      <c r="K570" s="75">
        <v>0</v>
      </c>
      <c r="L570" s="75">
        <v>0</v>
      </c>
      <c r="M570" s="75">
        <v>1</v>
      </c>
    </row>
    <row r="571" spans="1:13" s="17" customFormat="1" x14ac:dyDescent="0.3">
      <c r="A571" s="42" t="s">
        <v>228</v>
      </c>
      <c r="B571" s="42" t="s">
        <v>811</v>
      </c>
      <c r="C571" s="42" t="s">
        <v>811</v>
      </c>
      <c r="D571" s="44">
        <v>6665040</v>
      </c>
      <c r="E571" s="75">
        <v>371</v>
      </c>
      <c r="F571" s="75">
        <v>1313</v>
      </c>
      <c r="G571" s="75">
        <v>0</v>
      </c>
      <c r="H571" s="75">
        <v>1982</v>
      </c>
      <c r="I571" s="75">
        <v>0</v>
      </c>
      <c r="J571" s="75">
        <v>1</v>
      </c>
      <c r="K571" s="75">
        <v>0</v>
      </c>
      <c r="L571" s="75">
        <v>642</v>
      </c>
      <c r="M571" s="75">
        <v>4309</v>
      </c>
    </row>
    <row r="572" spans="1:13" s="17" customFormat="1" x14ac:dyDescent="0.3">
      <c r="A572" s="42" t="s">
        <v>228</v>
      </c>
      <c r="B572" s="42" t="s">
        <v>811</v>
      </c>
      <c r="C572" s="42" t="s">
        <v>814</v>
      </c>
      <c r="D572" s="44">
        <v>6665060</v>
      </c>
      <c r="E572" s="75">
        <v>559</v>
      </c>
      <c r="F572" s="75">
        <v>2233</v>
      </c>
      <c r="G572" s="75">
        <v>0</v>
      </c>
      <c r="H572" s="75">
        <v>226</v>
      </c>
      <c r="I572" s="75">
        <v>0</v>
      </c>
      <c r="J572" s="75">
        <v>0</v>
      </c>
      <c r="K572" s="75">
        <v>0</v>
      </c>
      <c r="L572" s="75">
        <v>139</v>
      </c>
      <c r="M572" s="75">
        <v>3157</v>
      </c>
    </row>
    <row r="573" spans="1:13" s="17" customFormat="1" x14ac:dyDescent="0.3">
      <c r="A573" s="42" t="s">
        <v>228</v>
      </c>
      <c r="B573" s="42" t="s">
        <v>815</v>
      </c>
      <c r="C573" s="42" t="s">
        <v>89</v>
      </c>
      <c r="D573" s="44" t="s">
        <v>277</v>
      </c>
      <c r="E573" s="75">
        <v>0</v>
      </c>
      <c r="F573" s="75">
        <v>0</v>
      </c>
      <c r="G573" s="75">
        <v>0</v>
      </c>
      <c r="H573" s="75">
        <v>0</v>
      </c>
      <c r="I573" s="75">
        <v>0</v>
      </c>
      <c r="J573" s="75">
        <v>0</v>
      </c>
      <c r="K573" s="75">
        <v>0</v>
      </c>
      <c r="L573" s="75">
        <v>15</v>
      </c>
      <c r="M573" s="75">
        <v>15</v>
      </c>
    </row>
    <row r="574" spans="1:13" s="17" customFormat="1" x14ac:dyDescent="0.3">
      <c r="A574" s="42" t="s">
        <v>228</v>
      </c>
      <c r="B574" s="42" t="s">
        <v>815</v>
      </c>
      <c r="C574" s="42" t="s">
        <v>815</v>
      </c>
      <c r="D574" s="44">
        <v>6672010</v>
      </c>
      <c r="E574" s="75">
        <v>896</v>
      </c>
      <c r="F574" s="75">
        <v>0</v>
      </c>
      <c r="G574" s="75">
        <v>6</v>
      </c>
      <c r="H574" s="75">
        <v>514</v>
      </c>
      <c r="I574" s="75">
        <v>0</v>
      </c>
      <c r="J574" s="75">
        <v>1</v>
      </c>
      <c r="K574" s="75">
        <v>0</v>
      </c>
      <c r="L574" s="75">
        <v>93</v>
      </c>
      <c r="M574" s="75">
        <v>1510</v>
      </c>
    </row>
    <row r="575" spans="1:13" s="17" customFormat="1" x14ac:dyDescent="0.3">
      <c r="A575" s="42" t="s">
        <v>228</v>
      </c>
      <c r="B575" s="42" t="s">
        <v>816</v>
      </c>
      <c r="C575" s="42" t="s">
        <v>817</v>
      </c>
      <c r="D575" s="44">
        <v>6679010</v>
      </c>
      <c r="E575" s="75">
        <v>565</v>
      </c>
      <c r="F575" s="75">
        <v>928</v>
      </c>
      <c r="G575" s="75">
        <v>0</v>
      </c>
      <c r="H575" s="75">
        <v>1023</v>
      </c>
      <c r="I575" s="75">
        <v>344</v>
      </c>
      <c r="J575" s="75">
        <v>1</v>
      </c>
      <c r="K575" s="75">
        <v>0</v>
      </c>
      <c r="L575" s="75">
        <v>810</v>
      </c>
      <c r="M575" s="75">
        <v>3671</v>
      </c>
    </row>
    <row r="576" spans="1:13" s="17" customFormat="1" x14ac:dyDescent="0.3">
      <c r="A576" s="42" t="s">
        <v>228</v>
      </c>
      <c r="B576" s="42" t="s">
        <v>816</v>
      </c>
      <c r="C576" s="42" t="s">
        <v>818</v>
      </c>
      <c r="D576" s="44">
        <v>6679020</v>
      </c>
      <c r="E576" s="75">
        <v>272</v>
      </c>
      <c r="F576" s="75">
        <v>0</v>
      </c>
      <c r="G576" s="75">
        <v>0</v>
      </c>
      <c r="H576" s="75">
        <v>142</v>
      </c>
      <c r="I576" s="75">
        <v>69</v>
      </c>
      <c r="J576" s="75">
        <v>0</v>
      </c>
      <c r="K576" s="75">
        <v>0</v>
      </c>
      <c r="L576" s="75">
        <v>0</v>
      </c>
      <c r="M576" s="75">
        <v>483</v>
      </c>
    </row>
    <row r="577" spans="1:13" s="17" customFormat="1" x14ac:dyDescent="0.3">
      <c r="A577" s="42" t="s">
        <v>228</v>
      </c>
      <c r="B577" s="42" t="s">
        <v>816</v>
      </c>
      <c r="C577" s="42" t="s">
        <v>819</v>
      </c>
      <c r="D577" s="44">
        <v>6679030</v>
      </c>
      <c r="E577" s="75">
        <v>0</v>
      </c>
      <c r="F577" s="75">
        <v>0</v>
      </c>
      <c r="G577" s="75">
        <v>0</v>
      </c>
      <c r="H577" s="75">
        <v>0</v>
      </c>
      <c r="I577" s="75">
        <v>0</v>
      </c>
      <c r="J577" s="75">
        <v>0</v>
      </c>
      <c r="K577" s="75">
        <v>0</v>
      </c>
      <c r="L577" s="75">
        <v>1</v>
      </c>
      <c r="M577" s="75">
        <v>1</v>
      </c>
    </row>
    <row r="578" spans="1:13" s="17" customFormat="1" x14ac:dyDescent="0.3">
      <c r="A578" s="42" t="s">
        <v>228</v>
      </c>
      <c r="B578" s="42" t="s">
        <v>816</v>
      </c>
      <c r="C578" s="42" t="s">
        <v>820</v>
      </c>
      <c r="D578" s="44">
        <v>6679070</v>
      </c>
      <c r="E578" s="75">
        <v>0</v>
      </c>
      <c r="F578" s="75">
        <v>0</v>
      </c>
      <c r="G578" s="75">
        <v>0</v>
      </c>
      <c r="H578" s="75">
        <v>140</v>
      </c>
      <c r="I578" s="75">
        <v>62</v>
      </c>
      <c r="J578" s="75">
        <v>0</v>
      </c>
      <c r="K578" s="75">
        <v>0</v>
      </c>
      <c r="L578" s="75">
        <v>175</v>
      </c>
      <c r="M578" s="75">
        <v>377</v>
      </c>
    </row>
    <row r="579" spans="1:13" s="17" customFormat="1" x14ac:dyDescent="0.3">
      <c r="A579" s="42" t="s">
        <v>228</v>
      </c>
      <c r="B579" s="42" t="s">
        <v>821</v>
      </c>
      <c r="C579" s="42" t="s">
        <v>822</v>
      </c>
      <c r="D579" s="44">
        <v>6686020</v>
      </c>
      <c r="E579" s="75">
        <v>0</v>
      </c>
      <c r="F579" s="75">
        <v>0</v>
      </c>
      <c r="G579" s="75">
        <v>0</v>
      </c>
      <c r="H579" s="75">
        <v>195</v>
      </c>
      <c r="I579" s="75">
        <v>0</v>
      </c>
      <c r="J579" s="75">
        <v>1</v>
      </c>
      <c r="K579" s="75">
        <v>0</v>
      </c>
      <c r="L579" s="75">
        <v>47</v>
      </c>
      <c r="M579" s="75">
        <v>243</v>
      </c>
    </row>
    <row r="580" spans="1:13" s="17" customFormat="1" x14ac:dyDescent="0.3">
      <c r="A580" s="42" t="s">
        <v>228</v>
      </c>
      <c r="B580" s="42" t="s">
        <v>821</v>
      </c>
      <c r="C580" s="42" t="s">
        <v>821</v>
      </c>
      <c r="D580" s="44">
        <v>6686060</v>
      </c>
      <c r="E580" s="75">
        <v>522</v>
      </c>
      <c r="F580" s="75">
        <v>3747</v>
      </c>
      <c r="G580" s="75">
        <v>2</v>
      </c>
      <c r="H580" s="75">
        <v>1152</v>
      </c>
      <c r="I580" s="75">
        <v>0</v>
      </c>
      <c r="J580" s="75">
        <v>0</v>
      </c>
      <c r="K580" s="75">
        <v>0</v>
      </c>
      <c r="L580" s="75">
        <v>1479</v>
      </c>
      <c r="M580" s="75">
        <v>6902</v>
      </c>
    </row>
    <row r="581" spans="1:13" s="17" customFormat="1" x14ac:dyDescent="0.3">
      <c r="A581" s="42" t="s">
        <v>228</v>
      </c>
      <c r="B581" s="42" t="s">
        <v>821</v>
      </c>
      <c r="C581" s="42" t="s">
        <v>823</v>
      </c>
      <c r="D581" s="44">
        <v>6686040</v>
      </c>
      <c r="E581" s="75">
        <v>0</v>
      </c>
      <c r="F581" s="75">
        <v>0</v>
      </c>
      <c r="G581" s="75">
        <v>0</v>
      </c>
      <c r="H581" s="75">
        <v>0</v>
      </c>
      <c r="I581" s="75">
        <v>0</v>
      </c>
      <c r="J581" s="75">
        <v>0</v>
      </c>
      <c r="K581" s="75">
        <v>0</v>
      </c>
      <c r="L581" s="75">
        <v>26</v>
      </c>
      <c r="M581" s="75">
        <v>26</v>
      </c>
    </row>
    <row r="582" spans="1:13" s="17" customFormat="1" x14ac:dyDescent="0.3">
      <c r="A582" s="42" t="s">
        <v>228</v>
      </c>
      <c r="B582" s="42" t="s">
        <v>824</v>
      </c>
      <c r="C582" s="42" t="s">
        <v>825</v>
      </c>
      <c r="D582" s="44">
        <v>6693010</v>
      </c>
      <c r="E582" s="75">
        <v>0</v>
      </c>
      <c r="F582" s="75">
        <v>0</v>
      </c>
      <c r="G582" s="75">
        <v>0</v>
      </c>
      <c r="H582" s="75">
        <v>156</v>
      </c>
      <c r="I582" s="75">
        <v>0</v>
      </c>
      <c r="J582" s="75">
        <v>0</v>
      </c>
      <c r="K582" s="75">
        <v>0</v>
      </c>
      <c r="L582" s="75">
        <v>39</v>
      </c>
      <c r="M582" s="75">
        <v>195</v>
      </c>
    </row>
    <row r="583" spans="1:13" s="17" customFormat="1" x14ac:dyDescent="0.3">
      <c r="A583" s="42" t="s">
        <v>228</v>
      </c>
      <c r="B583" s="42" t="s">
        <v>824</v>
      </c>
      <c r="C583" s="42" t="s">
        <v>824</v>
      </c>
      <c r="D583" s="44">
        <v>6693020</v>
      </c>
      <c r="E583" s="75">
        <v>157</v>
      </c>
      <c r="F583" s="75">
        <v>561</v>
      </c>
      <c r="G583" s="75">
        <v>1</v>
      </c>
      <c r="H583" s="75">
        <v>1749</v>
      </c>
      <c r="I583" s="75">
        <v>0</v>
      </c>
      <c r="J583" s="75">
        <v>0</v>
      </c>
      <c r="K583" s="75">
        <v>0</v>
      </c>
      <c r="L583" s="75">
        <v>293</v>
      </c>
      <c r="M583" s="75">
        <v>2761</v>
      </c>
    </row>
    <row r="584" spans="1:13" s="17" customFormat="1" x14ac:dyDescent="0.3">
      <c r="A584" s="42" t="s">
        <v>228</v>
      </c>
      <c r="B584" s="42" t="s">
        <v>826</v>
      </c>
      <c r="C584" s="42" t="s">
        <v>828</v>
      </c>
      <c r="D584" s="44">
        <v>6700040</v>
      </c>
      <c r="E584" s="75">
        <v>0</v>
      </c>
      <c r="F584" s="75">
        <v>0</v>
      </c>
      <c r="G584" s="75">
        <v>0</v>
      </c>
      <c r="H584" s="75">
        <v>314</v>
      </c>
      <c r="I584" s="75">
        <v>0</v>
      </c>
      <c r="J584" s="75">
        <v>0</v>
      </c>
      <c r="K584" s="75">
        <v>0</v>
      </c>
      <c r="L584" s="75">
        <v>79</v>
      </c>
      <c r="M584" s="75">
        <v>393</v>
      </c>
    </row>
    <row r="585" spans="1:13" s="17" customFormat="1" x14ac:dyDescent="0.3">
      <c r="A585" s="42" t="s">
        <v>228</v>
      </c>
      <c r="B585" s="42" t="s">
        <v>826</v>
      </c>
      <c r="C585" s="42" t="s">
        <v>830</v>
      </c>
      <c r="D585" s="44">
        <v>6700060</v>
      </c>
      <c r="E585" s="75">
        <v>164</v>
      </c>
      <c r="F585" s="75">
        <v>0</v>
      </c>
      <c r="G585" s="75">
        <v>3</v>
      </c>
      <c r="H585" s="75">
        <v>5107</v>
      </c>
      <c r="I585" s="75">
        <v>0</v>
      </c>
      <c r="J585" s="75">
        <v>0</v>
      </c>
      <c r="K585" s="75">
        <v>0</v>
      </c>
      <c r="L585" s="75">
        <v>0</v>
      </c>
      <c r="M585" s="75">
        <v>5274</v>
      </c>
    </row>
    <row r="586" spans="1:13" s="17" customFormat="1" x14ac:dyDescent="0.3">
      <c r="A586" s="42" t="s">
        <v>228</v>
      </c>
      <c r="B586" s="42" t="s">
        <v>826</v>
      </c>
      <c r="C586" s="42" t="s">
        <v>826</v>
      </c>
      <c r="D586" s="44">
        <v>6700070</v>
      </c>
      <c r="E586" s="75">
        <v>0</v>
      </c>
      <c r="F586" s="75">
        <v>0</v>
      </c>
      <c r="G586" s="75">
        <v>0</v>
      </c>
      <c r="H586" s="75">
        <v>9</v>
      </c>
      <c r="I586" s="75">
        <v>0</v>
      </c>
      <c r="J586" s="75">
        <v>0</v>
      </c>
      <c r="K586" s="75">
        <v>0</v>
      </c>
      <c r="L586" s="75">
        <v>23</v>
      </c>
      <c r="M586" s="75">
        <v>32</v>
      </c>
    </row>
    <row r="587" spans="1:13" s="17" customFormat="1" x14ac:dyDescent="0.3">
      <c r="A587" s="42" t="s">
        <v>228</v>
      </c>
      <c r="B587" s="42" t="s">
        <v>826</v>
      </c>
      <c r="C587" s="42" t="s">
        <v>829</v>
      </c>
      <c r="D587" s="44">
        <v>6700050</v>
      </c>
      <c r="E587" s="75">
        <v>0</v>
      </c>
      <c r="F587" s="75">
        <v>0</v>
      </c>
      <c r="G587" s="75">
        <v>0</v>
      </c>
      <c r="H587" s="75">
        <v>44</v>
      </c>
      <c r="I587" s="75">
        <v>0</v>
      </c>
      <c r="J587" s="75">
        <v>0</v>
      </c>
      <c r="K587" s="75">
        <v>0</v>
      </c>
      <c r="L587" s="75">
        <v>0</v>
      </c>
      <c r="M587" s="75">
        <v>44</v>
      </c>
    </row>
    <row r="588" spans="1:13" s="17" customFormat="1" x14ac:dyDescent="0.3">
      <c r="A588" s="42" t="s">
        <v>228</v>
      </c>
      <c r="B588" s="42" t="s">
        <v>826</v>
      </c>
      <c r="C588" s="42" t="s">
        <v>827</v>
      </c>
      <c r="D588" s="44">
        <v>6700010</v>
      </c>
      <c r="E588" s="75">
        <v>0</v>
      </c>
      <c r="F588" s="75">
        <v>0</v>
      </c>
      <c r="G588" s="75">
        <v>0</v>
      </c>
      <c r="H588" s="75">
        <v>259</v>
      </c>
      <c r="I588" s="75">
        <v>0</v>
      </c>
      <c r="J588" s="75">
        <v>0</v>
      </c>
      <c r="K588" s="75">
        <v>0</v>
      </c>
      <c r="L588" s="75">
        <v>0</v>
      </c>
      <c r="M588" s="75">
        <v>259</v>
      </c>
    </row>
    <row r="589" spans="1:13" s="17" customFormat="1" x14ac:dyDescent="0.3">
      <c r="A589" s="42" t="s">
        <v>228</v>
      </c>
      <c r="B589" s="42" t="s">
        <v>831</v>
      </c>
      <c r="C589" s="42" t="s">
        <v>834</v>
      </c>
      <c r="D589" s="44">
        <v>6707040</v>
      </c>
      <c r="E589" s="75">
        <v>0</v>
      </c>
      <c r="F589" s="75">
        <v>0</v>
      </c>
      <c r="G589" s="75">
        <v>0</v>
      </c>
      <c r="H589" s="75">
        <v>0</v>
      </c>
      <c r="I589" s="75">
        <v>0</v>
      </c>
      <c r="J589" s="75">
        <v>0</v>
      </c>
      <c r="K589" s="75">
        <v>0</v>
      </c>
      <c r="L589" s="75">
        <v>2</v>
      </c>
      <c r="M589" s="75">
        <v>2</v>
      </c>
    </row>
    <row r="590" spans="1:13" s="17" customFormat="1" x14ac:dyDescent="0.3">
      <c r="A590" s="42" t="s">
        <v>228</v>
      </c>
      <c r="B590" s="42" t="s">
        <v>831</v>
      </c>
      <c r="C590" s="42" t="s">
        <v>831</v>
      </c>
      <c r="D590" s="44">
        <v>6707060</v>
      </c>
      <c r="E590" s="75">
        <v>548</v>
      </c>
      <c r="F590" s="75">
        <v>4691</v>
      </c>
      <c r="G590" s="75">
        <v>0</v>
      </c>
      <c r="H590" s="75">
        <v>4324</v>
      </c>
      <c r="I590" s="75">
        <v>47</v>
      </c>
      <c r="J590" s="75">
        <v>1</v>
      </c>
      <c r="K590" s="75">
        <v>0</v>
      </c>
      <c r="L590" s="75">
        <v>392</v>
      </c>
      <c r="M590" s="75">
        <v>10003</v>
      </c>
    </row>
    <row r="591" spans="1:13" s="17" customFormat="1" x14ac:dyDescent="0.3">
      <c r="A591" s="42" t="s">
        <v>228</v>
      </c>
      <c r="B591" s="42" t="s">
        <v>831</v>
      </c>
      <c r="C591" s="42" t="s">
        <v>833</v>
      </c>
      <c r="D591" s="44">
        <v>6707030</v>
      </c>
      <c r="E591" s="75">
        <v>0</v>
      </c>
      <c r="F591" s="75">
        <v>0</v>
      </c>
      <c r="G591" s="75">
        <v>0</v>
      </c>
      <c r="H591" s="75">
        <v>45</v>
      </c>
      <c r="I591" s="75">
        <v>0</v>
      </c>
      <c r="J591" s="75">
        <v>0</v>
      </c>
      <c r="K591" s="75">
        <v>0</v>
      </c>
      <c r="L591" s="75">
        <v>0</v>
      </c>
      <c r="M591" s="75">
        <v>45</v>
      </c>
    </row>
    <row r="592" spans="1:13" s="17" customFormat="1" x14ac:dyDescent="0.3">
      <c r="A592" s="42" t="s">
        <v>228</v>
      </c>
      <c r="B592" s="42" t="s">
        <v>831</v>
      </c>
      <c r="C592" s="42" t="s">
        <v>832</v>
      </c>
      <c r="D592" s="44">
        <v>6707010</v>
      </c>
      <c r="E592" s="75">
        <v>0</v>
      </c>
      <c r="F592" s="75">
        <v>0</v>
      </c>
      <c r="G592" s="75">
        <v>0</v>
      </c>
      <c r="H592" s="75">
        <v>40</v>
      </c>
      <c r="I592" s="75">
        <v>0</v>
      </c>
      <c r="J592" s="75">
        <v>0</v>
      </c>
      <c r="K592" s="75">
        <v>0</v>
      </c>
      <c r="L592" s="75">
        <v>0</v>
      </c>
      <c r="M592" s="75">
        <v>40</v>
      </c>
    </row>
    <row r="593" spans="1:13" s="17" customFormat="1" x14ac:dyDescent="0.3">
      <c r="A593" s="42" t="s">
        <v>228</v>
      </c>
      <c r="B593" s="42" t="s">
        <v>835</v>
      </c>
      <c r="C593" s="42" t="s">
        <v>836</v>
      </c>
      <c r="D593" s="44">
        <v>6721010</v>
      </c>
      <c r="E593" s="75">
        <v>0</v>
      </c>
      <c r="F593" s="75">
        <v>0</v>
      </c>
      <c r="G593" s="75">
        <v>0</v>
      </c>
      <c r="H593" s="75">
        <v>0</v>
      </c>
      <c r="I593" s="75">
        <v>36</v>
      </c>
      <c r="J593" s="75">
        <v>0</v>
      </c>
      <c r="K593" s="75">
        <v>0</v>
      </c>
      <c r="L593" s="75">
        <v>0</v>
      </c>
      <c r="M593" s="75">
        <v>36</v>
      </c>
    </row>
    <row r="594" spans="1:13" s="17" customFormat="1" x14ac:dyDescent="0.3">
      <c r="A594" s="42" t="s">
        <v>228</v>
      </c>
      <c r="B594" s="42" t="s">
        <v>835</v>
      </c>
      <c r="C594" s="42" t="s">
        <v>835</v>
      </c>
      <c r="D594" s="44">
        <v>6721020</v>
      </c>
      <c r="E594" s="75">
        <v>128</v>
      </c>
      <c r="F594" s="75">
        <v>0</v>
      </c>
      <c r="G594" s="75">
        <v>3</v>
      </c>
      <c r="H594" s="75">
        <v>0</v>
      </c>
      <c r="I594" s="75">
        <v>0</v>
      </c>
      <c r="J594" s="75">
        <v>2</v>
      </c>
      <c r="K594" s="75">
        <v>0</v>
      </c>
      <c r="L594" s="75">
        <v>0</v>
      </c>
      <c r="M594" s="75">
        <v>133</v>
      </c>
    </row>
    <row r="595" spans="1:13" s="17" customFormat="1" x14ac:dyDescent="0.3">
      <c r="A595" s="42" t="s">
        <v>228</v>
      </c>
      <c r="B595" s="42" t="s">
        <v>837</v>
      </c>
      <c r="C595" s="42" t="s">
        <v>838</v>
      </c>
      <c r="D595" s="44">
        <v>6714010</v>
      </c>
      <c r="E595" s="75">
        <v>438</v>
      </c>
      <c r="F595" s="75">
        <v>0</v>
      </c>
      <c r="G595" s="75">
        <v>0</v>
      </c>
      <c r="H595" s="75">
        <v>51</v>
      </c>
      <c r="I595" s="75">
        <v>0</v>
      </c>
      <c r="J595" s="75">
        <v>0</v>
      </c>
      <c r="K595" s="75">
        <v>0</v>
      </c>
      <c r="L595" s="75">
        <v>37</v>
      </c>
      <c r="M595" s="75">
        <v>526</v>
      </c>
    </row>
    <row r="596" spans="1:13" s="17" customFormat="1" x14ac:dyDescent="0.3">
      <c r="A596" s="42" t="s">
        <v>228</v>
      </c>
      <c r="B596" s="42" t="s">
        <v>837</v>
      </c>
      <c r="C596" s="42" t="s">
        <v>839</v>
      </c>
      <c r="D596" s="44">
        <v>6714030</v>
      </c>
      <c r="E596" s="75">
        <v>181</v>
      </c>
      <c r="F596" s="75">
        <v>0</v>
      </c>
      <c r="G596" s="75">
        <v>0</v>
      </c>
      <c r="H596" s="75">
        <v>0</v>
      </c>
      <c r="I596" s="75">
        <v>0</v>
      </c>
      <c r="J596" s="75">
        <v>0</v>
      </c>
      <c r="K596" s="75">
        <v>10</v>
      </c>
      <c r="L596" s="75">
        <v>0</v>
      </c>
      <c r="M596" s="75">
        <v>191</v>
      </c>
    </row>
    <row r="597" spans="1:13" s="17" customFormat="1" x14ac:dyDescent="0.3">
      <c r="A597" s="42" t="s">
        <v>228</v>
      </c>
      <c r="B597" s="42" t="s">
        <v>837</v>
      </c>
      <c r="C597" s="42" t="s">
        <v>840</v>
      </c>
      <c r="D597" s="44">
        <v>6714040</v>
      </c>
      <c r="E597" s="75">
        <v>0</v>
      </c>
      <c r="F597" s="75">
        <v>0</v>
      </c>
      <c r="G597" s="75">
        <v>0</v>
      </c>
      <c r="H597" s="75">
        <v>15</v>
      </c>
      <c r="I597" s="75">
        <v>189</v>
      </c>
      <c r="J597" s="75">
        <v>0</v>
      </c>
      <c r="K597" s="75">
        <v>0</v>
      </c>
      <c r="L597" s="75">
        <v>41</v>
      </c>
      <c r="M597" s="75">
        <v>245</v>
      </c>
    </row>
    <row r="598" spans="1:13" s="17" customFormat="1" x14ac:dyDescent="0.3">
      <c r="A598" s="42" t="s">
        <v>228</v>
      </c>
      <c r="B598" s="42" t="s">
        <v>837</v>
      </c>
      <c r="C598" s="42" t="s">
        <v>837</v>
      </c>
      <c r="D598" s="44">
        <v>6714060</v>
      </c>
      <c r="E598" s="75">
        <v>809</v>
      </c>
      <c r="F598" s="75">
        <v>1463</v>
      </c>
      <c r="G598" s="75">
        <v>0</v>
      </c>
      <c r="H598" s="75">
        <v>8131</v>
      </c>
      <c r="I598" s="75">
        <v>0</v>
      </c>
      <c r="J598" s="75">
        <v>0</v>
      </c>
      <c r="K598" s="75">
        <v>0</v>
      </c>
      <c r="L598" s="75">
        <v>677</v>
      </c>
      <c r="M598" s="75">
        <v>11080</v>
      </c>
    </row>
    <row r="599" spans="1:13" s="17" customFormat="1" x14ac:dyDescent="0.3">
      <c r="A599" s="42" t="s">
        <v>228</v>
      </c>
      <c r="B599" s="42" t="s">
        <v>837</v>
      </c>
      <c r="C599" s="42" t="s">
        <v>841</v>
      </c>
      <c r="D599" s="44">
        <v>6714050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28</v>
      </c>
      <c r="M599" s="75">
        <v>28</v>
      </c>
    </row>
    <row r="600" spans="1:13" s="17" customFormat="1" x14ac:dyDescent="0.3">
      <c r="A600" s="42" t="s">
        <v>228</v>
      </c>
      <c r="B600" s="42" t="s">
        <v>842</v>
      </c>
      <c r="C600" s="42" t="s">
        <v>843</v>
      </c>
      <c r="D600" s="44">
        <v>6728010</v>
      </c>
      <c r="E600" s="75">
        <v>0</v>
      </c>
      <c r="F600" s="75">
        <v>0</v>
      </c>
      <c r="G600" s="75">
        <v>0</v>
      </c>
      <c r="H600" s="75">
        <v>55</v>
      </c>
      <c r="I600" s="75">
        <v>7</v>
      </c>
      <c r="J600" s="75">
        <v>0</v>
      </c>
      <c r="K600" s="75">
        <v>0</v>
      </c>
      <c r="L600" s="75">
        <v>54</v>
      </c>
      <c r="M600" s="75">
        <v>116</v>
      </c>
    </row>
    <row r="601" spans="1:13" s="17" customFormat="1" x14ac:dyDescent="0.3">
      <c r="A601" s="42" t="s">
        <v>228</v>
      </c>
      <c r="B601" s="42" t="s">
        <v>842</v>
      </c>
      <c r="C601" s="42" t="s">
        <v>842</v>
      </c>
      <c r="D601" s="44">
        <v>6728040</v>
      </c>
      <c r="E601" s="75">
        <v>388</v>
      </c>
      <c r="F601" s="75">
        <v>791</v>
      </c>
      <c r="G601" s="75">
        <v>1</v>
      </c>
      <c r="H601" s="75">
        <v>3725</v>
      </c>
      <c r="I601" s="75">
        <v>486</v>
      </c>
      <c r="J601" s="75">
        <v>1</v>
      </c>
      <c r="K601" s="75">
        <v>0</v>
      </c>
      <c r="L601" s="75">
        <v>0</v>
      </c>
      <c r="M601" s="75">
        <v>5392</v>
      </c>
    </row>
    <row r="602" spans="1:13" s="17" customFormat="1" x14ac:dyDescent="0.3">
      <c r="A602" s="42" t="s">
        <v>228</v>
      </c>
      <c r="B602" s="42" t="s">
        <v>842</v>
      </c>
      <c r="C602" s="42" t="s">
        <v>845</v>
      </c>
      <c r="D602" s="44">
        <v>6728050</v>
      </c>
      <c r="E602" s="75">
        <v>46</v>
      </c>
      <c r="F602" s="75">
        <v>0</v>
      </c>
      <c r="G602" s="75">
        <v>0</v>
      </c>
      <c r="H602" s="75">
        <v>261</v>
      </c>
      <c r="I602" s="75">
        <v>0</v>
      </c>
      <c r="J602" s="75">
        <v>1</v>
      </c>
      <c r="K602" s="75">
        <v>0</v>
      </c>
      <c r="L602" s="75">
        <v>107</v>
      </c>
      <c r="M602" s="75">
        <v>415</v>
      </c>
    </row>
    <row r="603" spans="1:13" s="17" customFormat="1" x14ac:dyDescent="0.3">
      <c r="A603" s="42" t="s">
        <v>228</v>
      </c>
      <c r="B603" s="42" t="s">
        <v>842</v>
      </c>
      <c r="C603" s="42" t="s">
        <v>847</v>
      </c>
      <c r="D603" s="44">
        <v>6728070</v>
      </c>
      <c r="E603" s="75">
        <v>0</v>
      </c>
      <c r="F603" s="75">
        <v>0</v>
      </c>
      <c r="G603" s="75">
        <v>0</v>
      </c>
      <c r="H603" s="75">
        <v>140</v>
      </c>
      <c r="I603" s="75">
        <v>0</v>
      </c>
      <c r="J603" s="75">
        <v>0</v>
      </c>
      <c r="K603" s="75">
        <v>0</v>
      </c>
      <c r="L603" s="75">
        <v>86</v>
      </c>
      <c r="M603" s="75">
        <v>226</v>
      </c>
    </row>
    <row r="604" spans="1:13" s="17" customFormat="1" x14ac:dyDescent="0.3">
      <c r="A604" s="42" t="s">
        <v>228</v>
      </c>
      <c r="B604" s="42" t="s">
        <v>842</v>
      </c>
      <c r="C604" s="42" t="s">
        <v>846</v>
      </c>
      <c r="D604" s="44">
        <v>6728060</v>
      </c>
      <c r="E604" s="75">
        <v>0</v>
      </c>
      <c r="F604" s="75">
        <v>0</v>
      </c>
      <c r="G604" s="75">
        <v>0</v>
      </c>
      <c r="H604" s="75">
        <v>0</v>
      </c>
      <c r="I604" s="75">
        <v>0</v>
      </c>
      <c r="J604" s="75">
        <v>0</v>
      </c>
      <c r="K604" s="75">
        <v>0</v>
      </c>
      <c r="L604" s="75">
        <v>104</v>
      </c>
      <c r="M604" s="75">
        <v>104</v>
      </c>
    </row>
    <row r="605" spans="1:13" s="17" customFormat="1" x14ac:dyDescent="0.3">
      <c r="A605" s="42" t="s">
        <v>228</v>
      </c>
      <c r="B605" s="42" t="s">
        <v>842</v>
      </c>
      <c r="C605" s="42" t="s">
        <v>844</v>
      </c>
      <c r="D605" s="44">
        <v>6728020</v>
      </c>
      <c r="E605" s="75">
        <v>0</v>
      </c>
      <c r="F605" s="75">
        <v>0</v>
      </c>
      <c r="G605" s="75">
        <v>0</v>
      </c>
      <c r="H605" s="75">
        <v>0</v>
      </c>
      <c r="I605" s="75">
        <v>218</v>
      </c>
      <c r="J605" s="75">
        <v>0</v>
      </c>
      <c r="K605" s="75">
        <v>0</v>
      </c>
      <c r="L605" s="75">
        <v>24</v>
      </c>
      <c r="M605" s="75">
        <v>242</v>
      </c>
    </row>
    <row r="606" spans="1:13" s="17" customFormat="1" x14ac:dyDescent="0.3">
      <c r="A606" s="42" t="s">
        <v>228</v>
      </c>
      <c r="B606" s="42" t="s">
        <v>848</v>
      </c>
      <c r="C606" s="42" t="s">
        <v>848</v>
      </c>
      <c r="D606" s="44">
        <v>6735020</v>
      </c>
      <c r="E606" s="75">
        <v>965</v>
      </c>
      <c r="F606" s="75">
        <v>1993</v>
      </c>
      <c r="G606" s="75">
        <v>5</v>
      </c>
      <c r="H606" s="75">
        <v>3205</v>
      </c>
      <c r="I606" s="75">
        <v>0</v>
      </c>
      <c r="J606" s="75">
        <v>1</v>
      </c>
      <c r="K606" s="75">
        <v>0</v>
      </c>
      <c r="L606" s="75">
        <v>2223</v>
      </c>
      <c r="M606" s="75">
        <v>8392</v>
      </c>
    </row>
    <row r="607" spans="1:13" s="17" customFormat="1" x14ac:dyDescent="0.3">
      <c r="A607" s="42" t="s">
        <v>228</v>
      </c>
      <c r="B607" s="42" t="s">
        <v>848</v>
      </c>
      <c r="C607" s="42" t="s">
        <v>850</v>
      </c>
      <c r="D607" s="44">
        <v>6735030</v>
      </c>
      <c r="E607" s="75">
        <v>165</v>
      </c>
      <c r="F607" s="75">
        <v>0</v>
      </c>
      <c r="G607" s="75">
        <v>0</v>
      </c>
      <c r="H607" s="75">
        <v>362</v>
      </c>
      <c r="I607" s="75">
        <v>0</v>
      </c>
      <c r="J607" s="75">
        <v>0</v>
      </c>
      <c r="K607" s="75">
        <v>0</v>
      </c>
      <c r="L607" s="75">
        <v>56</v>
      </c>
      <c r="M607" s="75">
        <v>583</v>
      </c>
    </row>
    <row r="608" spans="1:13" s="17" customFormat="1" x14ac:dyDescent="0.3">
      <c r="A608" s="42" t="s">
        <v>228</v>
      </c>
      <c r="B608" s="42" t="s">
        <v>848</v>
      </c>
      <c r="C608" s="42" t="s">
        <v>849</v>
      </c>
      <c r="D608" s="44">
        <v>6735010</v>
      </c>
      <c r="E608" s="75">
        <v>0</v>
      </c>
      <c r="F608" s="75">
        <v>0</v>
      </c>
      <c r="G608" s="75">
        <v>0</v>
      </c>
      <c r="H608" s="75">
        <v>231</v>
      </c>
      <c r="I608" s="75">
        <v>0</v>
      </c>
      <c r="J608" s="75">
        <v>0</v>
      </c>
      <c r="K608" s="75">
        <v>0</v>
      </c>
      <c r="L608" s="75">
        <v>278</v>
      </c>
      <c r="M608" s="75">
        <v>509</v>
      </c>
    </row>
    <row r="609" spans="1:13" s="17" customFormat="1" x14ac:dyDescent="0.3">
      <c r="A609" s="42" t="s">
        <v>228</v>
      </c>
      <c r="B609" s="42" t="s">
        <v>851</v>
      </c>
      <c r="C609" s="42" t="s">
        <v>852</v>
      </c>
      <c r="D609" s="44">
        <v>6742010</v>
      </c>
      <c r="E609" s="75">
        <v>0</v>
      </c>
      <c r="F609" s="75">
        <v>0</v>
      </c>
      <c r="G609" s="75">
        <v>0</v>
      </c>
      <c r="H609" s="75">
        <v>135</v>
      </c>
      <c r="I609" s="75">
        <v>0</v>
      </c>
      <c r="J609" s="75">
        <v>0</v>
      </c>
      <c r="K609" s="75">
        <v>0</v>
      </c>
      <c r="L609" s="75">
        <v>1</v>
      </c>
      <c r="M609" s="75">
        <v>136</v>
      </c>
    </row>
    <row r="610" spans="1:13" s="17" customFormat="1" x14ac:dyDescent="0.3">
      <c r="A610" s="42" t="s">
        <v>228</v>
      </c>
      <c r="B610" s="42" t="s">
        <v>851</v>
      </c>
      <c r="C610" s="42" t="s">
        <v>851</v>
      </c>
      <c r="D610" s="44">
        <v>6742030</v>
      </c>
      <c r="E610" s="75">
        <v>116</v>
      </c>
      <c r="F610" s="75">
        <v>1054</v>
      </c>
      <c r="G610" s="75">
        <v>0</v>
      </c>
      <c r="H610" s="75">
        <v>902</v>
      </c>
      <c r="I610" s="75">
        <v>0</v>
      </c>
      <c r="J610" s="75">
        <v>0</v>
      </c>
      <c r="K610" s="75">
        <v>0</v>
      </c>
      <c r="L610" s="75">
        <v>268</v>
      </c>
      <c r="M610" s="75">
        <v>2340</v>
      </c>
    </row>
    <row r="611" spans="1:13" s="17" customFormat="1" x14ac:dyDescent="0.3">
      <c r="A611" s="42" t="s">
        <v>228</v>
      </c>
      <c r="B611" s="42" t="s">
        <v>851</v>
      </c>
      <c r="C611" s="42" t="s">
        <v>853</v>
      </c>
      <c r="D611" s="44">
        <v>6742020</v>
      </c>
      <c r="E611" s="75">
        <v>0</v>
      </c>
      <c r="F611" s="75">
        <v>0</v>
      </c>
      <c r="G611" s="75">
        <v>0</v>
      </c>
      <c r="H611" s="75">
        <v>0</v>
      </c>
      <c r="I611" s="75">
        <v>0</v>
      </c>
      <c r="J611" s="75">
        <v>0</v>
      </c>
      <c r="K611" s="75">
        <v>0</v>
      </c>
      <c r="L611" s="75">
        <v>15</v>
      </c>
      <c r="M611" s="75">
        <v>15</v>
      </c>
    </row>
    <row r="612" spans="1:13" s="17" customFormat="1" x14ac:dyDescent="0.3">
      <c r="A612" s="42" t="s">
        <v>228</v>
      </c>
      <c r="B612" s="42" t="s">
        <v>854</v>
      </c>
      <c r="C612" s="42" t="s">
        <v>854</v>
      </c>
      <c r="D612" s="44">
        <v>6749010</v>
      </c>
      <c r="E612" s="75">
        <v>130</v>
      </c>
      <c r="F612" s="75">
        <v>15419</v>
      </c>
      <c r="G612" s="75">
        <v>2</v>
      </c>
      <c r="H612" s="75">
        <v>12222</v>
      </c>
      <c r="I612" s="75">
        <v>175</v>
      </c>
      <c r="J612" s="75">
        <v>0</v>
      </c>
      <c r="K612" s="75">
        <v>0</v>
      </c>
      <c r="L612" s="75">
        <v>109</v>
      </c>
      <c r="M612" s="75">
        <v>28057</v>
      </c>
    </row>
    <row r="613" spans="1:13" s="17" customFormat="1" x14ac:dyDescent="0.3">
      <c r="A613" s="42" t="s">
        <v>228</v>
      </c>
      <c r="B613" s="42" t="s">
        <v>854</v>
      </c>
      <c r="C613" s="42" t="s">
        <v>855</v>
      </c>
      <c r="D613" s="44">
        <v>6749010</v>
      </c>
      <c r="E613" s="75">
        <v>71</v>
      </c>
      <c r="F613" s="75">
        <v>12058</v>
      </c>
      <c r="G613" s="75">
        <v>2</v>
      </c>
      <c r="H613" s="75">
        <v>4369</v>
      </c>
      <c r="I613" s="75">
        <v>78</v>
      </c>
      <c r="J613" s="75">
        <v>2</v>
      </c>
      <c r="K613" s="75">
        <v>0</v>
      </c>
      <c r="L613" s="75">
        <v>1</v>
      </c>
      <c r="M613" s="75">
        <v>16581</v>
      </c>
    </row>
    <row r="614" spans="1:13" s="17" customFormat="1" x14ac:dyDescent="0.3">
      <c r="A614" s="42" t="s">
        <v>228</v>
      </c>
      <c r="B614" s="42" t="s">
        <v>854</v>
      </c>
      <c r="C614" s="42" t="s">
        <v>856</v>
      </c>
      <c r="D614" s="44">
        <v>6749010</v>
      </c>
      <c r="E614" s="75">
        <v>13</v>
      </c>
      <c r="F614" s="75">
        <v>6758</v>
      </c>
      <c r="G614" s="75">
        <v>0</v>
      </c>
      <c r="H614" s="75">
        <v>4527</v>
      </c>
      <c r="I614" s="75">
        <v>101</v>
      </c>
      <c r="J614" s="75">
        <v>0</v>
      </c>
      <c r="K614" s="75">
        <v>0</v>
      </c>
      <c r="L614" s="75">
        <v>0</v>
      </c>
      <c r="M614" s="75">
        <v>11399</v>
      </c>
    </row>
    <row r="615" spans="1:13" s="17" customFormat="1" x14ac:dyDescent="0.3">
      <c r="A615" s="42" t="s">
        <v>228</v>
      </c>
      <c r="B615" s="42" t="s">
        <v>857</v>
      </c>
      <c r="C615" s="42" t="s">
        <v>858</v>
      </c>
      <c r="D615" s="44">
        <v>6756010</v>
      </c>
      <c r="E615" s="75">
        <v>25</v>
      </c>
      <c r="F615" s="75">
        <v>4563</v>
      </c>
      <c r="G615" s="75">
        <v>1</v>
      </c>
      <c r="H615" s="75">
        <v>1292</v>
      </c>
      <c r="I615" s="75">
        <v>52</v>
      </c>
      <c r="J615" s="75">
        <v>1</v>
      </c>
      <c r="K615" s="75">
        <v>0</v>
      </c>
      <c r="L615" s="75">
        <v>0</v>
      </c>
      <c r="M615" s="75">
        <v>5934</v>
      </c>
    </row>
    <row r="616" spans="1:13" s="17" customFormat="1" x14ac:dyDescent="0.3">
      <c r="A616" s="42" t="s">
        <v>228</v>
      </c>
      <c r="B616" s="42" t="s">
        <v>857</v>
      </c>
      <c r="C616" s="42" t="s">
        <v>859</v>
      </c>
      <c r="D616" s="44">
        <v>6756010</v>
      </c>
      <c r="E616" s="75">
        <v>114</v>
      </c>
      <c r="F616" s="75">
        <v>14769</v>
      </c>
      <c r="G616" s="75">
        <v>0</v>
      </c>
      <c r="H616" s="75">
        <v>2435</v>
      </c>
      <c r="I616" s="75">
        <v>182</v>
      </c>
      <c r="J616" s="75">
        <v>0</v>
      </c>
      <c r="K616" s="75">
        <v>0</v>
      </c>
      <c r="L616" s="75">
        <v>80</v>
      </c>
      <c r="M616" s="75">
        <v>17580</v>
      </c>
    </row>
    <row r="617" spans="1:13" s="17" customFormat="1" x14ac:dyDescent="0.3">
      <c r="A617" s="42" t="s">
        <v>228</v>
      </c>
      <c r="B617" s="42" t="s">
        <v>857</v>
      </c>
      <c r="C617" s="42" t="s">
        <v>860</v>
      </c>
      <c r="D617" s="44">
        <v>6756010</v>
      </c>
      <c r="E617" s="75">
        <v>94</v>
      </c>
      <c r="F617" s="75">
        <v>17356</v>
      </c>
      <c r="G617" s="75">
        <v>4</v>
      </c>
      <c r="H617" s="75">
        <v>7313</v>
      </c>
      <c r="I617" s="75">
        <v>277</v>
      </c>
      <c r="J617" s="75">
        <v>1</v>
      </c>
      <c r="K617" s="75">
        <v>0</v>
      </c>
      <c r="L617" s="75">
        <v>3</v>
      </c>
      <c r="M617" s="75">
        <v>25048</v>
      </c>
    </row>
    <row r="618" spans="1:13" s="17" customFormat="1" x14ac:dyDescent="0.3">
      <c r="A618" s="42" t="s">
        <v>228</v>
      </c>
      <c r="B618" s="42" t="s">
        <v>857</v>
      </c>
      <c r="C618" s="42" t="s">
        <v>861</v>
      </c>
      <c r="D618" s="44">
        <v>6756010</v>
      </c>
      <c r="E618" s="75">
        <v>186</v>
      </c>
      <c r="F618" s="75">
        <v>20572</v>
      </c>
      <c r="G618" s="75">
        <v>50</v>
      </c>
      <c r="H618" s="75">
        <v>9460</v>
      </c>
      <c r="I618" s="75">
        <v>189</v>
      </c>
      <c r="J618" s="75">
        <v>1</v>
      </c>
      <c r="K618" s="75">
        <v>0</v>
      </c>
      <c r="L618" s="75">
        <v>0</v>
      </c>
      <c r="M618" s="75">
        <v>30458</v>
      </c>
    </row>
    <row r="619" spans="1:13" s="17" customFormat="1" x14ac:dyDescent="0.3">
      <c r="A619" s="42" t="s">
        <v>228</v>
      </c>
      <c r="B619" s="42" t="s">
        <v>857</v>
      </c>
      <c r="C619" s="42" t="s">
        <v>857</v>
      </c>
      <c r="D619" s="44">
        <v>6756010</v>
      </c>
      <c r="E619" s="75">
        <v>108</v>
      </c>
      <c r="F619" s="75">
        <v>18148</v>
      </c>
      <c r="G619" s="75">
        <v>3</v>
      </c>
      <c r="H619" s="75">
        <v>5098</v>
      </c>
      <c r="I619" s="75">
        <v>192</v>
      </c>
      <c r="J619" s="75">
        <v>1</v>
      </c>
      <c r="K619" s="75">
        <v>0</v>
      </c>
      <c r="L619" s="75">
        <v>1</v>
      </c>
      <c r="M619" s="75">
        <v>23551</v>
      </c>
    </row>
    <row r="620" spans="1:13" s="17" customFormat="1" x14ac:dyDescent="0.3">
      <c r="A620" s="42" t="s">
        <v>228</v>
      </c>
      <c r="B620" s="42" t="s">
        <v>857</v>
      </c>
      <c r="C620" s="42" t="s">
        <v>862</v>
      </c>
      <c r="D620" s="44">
        <v>6756010</v>
      </c>
      <c r="E620" s="75">
        <v>35</v>
      </c>
      <c r="F620" s="75">
        <v>8545</v>
      </c>
      <c r="G620" s="75">
        <v>0</v>
      </c>
      <c r="H620" s="75">
        <v>3572</v>
      </c>
      <c r="I620" s="75">
        <v>109</v>
      </c>
      <c r="J620" s="75">
        <v>0</v>
      </c>
      <c r="K620" s="75">
        <v>0</v>
      </c>
      <c r="L620" s="75">
        <v>0</v>
      </c>
      <c r="M620" s="75">
        <v>12261</v>
      </c>
    </row>
    <row r="621" spans="1:13" s="17" customFormat="1" x14ac:dyDescent="0.3">
      <c r="A621" s="42" t="s">
        <v>228</v>
      </c>
      <c r="B621" s="42" t="s">
        <v>863</v>
      </c>
      <c r="C621" s="42" t="s">
        <v>864</v>
      </c>
      <c r="D621" s="44">
        <v>6760010</v>
      </c>
      <c r="E621" s="75">
        <v>54</v>
      </c>
      <c r="F621" s="75">
        <v>3740</v>
      </c>
      <c r="G621" s="75">
        <v>36</v>
      </c>
      <c r="H621" s="75">
        <v>8289</v>
      </c>
      <c r="I621" s="75">
        <v>10</v>
      </c>
      <c r="J621" s="75">
        <v>2</v>
      </c>
      <c r="K621" s="75">
        <v>0</v>
      </c>
      <c r="L621" s="75">
        <v>1409</v>
      </c>
      <c r="M621" s="75">
        <v>13540</v>
      </c>
    </row>
    <row r="622" spans="1:13" s="17" customFormat="1" x14ac:dyDescent="0.3">
      <c r="A622" s="42" t="s">
        <v>228</v>
      </c>
      <c r="B622" s="42" t="s">
        <v>863</v>
      </c>
      <c r="C622" s="42" t="s">
        <v>865</v>
      </c>
      <c r="D622" s="44">
        <v>6760010</v>
      </c>
      <c r="E622" s="75">
        <v>0</v>
      </c>
      <c r="F622" s="75">
        <v>0</v>
      </c>
      <c r="G622" s="75">
        <v>0</v>
      </c>
      <c r="H622" s="75">
        <v>0</v>
      </c>
      <c r="I622" s="75">
        <v>0</v>
      </c>
      <c r="J622" s="75">
        <v>1</v>
      </c>
      <c r="K622" s="75">
        <v>0</v>
      </c>
      <c r="L622" s="75">
        <v>0</v>
      </c>
      <c r="M622" s="75">
        <v>1</v>
      </c>
    </row>
    <row r="623" spans="1:13" s="17" customFormat="1" x14ac:dyDescent="0.3">
      <c r="A623" s="42" t="s">
        <v>228</v>
      </c>
      <c r="B623" s="42" t="s">
        <v>863</v>
      </c>
      <c r="C623" s="42" t="s">
        <v>866</v>
      </c>
      <c r="D623" s="44">
        <v>6760010</v>
      </c>
      <c r="E623" s="75">
        <v>52</v>
      </c>
      <c r="F623" s="75">
        <v>3670</v>
      </c>
      <c r="G623" s="75">
        <v>5</v>
      </c>
      <c r="H623" s="75">
        <v>1936</v>
      </c>
      <c r="I623" s="75">
        <v>0</v>
      </c>
      <c r="J623" s="75">
        <v>0</v>
      </c>
      <c r="K623" s="75">
        <v>0</v>
      </c>
      <c r="L623" s="75">
        <v>0</v>
      </c>
      <c r="M623" s="75">
        <v>5663</v>
      </c>
    </row>
    <row r="624" spans="1:13" s="17" customFormat="1" x14ac:dyDescent="0.3">
      <c r="A624" s="42" t="s">
        <v>228</v>
      </c>
      <c r="B624" s="42" t="s">
        <v>863</v>
      </c>
      <c r="C624" s="42" t="s">
        <v>863</v>
      </c>
      <c r="D624" s="44">
        <v>6760010</v>
      </c>
      <c r="E624" s="75">
        <v>295</v>
      </c>
      <c r="F624" s="75">
        <v>80985</v>
      </c>
      <c r="G624" s="75">
        <v>60</v>
      </c>
      <c r="H624" s="75">
        <v>13423</v>
      </c>
      <c r="I624" s="75">
        <v>47</v>
      </c>
      <c r="J624" s="75">
        <v>2</v>
      </c>
      <c r="K624" s="75">
        <v>0</v>
      </c>
      <c r="L624" s="75">
        <v>604</v>
      </c>
      <c r="M624" s="75">
        <v>95416</v>
      </c>
    </row>
    <row r="625" spans="1:13" s="17" customFormat="1" x14ac:dyDescent="0.3">
      <c r="A625" s="42" t="s">
        <v>228</v>
      </c>
      <c r="B625" s="42" t="s">
        <v>867</v>
      </c>
      <c r="C625" s="42" t="s">
        <v>868</v>
      </c>
      <c r="D625" s="44">
        <v>6763010</v>
      </c>
      <c r="E625" s="75">
        <v>670</v>
      </c>
      <c r="F625" s="75">
        <v>0</v>
      </c>
      <c r="G625" s="75">
        <v>0</v>
      </c>
      <c r="H625" s="75">
        <v>1402</v>
      </c>
      <c r="I625" s="75">
        <v>0</v>
      </c>
      <c r="J625" s="75">
        <v>1</v>
      </c>
      <c r="K625" s="75">
        <v>0</v>
      </c>
      <c r="L625" s="75">
        <v>49</v>
      </c>
      <c r="M625" s="75">
        <v>2122</v>
      </c>
    </row>
    <row r="626" spans="1:13" s="17" customFormat="1" x14ac:dyDescent="0.3">
      <c r="A626" s="42" t="s">
        <v>228</v>
      </c>
      <c r="B626" s="42" t="s">
        <v>867</v>
      </c>
      <c r="C626" s="42" t="s">
        <v>869</v>
      </c>
      <c r="D626" s="44">
        <v>6763020</v>
      </c>
      <c r="E626" s="75">
        <v>0</v>
      </c>
      <c r="F626" s="75">
        <v>0</v>
      </c>
      <c r="G626" s="75">
        <v>0</v>
      </c>
      <c r="H626" s="75">
        <v>0</v>
      </c>
      <c r="I626" s="75">
        <v>0</v>
      </c>
      <c r="J626" s="75">
        <v>0</v>
      </c>
      <c r="K626" s="75">
        <v>0</v>
      </c>
      <c r="L626" s="75">
        <v>108</v>
      </c>
      <c r="M626" s="75">
        <v>108</v>
      </c>
    </row>
    <row r="627" spans="1:13" s="17" customFormat="1" x14ac:dyDescent="0.3">
      <c r="A627" s="42" t="s">
        <v>228</v>
      </c>
      <c r="B627" s="42" t="s">
        <v>867</v>
      </c>
      <c r="C627" s="42" t="s">
        <v>870</v>
      </c>
      <c r="D627" s="44">
        <v>6763030</v>
      </c>
      <c r="E627" s="75">
        <v>0</v>
      </c>
      <c r="F627" s="75">
        <v>0</v>
      </c>
      <c r="G627" s="75">
        <v>0</v>
      </c>
      <c r="H627" s="75">
        <v>608</v>
      </c>
      <c r="I627" s="75">
        <v>0</v>
      </c>
      <c r="J627" s="75">
        <v>0</v>
      </c>
      <c r="K627" s="75">
        <v>0</v>
      </c>
      <c r="L627" s="75">
        <v>0</v>
      </c>
      <c r="M627" s="75">
        <v>608</v>
      </c>
    </row>
    <row r="628" spans="1:13" s="17" customFormat="1" x14ac:dyDescent="0.3">
      <c r="A628" s="42" t="s">
        <v>228</v>
      </c>
      <c r="B628" s="42" t="s">
        <v>867</v>
      </c>
      <c r="C628" s="42" t="s">
        <v>871</v>
      </c>
      <c r="D628" s="44">
        <v>6763050</v>
      </c>
      <c r="E628" s="75">
        <v>4911</v>
      </c>
      <c r="F628" s="75">
        <v>15098</v>
      </c>
      <c r="G628" s="75">
        <v>2</v>
      </c>
      <c r="H628" s="75">
        <v>17762</v>
      </c>
      <c r="I628" s="75">
        <v>0</v>
      </c>
      <c r="J628" s="75">
        <v>2</v>
      </c>
      <c r="K628" s="75">
        <v>0</v>
      </c>
      <c r="L628" s="75">
        <v>53</v>
      </c>
      <c r="M628" s="75">
        <v>37828</v>
      </c>
    </row>
    <row r="629" spans="1:13" s="17" customFormat="1" x14ac:dyDescent="0.3">
      <c r="A629" s="42" t="s">
        <v>228</v>
      </c>
      <c r="B629" s="42" t="s">
        <v>872</v>
      </c>
      <c r="C629" s="42" t="s">
        <v>874</v>
      </c>
      <c r="D629" s="44">
        <v>6770040</v>
      </c>
      <c r="E629" s="75">
        <v>0</v>
      </c>
      <c r="F629" s="75">
        <v>0</v>
      </c>
      <c r="G629" s="75">
        <v>0</v>
      </c>
      <c r="H629" s="75">
        <v>2</v>
      </c>
      <c r="I629" s="75">
        <v>237</v>
      </c>
      <c r="J629" s="75">
        <v>0</v>
      </c>
      <c r="K629" s="75">
        <v>0</v>
      </c>
      <c r="L629" s="75">
        <v>0</v>
      </c>
      <c r="M629" s="75">
        <v>239</v>
      </c>
    </row>
    <row r="630" spans="1:13" s="17" customFormat="1" x14ac:dyDescent="0.3">
      <c r="A630" s="42" t="s">
        <v>228</v>
      </c>
      <c r="B630" s="42" t="s">
        <v>872</v>
      </c>
      <c r="C630" s="42" t="s">
        <v>872</v>
      </c>
      <c r="D630" s="44">
        <v>6770050</v>
      </c>
      <c r="E630" s="75">
        <v>1260</v>
      </c>
      <c r="F630" s="75">
        <v>5176</v>
      </c>
      <c r="G630" s="75">
        <v>0</v>
      </c>
      <c r="H630" s="75">
        <v>10123</v>
      </c>
      <c r="I630" s="75">
        <v>78</v>
      </c>
      <c r="J630" s="75">
        <v>3</v>
      </c>
      <c r="K630" s="75">
        <v>0</v>
      </c>
      <c r="L630" s="75">
        <v>202</v>
      </c>
      <c r="M630" s="75">
        <v>16842</v>
      </c>
    </row>
    <row r="631" spans="1:13" s="17" customFormat="1" x14ac:dyDescent="0.3">
      <c r="A631" s="42" t="s">
        <v>228</v>
      </c>
      <c r="B631" s="42" t="s">
        <v>872</v>
      </c>
      <c r="C631" s="42" t="s">
        <v>875</v>
      </c>
      <c r="D631" s="44">
        <v>6770060</v>
      </c>
      <c r="E631" s="75">
        <v>0</v>
      </c>
      <c r="F631" s="75">
        <v>0</v>
      </c>
      <c r="G631" s="75">
        <v>0</v>
      </c>
      <c r="H631" s="75">
        <v>3</v>
      </c>
      <c r="I631" s="75">
        <v>0</v>
      </c>
      <c r="J631" s="75">
        <v>2</v>
      </c>
      <c r="K631" s="75">
        <v>0</v>
      </c>
      <c r="L631" s="75">
        <v>0</v>
      </c>
      <c r="M631" s="75">
        <v>5</v>
      </c>
    </row>
    <row r="632" spans="1:13" s="17" customFormat="1" x14ac:dyDescent="0.3">
      <c r="A632" s="42" t="s">
        <v>228</v>
      </c>
      <c r="B632" s="42" t="s">
        <v>872</v>
      </c>
      <c r="C632" s="42" t="s">
        <v>873</v>
      </c>
      <c r="D632" s="44">
        <v>6770030</v>
      </c>
      <c r="E632" s="75">
        <v>0</v>
      </c>
      <c r="F632" s="75">
        <v>0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8</v>
      </c>
      <c r="M632" s="75">
        <v>8</v>
      </c>
    </row>
    <row r="633" spans="1:13" s="17" customFormat="1" x14ac:dyDescent="0.3">
      <c r="A633" s="42" t="s">
        <v>228</v>
      </c>
      <c r="B633" s="42" t="s">
        <v>876</v>
      </c>
      <c r="C633" s="42" t="s">
        <v>877</v>
      </c>
      <c r="D633" s="44">
        <v>6778020</v>
      </c>
      <c r="E633" s="75">
        <v>14</v>
      </c>
      <c r="F633" s="75">
        <v>3333</v>
      </c>
      <c r="G633" s="75">
        <v>4</v>
      </c>
      <c r="H633" s="75">
        <v>7017</v>
      </c>
      <c r="I633" s="75">
        <v>81</v>
      </c>
      <c r="J633" s="75">
        <v>0</v>
      </c>
      <c r="K633" s="75">
        <v>0</v>
      </c>
      <c r="L633" s="75">
        <v>332</v>
      </c>
      <c r="M633" s="75">
        <v>10781</v>
      </c>
    </row>
    <row r="634" spans="1:13" s="17" customFormat="1" x14ac:dyDescent="0.3">
      <c r="A634" s="42" t="s">
        <v>228</v>
      </c>
      <c r="B634" s="42" t="s">
        <v>876</v>
      </c>
      <c r="C634" s="42" t="s">
        <v>878</v>
      </c>
      <c r="D634" s="44">
        <v>6778020</v>
      </c>
      <c r="E634" s="75">
        <v>0</v>
      </c>
      <c r="F634" s="75">
        <v>1253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52</v>
      </c>
      <c r="M634" s="75">
        <v>1305</v>
      </c>
    </row>
    <row r="635" spans="1:13" s="17" customFormat="1" x14ac:dyDescent="0.3">
      <c r="A635" s="42" t="s">
        <v>228</v>
      </c>
      <c r="B635" s="42" t="s">
        <v>876</v>
      </c>
      <c r="C635" s="42" t="s">
        <v>876</v>
      </c>
      <c r="D635" s="44">
        <v>6778020</v>
      </c>
      <c r="E635" s="75">
        <v>395</v>
      </c>
      <c r="F635" s="75">
        <v>4340</v>
      </c>
      <c r="G635" s="75">
        <v>4</v>
      </c>
      <c r="H635" s="75">
        <v>604</v>
      </c>
      <c r="I635" s="75">
        <v>195</v>
      </c>
      <c r="J635" s="75">
        <v>0</v>
      </c>
      <c r="K635" s="75">
        <v>0</v>
      </c>
      <c r="L635" s="75">
        <v>395</v>
      </c>
      <c r="M635" s="75">
        <v>5933</v>
      </c>
    </row>
    <row r="636" spans="1:13" s="17" customFormat="1" x14ac:dyDescent="0.3">
      <c r="A636" s="42" t="s">
        <v>228</v>
      </c>
      <c r="B636" s="42" t="s">
        <v>879</v>
      </c>
      <c r="C636" s="42" t="s">
        <v>880</v>
      </c>
      <c r="D636" s="44">
        <v>6784010</v>
      </c>
      <c r="E636" s="75">
        <v>96</v>
      </c>
      <c r="F636" s="75">
        <v>0</v>
      </c>
      <c r="G636" s="75">
        <v>0</v>
      </c>
      <c r="H636" s="75">
        <v>0</v>
      </c>
      <c r="I636" s="75">
        <v>0</v>
      </c>
      <c r="J636" s="75">
        <v>0</v>
      </c>
      <c r="K636" s="75">
        <v>0</v>
      </c>
      <c r="L636" s="75">
        <v>123</v>
      </c>
      <c r="M636" s="75">
        <v>219</v>
      </c>
    </row>
    <row r="637" spans="1:13" s="17" customFormat="1" x14ac:dyDescent="0.3">
      <c r="A637" s="42" t="s">
        <v>228</v>
      </c>
      <c r="B637" s="42" t="s">
        <v>879</v>
      </c>
      <c r="C637" s="42" t="s">
        <v>879</v>
      </c>
      <c r="D637" s="44">
        <v>6784020</v>
      </c>
      <c r="E637" s="75">
        <v>219</v>
      </c>
      <c r="F637" s="75">
        <v>0</v>
      </c>
      <c r="G637" s="75">
        <v>2</v>
      </c>
      <c r="H637" s="75">
        <v>3307</v>
      </c>
      <c r="I637" s="75">
        <v>0</v>
      </c>
      <c r="J637" s="75">
        <v>0</v>
      </c>
      <c r="K637" s="75">
        <v>0</v>
      </c>
      <c r="L637" s="75">
        <v>506</v>
      </c>
      <c r="M637" s="75">
        <v>4034</v>
      </c>
    </row>
    <row r="638" spans="1:13" s="17" customFormat="1" x14ac:dyDescent="0.3">
      <c r="A638" s="42" t="s">
        <v>228</v>
      </c>
      <c r="B638" s="42" t="s">
        <v>881</v>
      </c>
      <c r="C638" s="42" t="s">
        <v>882</v>
      </c>
      <c r="D638" s="44">
        <v>6791010</v>
      </c>
      <c r="E638" s="75">
        <v>0</v>
      </c>
      <c r="F638" s="75">
        <v>0</v>
      </c>
      <c r="G638" s="75">
        <v>0</v>
      </c>
      <c r="H638" s="75">
        <v>0</v>
      </c>
      <c r="I638" s="75">
        <v>5</v>
      </c>
      <c r="J638" s="75">
        <v>0</v>
      </c>
      <c r="K638" s="75">
        <v>0</v>
      </c>
      <c r="L638" s="75">
        <v>39</v>
      </c>
      <c r="M638" s="75">
        <v>44</v>
      </c>
    </row>
    <row r="639" spans="1:13" s="17" customFormat="1" x14ac:dyDescent="0.3">
      <c r="A639" s="42" t="s">
        <v>228</v>
      </c>
      <c r="B639" s="42" t="s">
        <v>881</v>
      </c>
      <c r="C639" s="42" t="s">
        <v>884</v>
      </c>
      <c r="D639" s="44">
        <v>6791030</v>
      </c>
      <c r="E639" s="75">
        <v>0</v>
      </c>
      <c r="F639" s="75">
        <v>0</v>
      </c>
      <c r="G639" s="75">
        <v>0</v>
      </c>
      <c r="H639" s="75">
        <v>281</v>
      </c>
      <c r="I639" s="75">
        <v>36</v>
      </c>
      <c r="J639" s="75">
        <v>0</v>
      </c>
      <c r="K639" s="75">
        <v>0</v>
      </c>
      <c r="L639" s="75">
        <v>23</v>
      </c>
      <c r="M639" s="75">
        <v>340</v>
      </c>
    </row>
    <row r="640" spans="1:13" s="17" customFormat="1" x14ac:dyDescent="0.3">
      <c r="A640" s="42" t="s">
        <v>228</v>
      </c>
      <c r="B640" s="42" t="s">
        <v>881</v>
      </c>
      <c r="C640" s="42" t="s">
        <v>885</v>
      </c>
      <c r="D640" s="44">
        <v>6791040</v>
      </c>
      <c r="E640" s="75">
        <v>268</v>
      </c>
      <c r="F640" s="75">
        <v>0</v>
      </c>
      <c r="G640" s="75">
        <v>0</v>
      </c>
      <c r="H640" s="75">
        <v>0</v>
      </c>
      <c r="I640" s="75">
        <v>0</v>
      </c>
      <c r="J640" s="75">
        <v>0</v>
      </c>
      <c r="K640" s="75">
        <v>0</v>
      </c>
      <c r="L640" s="75">
        <v>25</v>
      </c>
      <c r="M640" s="75">
        <v>293</v>
      </c>
    </row>
    <row r="641" spans="1:13" s="17" customFormat="1" x14ac:dyDescent="0.3">
      <c r="A641" s="42" t="s">
        <v>228</v>
      </c>
      <c r="B641" s="42" t="s">
        <v>881</v>
      </c>
      <c r="C641" s="42" t="s">
        <v>89</v>
      </c>
      <c r="D641" s="44" t="s">
        <v>277</v>
      </c>
      <c r="E641" s="75">
        <v>0</v>
      </c>
      <c r="F641" s="75">
        <v>0</v>
      </c>
      <c r="G641" s="75">
        <v>0</v>
      </c>
      <c r="H641" s="75">
        <v>0</v>
      </c>
      <c r="I641" s="75">
        <v>45</v>
      </c>
      <c r="J641" s="75">
        <v>0</v>
      </c>
      <c r="K641" s="75">
        <v>0</v>
      </c>
      <c r="L641" s="75">
        <v>0</v>
      </c>
      <c r="M641" s="75">
        <v>45</v>
      </c>
    </row>
    <row r="642" spans="1:13" s="17" customFormat="1" x14ac:dyDescent="0.3">
      <c r="A642" s="42" t="s">
        <v>228</v>
      </c>
      <c r="B642" s="42" t="s">
        <v>881</v>
      </c>
      <c r="C642" s="42" t="s">
        <v>881</v>
      </c>
      <c r="D642" s="44">
        <v>6791050</v>
      </c>
      <c r="E642" s="75">
        <v>797</v>
      </c>
      <c r="F642" s="75">
        <v>42239</v>
      </c>
      <c r="G642" s="75">
        <v>184</v>
      </c>
      <c r="H642" s="75">
        <v>3326</v>
      </c>
      <c r="I642" s="75">
        <v>83</v>
      </c>
      <c r="J642" s="75">
        <v>3</v>
      </c>
      <c r="K642" s="75">
        <v>0</v>
      </c>
      <c r="L642" s="75">
        <v>1004</v>
      </c>
      <c r="M642" s="75">
        <v>47636</v>
      </c>
    </row>
    <row r="643" spans="1:13" s="17" customFormat="1" x14ac:dyDescent="0.3">
      <c r="A643" s="42" t="s">
        <v>228</v>
      </c>
      <c r="B643" s="42" t="s">
        <v>881</v>
      </c>
      <c r="C643" s="42" t="s">
        <v>883</v>
      </c>
      <c r="D643" s="44">
        <v>6791050</v>
      </c>
      <c r="E643" s="75">
        <v>0</v>
      </c>
      <c r="F643" s="75">
        <v>0</v>
      </c>
      <c r="G643" s="75">
        <v>0</v>
      </c>
      <c r="H643" s="75">
        <v>12</v>
      </c>
      <c r="I643" s="75">
        <v>0</v>
      </c>
      <c r="J643" s="75">
        <v>0</v>
      </c>
      <c r="K643" s="75">
        <v>0</v>
      </c>
      <c r="L643" s="75">
        <v>1</v>
      </c>
      <c r="M643" s="75">
        <v>13</v>
      </c>
    </row>
    <row r="644" spans="1:13" s="17" customFormat="1" x14ac:dyDescent="0.3">
      <c r="A644" s="42" t="s">
        <v>228</v>
      </c>
      <c r="B644" s="42" t="s">
        <v>886</v>
      </c>
      <c r="C644" s="42" t="s">
        <v>886</v>
      </c>
      <c r="D644" s="44">
        <v>6798020</v>
      </c>
      <c r="E644" s="75">
        <v>0</v>
      </c>
      <c r="F644" s="75">
        <v>0</v>
      </c>
      <c r="G644" s="75">
        <v>0</v>
      </c>
      <c r="H644" s="75">
        <v>1</v>
      </c>
      <c r="I644" s="75">
        <v>0</v>
      </c>
      <c r="J644" s="75">
        <v>1</v>
      </c>
      <c r="K644" s="75">
        <v>0</v>
      </c>
      <c r="L644" s="75">
        <v>0</v>
      </c>
      <c r="M644" s="75">
        <v>2</v>
      </c>
    </row>
    <row r="645" spans="1:13" s="17" customFormat="1" x14ac:dyDescent="0.3">
      <c r="A645" s="42" t="s">
        <v>228</v>
      </c>
      <c r="B645" s="42" t="s">
        <v>887</v>
      </c>
      <c r="C645" s="42" t="s">
        <v>888</v>
      </c>
      <c r="D645" s="44">
        <v>6805010</v>
      </c>
      <c r="E645" s="75">
        <v>815</v>
      </c>
      <c r="F645" s="75">
        <v>9095</v>
      </c>
      <c r="G645" s="75">
        <v>0</v>
      </c>
      <c r="H645" s="75">
        <v>11278</v>
      </c>
      <c r="I645" s="75">
        <v>338</v>
      </c>
      <c r="J645" s="75">
        <v>3</v>
      </c>
      <c r="K645" s="75">
        <v>0</v>
      </c>
      <c r="L645" s="75">
        <v>1605</v>
      </c>
      <c r="M645" s="75">
        <v>23134</v>
      </c>
    </row>
    <row r="646" spans="1:13" s="17" customFormat="1" x14ac:dyDescent="0.3">
      <c r="A646" s="42" t="s">
        <v>228</v>
      </c>
      <c r="B646" s="42" t="s">
        <v>887</v>
      </c>
      <c r="C646" s="42" t="s">
        <v>889</v>
      </c>
      <c r="D646" s="44">
        <v>6805010</v>
      </c>
      <c r="E646" s="75">
        <v>9</v>
      </c>
      <c r="F646" s="75">
        <v>2472</v>
      </c>
      <c r="G646" s="75">
        <v>0</v>
      </c>
      <c r="H646" s="75">
        <v>253</v>
      </c>
      <c r="I646" s="75">
        <v>0</v>
      </c>
      <c r="J646" s="75">
        <v>0</v>
      </c>
      <c r="K646" s="75">
        <v>0</v>
      </c>
      <c r="L646" s="75">
        <v>104</v>
      </c>
      <c r="M646" s="75">
        <v>2838</v>
      </c>
    </row>
    <row r="647" spans="1:13" s="17" customFormat="1" x14ac:dyDescent="0.3">
      <c r="A647" s="42" t="s">
        <v>228</v>
      </c>
      <c r="B647" s="42" t="s">
        <v>887</v>
      </c>
      <c r="C647" s="42" t="s">
        <v>890</v>
      </c>
      <c r="D647" s="44">
        <v>6805010</v>
      </c>
      <c r="E647" s="75">
        <v>64</v>
      </c>
      <c r="F647" s="75">
        <v>12784</v>
      </c>
      <c r="G647" s="75">
        <v>3</v>
      </c>
      <c r="H647" s="75">
        <v>12962</v>
      </c>
      <c r="I647" s="75">
        <v>177</v>
      </c>
      <c r="J647" s="75">
        <v>0</v>
      </c>
      <c r="K647" s="75">
        <v>0</v>
      </c>
      <c r="L647" s="75">
        <v>23</v>
      </c>
      <c r="M647" s="75">
        <v>26013</v>
      </c>
    </row>
    <row r="648" spans="1:13" s="17" customFormat="1" x14ac:dyDescent="0.3">
      <c r="A648" s="42" t="s">
        <v>228</v>
      </c>
      <c r="B648" s="42" t="s">
        <v>887</v>
      </c>
      <c r="C648" s="42" t="s">
        <v>892</v>
      </c>
      <c r="D648" s="44">
        <v>6805010</v>
      </c>
      <c r="E648" s="75">
        <v>26</v>
      </c>
      <c r="F648" s="75">
        <v>7328</v>
      </c>
      <c r="G648" s="75">
        <v>0</v>
      </c>
      <c r="H648" s="75">
        <v>8545</v>
      </c>
      <c r="I648" s="75">
        <v>124</v>
      </c>
      <c r="J648" s="75">
        <v>0</v>
      </c>
      <c r="K648" s="75">
        <v>0</v>
      </c>
      <c r="L648" s="75">
        <v>79</v>
      </c>
      <c r="M648" s="75">
        <v>16102</v>
      </c>
    </row>
    <row r="649" spans="1:13" s="17" customFormat="1" x14ac:dyDescent="0.3">
      <c r="A649" s="42" t="s">
        <v>228</v>
      </c>
      <c r="B649" s="42" t="s">
        <v>887</v>
      </c>
      <c r="C649" s="42" t="s">
        <v>893</v>
      </c>
      <c r="D649" s="44">
        <v>6805010</v>
      </c>
      <c r="E649" s="75">
        <v>1274</v>
      </c>
      <c r="F649" s="75">
        <v>11436</v>
      </c>
      <c r="G649" s="75">
        <v>1</v>
      </c>
      <c r="H649" s="75">
        <v>4944</v>
      </c>
      <c r="I649" s="75">
        <v>183</v>
      </c>
      <c r="J649" s="75">
        <v>2</v>
      </c>
      <c r="K649" s="75">
        <v>0</v>
      </c>
      <c r="L649" s="75">
        <v>10</v>
      </c>
      <c r="M649" s="75">
        <v>17850</v>
      </c>
    </row>
    <row r="650" spans="1:13" s="17" customFormat="1" x14ac:dyDescent="0.3">
      <c r="A650" s="42" t="s">
        <v>228</v>
      </c>
      <c r="B650" s="42" t="s">
        <v>887</v>
      </c>
      <c r="C650" s="42" t="s">
        <v>894</v>
      </c>
      <c r="D650" s="44">
        <v>6805010</v>
      </c>
      <c r="E650" s="75">
        <v>36</v>
      </c>
      <c r="F650" s="75">
        <v>6460</v>
      </c>
      <c r="G650" s="75">
        <v>0</v>
      </c>
      <c r="H650" s="75">
        <v>3716</v>
      </c>
      <c r="I650" s="75">
        <v>89</v>
      </c>
      <c r="J650" s="75">
        <v>1</v>
      </c>
      <c r="K650" s="75">
        <v>0</v>
      </c>
      <c r="L650" s="75">
        <v>0</v>
      </c>
      <c r="M650" s="75">
        <v>10302</v>
      </c>
    </row>
    <row r="651" spans="1:13" s="17" customFormat="1" x14ac:dyDescent="0.3">
      <c r="A651" s="42" t="s">
        <v>228</v>
      </c>
      <c r="B651" s="42" t="s">
        <v>887</v>
      </c>
      <c r="C651" s="42" t="s">
        <v>89</v>
      </c>
      <c r="D651" s="44" t="s">
        <v>277</v>
      </c>
      <c r="E651" s="75">
        <v>0</v>
      </c>
      <c r="F651" s="75">
        <v>0</v>
      </c>
      <c r="G651" s="75">
        <v>0</v>
      </c>
      <c r="H651" s="75">
        <v>2</v>
      </c>
      <c r="I651" s="75">
        <v>0</v>
      </c>
      <c r="J651" s="75">
        <v>0</v>
      </c>
      <c r="K651" s="75">
        <v>0</v>
      </c>
      <c r="L651" s="75">
        <v>0</v>
      </c>
      <c r="M651" s="75">
        <v>2</v>
      </c>
    </row>
    <row r="652" spans="1:13" s="17" customFormat="1" x14ac:dyDescent="0.3">
      <c r="A652" s="42" t="s">
        <v>228</v>
      </c>
      <c r="B652" s="42" t="s">
        <v>887</v>
      </c>
      <c r="C652" s="42" t="s">
        <v>896</v>
      </c>
      <c r="D652" s="44">
        <v>6805010</v>
      </c>
      <c r="E652" s="75">
        <v>1050</v>
      </c>
      <c r="F652" s="75">
        <v>3649</v>
      </c>
      <c r="G652" s="75">
        <v>0</v>
      </c>
      <c r="H652" s="75">
        <v>2426</v>
      </c>
      <c r="I652" s="75">
        <v>53</v>
      </c>
      <c r="J652" s="75">
        <v>0</v>
      </c>
      <c r="K652" s="75">
        <v>0</v>
      </c>
      <c r="L652" s="75">
        <v>0</v>
      </c>
      <c r="M652" s="75">
        <v>7178</v>
      </c>
    </row>
    <row r="653" spans="1:13" s="17" customFormat="1" x14ac:dyDescent="0.3">
      <c r="A653" s="42" t="s">
        <v>228</v>
      </c>
      <c r="B653" s="42" t="s">
        <v>887</v>
      </c>
      <c r="C653" s="42" t="s">
        <v>897</v>
      </c>
      <c r="D653" s="44">
        <v>6805010</v>
      </c>
      <c r="E653" s="75">
        <v>256</v>
      </c>
      <c r="F653" s="75">
        <v>9356</v>
      </c>
      <c r="G653" s="75">
        <v>0</v>
      </c>
      <c r="H653" s="75">
        <v>2516</v>
      </c>
      <c r="I653" s="75">
        <v>178</v>
      </c>
      <c r="J653" s="75">
        <v>0</v>
      </c>
      <c r="K653" s="75">
        <v>0</v>
      </c>
      <c r="L653" s="75">
        <v>45</v>
      </c>
      <c r="M653" s="75">
        <v>12351</v>
      </c>
    </row>
    <row r="654" spans="1:13" s="17" customFormat="1" x14ac:dyDescent="0.3">
      <c r="A654" s="42" t="s">
        <v>228</v>
      </c>
      <c r="B654" s="42" t="s">
        <v>887</v>
      </c>
      <c r="C654" s="42" t="s">
        <v>887</v>
      </c>
      <c r="D654" s="44">
        <v>6805010</v>
      </c>
      <c r="E654" s="75">
        <v>59</v>
      </c>
      <c r="F654" s="75">
        <v>12387</v>
      </c>
      <c r="G654" s="75">
        <v>0</v>
      </c>
      <c r="H654" s="75">
        <v>6620</v>
      </c>
      <c r="I654" s="75">
        <v>314</v>
      </c>
      <c r="J654" s="75">
        <v>5</v>
      </c>
      <c r="K654" s="75">
        <v>0</v>
      </c>
      <c r="L654" s="75">
        <v>176</v>
      </c>
      <c r="M654" s="75">
        <v>19561</v>
      </c>
    </row>
    <row r="655" spans="1:13" s="17" customFormat="1" x14ac:dyDescent="0.3">
      <c r="A655" s="42" t="s">
        <v>228</v>
      </c>
      <c r="B655" s="42" t="s">
        <v>887</v>
      </c>
      <c r="C655" s="42" t="s">
        <v>891</v>
      </c>
      <c r="D655" s="44">
        <v>6805010</v>
      </c>
      <c r="E655" s="75">
        <v>0</v>
      </c>
      <c r="F655" s="75">
        <v>0</v>
      </c>
      <c r="G655" s="75">
        <v>0</v>
      </c>
      <c r="H655" s="75">
        <v>1</v>
      </c>
      <c r="I655" s="75">
        <v>0</v>
      </c>
      <c r="J655" s="75">
        <v>0</v>
      </c>
      <c r="K655" s="75">
        <v>0</v>
      </c>
      <c r="L655" s="75">
        <v>186</v>
      </c>
      <c r="M655" s="75">
        <v>187</v>
      </c>
    </row>
    <row r="656" spans="1:13" s="17" customFormat="1" x14ac:dyDescent="0.3">
      <c r="A656" s="42" t="s">
        <v>228</v>
      </c>
      <c r="B656" s="42" t="s">
        <v>887</v>
      </c>
      <c r="C656" s="42" t="s">
        <v>895</v>
      </c>
      <c r="D656" s="44">
        <v>6805010</v>
      </c>
      <c r="E656" s="75">
        <v>0</v>
      </c>
      <c r="F656" s="75">
        <v>5707</v>
      </c>
      <c r="G656" s="75">
        <v>0</v>
      </c>
      <c r="H656" s="75">
        <v>3831</v>
      </c>
      <c r="I656" s="75">
        <v>0</v>
      </c>
      <c r="J656" s="75">
        <v>0</v>
      </c>
      <c r="K656" s="75">
        <v>0</v>
      </c>
      <c r="L656" s="75">
        <v>0</v>
      </c>
      <c r="M656" s="75">
        <v>9538</v>
      </c>
    </row>
    <row r="657" spans="1:13" s="17" customFormat="1" x14ac:dyDescent="0.3">
      <c r="A657" s="42" t="s">
        <v>228</v>
      </c>
      <c r="B657" s="42" t="s">
        <v>898</v>
      </c>
      <c r="C657" s="42" t="s">
        <v>899</v>
      </c>
      <c r="D657" s="44">
        <v>6812010</v>
      </c>
      <c r="E657" s="75">
        <v>35</v>
      </c>
      <c r="F657" s="75">
        <v>227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63</v>
      </c>
      <c r="M657" s="75">
        <v>325</v>
      </c>
    </row>
    <row r="658" spans="1:13" s="17" customFormat="1" x14ac:dyDescent="0.3">
      <c r="A658" s="42" t="s">
        <v>228</v>
      </c>
      <c r="B658" s="42" t="s">
        <v>898</v>
      </c>
      <c r="C658" s="42" t="s">
        <v>900</v>
      </c>
      <c r="D658" s="44">
        <v>6812010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11</v>
      </c>
      <c r="M658" s="75">
        <v>11</v>
      </c>
    </row>
    <row r="659" spans="1:13" s="17" customFormat="1" x14ac:dyDescent="0.3">
      <c r="A659" s="42" t="s">
        <v>228</v>
      </c>
      <c r="B659" s="42" t="s">
        <v>901</v>
      </c>
      <c r="C659" s="42" t="s">
        <v>902</v>
      </c>
      <c r="D659" s="44">
        <v>6819020</v>
      </c>
      <c r="E659" s="75">
        <v>616</v>
      </c>
      <c r="F659" s="75">
        <v>0</v>
      </c>
      <c r="G659" s="75">
        <v>0</v>
      </c>
      <c r="H659" s="75">
        <v>0</v>
      </c>
      <c r="I659" s="75">
        <v>0</v>
      </c>
      <c r="J659" s="75">
        <v>0</v>
      </c>
      <c r="K659" s="75">
        <v>0</v>
      </c>
      <c r="L659" s="75">
        <v>0</v>
      </c>
      <c r="M659" s="75">
        <v>616</v>
      </c>
    </row>
    <row r="660" spans="1:13" s="17" customFormat="1" x14ac:dyDescent="0.3">
      <c r="A660" s="42" t="s">
        <v>228</v>
      </c>
      <c r="B660" s="42" t="s">
        <v>901</v>
      </c>
      <c r="C660" s="42" t="s">
        <v>903</v>
      </c>
      <c r="D660" s="44">
        <v>6819030</v>
      </c>
      <c r="E660" s="75">
        <v>0</v>
      </c>
      <c r="F660" s="75">
        <v>486</v>
      </c>
      <c r="G660" s="75">
        <v>0</v>
      </c>
      <c r="H660" s="75">
        <v>727</v>
      </c>
      <c r="I660" s="75">
        <v>0</v>
      </c>
      <c r="J660" s="75">
        <v>0</v>
      </c>
      <c r="K660" s="75">
        <v>0</v>
      </c>
      <c r="L660" s="75">
        <v>0</v>
      </c>
      <c r="M660" s="75">
        <v>1213</v>
      </c>
    </row>
    <row r="661" spans="1:13" s="17" customFormat="1" x14ac:dyDescent="0.3">
      <c r="A661" s="42" t="s">
        <v>228</v>
      </c>
      <c r="B661" s="42" t="s">
        <v>901</v>
      </c>
      <c r="C661" s="42" t="s">
        <v>901</v>
      </c>
      <c r="D661" s="44">
        <v>6819040</v>
      </c>
      <c r="E661" s="75">
        <v>110</v>
      </c>
      <c r="F661" s="75">
        <v>966</v>
      </c>
      <c r="G661" s="75">
        <v>0</v>
      </c>
      <c r="H661" s="75">
        <v>1461</v>
      </c>
      <c r="I661" s="75">
        <v>0</v>
      </c>
      <c r="J661" s="75">
        <v>1</v>
      </c>
      <c r="K661" s="75">
        <v>0</v>
      </c>
      <c r="L661" s="75">
        <v>0</v>
      </c>
      <c r="M661" s="75">
        <v>2538</v>
      </c>
    </row>
    <row r="662" spans="1:13" s="17" customFormat="1" x14ac:dyDescent="0.3">
      <c r="A662" s="42" t="s">
        <v>228</v>
      </c>
      <c r="B662" s="42" t="s">
        <v>901</v>
      </c>
      <c r="C662" s="42" t="s">
        <v>904</v>
      </c>
      <c r="D662" s="44">
        <v>6819060</v>
      </c>
      <c r="E662" s="75">
        <v>0</v>
      </c>
      <c r="F662" s="75">
        <v>119</v>
      </c>
      <c r="G662" s="75">
        <v>0</v>
      </c>
      <c r="H662" s="75">
        <v>0</v>
      </c>
      <c r="I662" s="75">
        <v>0</v>
      </c>
      <c r="J662" s="75">
        <v>0</v>
      </c>
      <c r="K662" s="75">
        <v>0</v>
      </c>
      <c r="L662" s="75">
        <v>0</v>
      </c>
      <c r="M662" s="75">
        <v>119</v>
      </c>
    </row>
    <row r="663" spans="1:13" s="17" customFormat="1" x14ac:dyDescent="0.3">
      <c r="A663" s="42" t="s">
        <v>228</v>
      </c>
      <c r="B663" s="42" t="s">
        <v>901</v>
      </c>
      <c r="C663" s="42" t="s">
        <v>905</v>
      </c>
      <c r="D663" s="44">
        <v>6819070</v>
      </c>
      <c r="E663" s="75">
        <v>475</v>
      </c>
      <c r="F663" s="75">
        <v>0</v>
      </c>
      <c r="G663" s="75">
        <v>0</v>
      </c>
      <c r="H663" s="75">
        <v>0</v>
      </c>
      <c r="I663" s="75">
        <v>0</v>
      </c>
      <c r="J663" s="75">
        <v>0</v>
      </c>
      <c r="K663" s="75">
        <v>0</v>
      </c>
      <c r="L663" s="75">
        <v>0</v>
      </c>
      <c r="M663" s="75">
        <v>475</v>
      </c>
    </row>
    <row r="664" spans="1:13" s="17" customFormat="1" x14ac:dyDescent="0.3">
      <c r="A664" s="42" t="s">
        <v>228</v>
      </c>
      <c r="B664" s="42" t="s">
        <v>906</v>
      </c>
      <c r="C664" s="42" t="s">
        <v>907</v>
      </c>
      <c r="D664" s="44">
        <v>6826040</v>
      </c>
      <c r="E664" s="75">
        <v>0</v>
      </c>
      <c r="F664" s="75">
        <v>184</v>
      </c>
      <c r="G664" s="75">
        <v>0</v>
      </c>
      <c r="H664" s="75">
        <v>1396</v>
      </c>
      <c r="I664" s="75">
        <v>2376</v>
      </c>
      <c r="J664" s="75">
        <v>0</v>
      </c>
      <c r="K664" s="75">
        <v>0</v>
      </c>
      <c r="L664" s="75">
        <v>0</v>
      </c>
      <c r="M664" s="75">
        <v>3956</v>
      </c>
    </row>
    <row r="665" spans="1:13" s="17" customFormat="1" x14ac:dyDescent="0.3">
      <c r="A665" s="42" t="s">
        <v>228</v>
      </c>
      <c r="B665" s="42" t="s">
        <v>906</v>
      </c>
      <c r="C665" s="42" t="s">
        <v>89</v>
      </c>
      <c r="D665" s="44" t="s">
        <v>277</v>
      </c>
      <c r="E665" s="75">
        <v>0</v>
      </c>
      <c r="F665" s="75">
        <v>0</v>
      </c>
      <c r="G665" s="75">
        <v>0</v>
      </c>
      <c r="H665" s="75">
        <v>0</v>
      </c>
      <c r="I665" s="75">
        <v>0</v>
      </c>
      <c r="J665" s="75">
        <v>4</v>
      </c>
      <c r="K665" s="75">
        <v>0</v>
      </c>
      <c r="L665" s="75">
        <v>0</v>
      </c>
      <c r="M665" s="75">
        <v>4</v>
      </c>
    </row>
    <row r="666" spans="1:13" s="17" customFormat="1" x14ac:dyDescent="0.3">
      <c r="A666" s="42" t="s">
        <v>228</v>
      </c>
      <c r="B666" s="42" t="s">
        <v>906</v>
      </c>
      <c r="C666" s="42" t="s">
        <v>906</v>
      </c>
      <c r="D666" s="44">
        <v>6826050</v>
      </c>
      <c r="E666" s="75">
        <v>2369</v>
      </c>
      <c r="F666" s="75">
        <v>0</v>
      </c>
      <c r="G666" s="75">
        <v>61</v>
      </c>
      <c r="H666" s="75">
        <v>13719</v>
      </c>
      <c r="I666" s="75">
        <v>0</v>
      </c>
      <c r="J666" s="75">
        <v>1</v>
      </c>
      <c r="K666" s="75">
        <v>0</v>
      </c>
      <c r="L666" s="75">
        <v>1241</v>
      </c>
      <c r="M666" s="75">
        <v>17391</v>
      </c>
    </row>
    <row r="667" spans="1:13" s="17" customFormat="1" x14ac:dyDescent="0.3">
      <c r="A667" s="42" t="s">
        <v>228</v>
      </c>
      <c r="B667" s="42" t="s">
        <v>906</v>
      </c>
      <c r="C667" s="42" t="s">
        <v>908</v>
      </c>
      <c r="D667" s="44">
        <v>6826020</v>
      </c>
      <c r="E667" s="75">
        <v>47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49</v>
      </c>
    </row>
    <row r="668" spans="1:13" s="17" customFormat="1" x14ac:dyDescent="0.3">
      <c r="A668" s="42" t="s">
        <v>228</v>
      </c>
      <c r="B668" s="42" t="s">
        <v>906</v>
      </c>
      <c r="C668" s="42" t="s">
        <v>909</v>
      </c>
      <c r="D668" s="44">
        <v>6826030</v>
      </c>
      <c r="E668" s="75">
        <v>0</v>
      </c>
      <c r="F668" s="75">
        <v>0</v>
      </c>
      <c r="G668" s="75">
        <v>0</v>
      </c>
      <c r="H668" s="75">
        <v>0</v>
      </c>
      <c r="I668" s="75">
        <v>0</v>
      </c>
      <c r="J668" s="75">
        <v>0</v>
      </c>
      <c r="K668" s="75">
        <v>0</v>
      </c>
      <c r="L668" s="75">
        <v>2</v>
      </c>
      <c r="M668" s="75">
        <v>2</v>
      </c>
    </row>
    <row r="669" spans="1:13" s="17" customFormat="1" x14ac:dyDescent="0.3">
      <c r="A669" s="42" t="s">
        <v>228</v>
      </c>
      <c r="B669" s="42" t="s">
        <v>906</v>
      </c>
      <c r="C669" s="42" t="s">
        <v>910</v>
      </c>
      <c r="D669" s="44">
        <v>6826060</v>
      </c>
      <c r="E669" s="75">
        <v>0</v>
      </c>
      <c r="F669" s="75">
        <v>0</v>
      </c>
      <c r="G669" s="75">
        <v>0</v>
      </c>
      <c r="H669" s="75">
        <v>0</v>
      </c>
      <c r="I669" s="75">
        <v>0</v>
      </c>
      <c r="J669" s="75">
        <v>0</v>
      </c>
      <c r="K669" s="75">
        <v>0</v>
      </c>
      <c r="L669" s="75">
        <v>2</v>
      </c>
      <c r="M669" s="75">
        <v>2</v>
      </c>
    </row>
    <row r="670" spans="1:13" s="17" customFormat="1" x14ac:dyDescent="0.3">
      <c r="A670" s="42" t="s">
        <v>228</v>
      </c>
      <c r="B670" s="42" t="s">
        <v>906</v>
      </c>
      <c r="C670" s="42" t="s">
        <v>3263</v>
      </c>
      <c r="D670" s="44">
        <v>6826010</v>
      </c>
      <c r="E670" s="75">
        <v>0</v>
      </c>
      <c r="F670" s="75">
        <v>0</v>
      </c>
      <c r="G670" s="75">
        <v>0</v>
      </c>
      <c r="H670" s="75">
        <v>282</v>
      </c>
      <c r="I670" s="75">
        <v>0</v>
      </c>
      <c r="J670" s="75">
        <v>0</v>
      </c>
      <c r="K670" s="75">
        <v>0</v>
      </c>
      <c r="L670" s="75">
        <v>0</v>
      </c>
      <c r="M670" s="75">
        <v>282</v>
      </c>
    </row>
    <row r="671" spans="1:13" s="17" customFormat="1" x14ac:dyDescent="0.3">
      <c r="A671" s="42" t="s">
        <v>228</v>
      </c>
      <c r="B671" s="42" t="s">
        <v>911</v>
      </c>
      <c r="C671" s="42" t="s">
        <v>912</v>
      </c>
      <c r="D671" s="44">
        <v>6833020</v>
      </c>
      <c r="E671" s="75">
        <v>228</v>
      </c>
      <c r="F671" s="75">
        <v>0</v>
      </c>
      <c r="G671" s="75">
        <v>0</v>
      </c>
      <c r="H671" s="75">
        <v>786</v>
      </c>
      <c r="I671" s="75">
        <v>0</v>
      </c>
      <c r="J671" s="75">
        <v>0</v>
      </c>
      <c r="K671" s="75">
        <v>0</v>
      </c>
      <c r="L671" s="75">
        <v>1167</v>
      </c>
      <c r="M671" s="75">
        <v>2181</v>
      </c>
    </row>
    <row r="672" spans="1:13" s="17" customFormat="1" x14ac:dyDescent="0.3">
      <c r="A672" s="42" t="s">
        <v>228</v>
      </c>
      <c r="B672" s="42" t="s">
        <v>911</v>
      </c>
      <c r="C672" s="42" t="s">
        <v>913</v>
      </c>
      <c r="D672" s="44">
        <v>6833030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89</v>
      </c>
      <c r="M672" s="75">
        <v>90</v>
      </c>
    </row>
    <row r="673" spans="1:13" s="17" customFormat="1" x14ac:dyDescent="0.3">
      <c r="A673" s="42" t="s">
        <v>228</v>
      </c>
      <c r="B673" s="42" t="s">
        <v>911</v>
      </c>
      <c r="C673" s="42" t="s">
        <v>914</v>
      </c>
      <c r="D673" s="44">
        <v>6833040</v>
      </c>
      <c r="E673" s="75">
        <v>0</v>
      </c>
      <c r="F673" s="75">
        <v>0</v>
      </c>
      <c r="G673" s="75">
        <v>0</v>
      </c>
      <c r="H673" s="75">
        <v>0</v>
      </c>
      <c r="I673" s="75">
        <v>0</v>
      </c>
      <c r="J673" s="75">
        <v>0</v>
      </c>
      <c r="K673" s="75">
        <v>0</v>
      </c>
      <c r="L673" s="75">
        <v>11</v>
      </c>
      <c r="M673" s="75">
        <v>11</v>
      </c>
    </row>
    <row r="674" spans="1:13" s="17" customFormat="1" x14ac:dyDescent="0.3">
      <c r="A674" s="42" t="s">
        <v>228</v>
      </c>
      <c r="B674" s="42" t="s">
        <v>911</v>
      </c>
      <c r="C674" s="42" t="s">
        <v>915</v>
      </c>
      <c r="D674" s="44">
        <v>6833050</v>
      </c>
      <c r="E674" s="75">
        <v>0</v>
      </c>
      <c r="F674" s="75">
        <v>0</v>
      </c>
      <c r="G674" s="75">
        <v>0</v>
      </c>
      <c r="H674" s="75">
        <v>1</v>
      </c>
      <c r="I674" s="75">
        <v>0</v>
      </c>
      <c r="J674" s="75">
        <v>0</v>
      </c>
      <c r="K674" s="75">
        <v>0</v>
      </c>
      <c r="L674" s="75">
        <v>176</v>
      </c>
      <c r="M674" s="75">
        <v>177</v>
      </c>
    </row>
    <row r="675" spans="1:13" s="17" customFormat="1" x14ac:dyDescent="0.3">
      <c r="A675" s="42" t="s">
        <v>228</v>
      </c>
      <c r="B675" s="42" t="s">
        <v>911</v>
      </c>
      <c r="C675" s="42" t="s">
        <v>916</v>
      </c>
      <c r="D675" s="44">
        <v>6833060</v>
      </c>
      <c r="E675" s="75">
        <v>0</v>
      </c>
      <c r="F675" s="75">
        <v>0</v>
      </c>
      <c r="G675" s="75">
        <v>1</v>
      </c>
      <c r="H675" s="75">
        <v>246</v>
      </c>
      <c r="I675" s="75">
        <v>407</v>
      </c>
      <c r="J675" s="75">
        <v>0</v>
      </c>
      <c r="K675" s="75">
        <v>0</v>
      </c>
      <c r="L675" s="75">
        <v>146</v>
      </c>
      <c r="M675" s="75">
        <v>800</v>
      </c>
    </row>
    <row r="676" spans="1:13" s="17" customFormat="1" x14ac:dyDescent="0.3">
      <c r="A676" s="42" t="s">
        <v>228</v>
      </c>
      <c r="B676" s="42" t="s">
        <v>911</v>
      </c>
      <c r="C676" s="42" t="s">
        <v>917</v>
      </c>
      <c r="D676" s="44">
        <v>6833070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224</v>
      </c>
      <c r="M676" s="75">
        <v>224</v>
      </c>
    </row>
    <row r="677" spans="1:13" s="17" customFormat="1" x14ac:dyDescent="0.3">
      <c r="A677" s="42" t="s">
        <v>228</v>
      </c>
      <c r="B677" s="42" t="s">
        <v>911</v>
      </c>
      <c r="C677" s="42" t="s">
        <v>918</v>
      </c>
      <c r="D677" s="44">
        <v>6833080</v>
      </c>
      <c r="E677" s="75">
        <v>0</v>
      </c>
      <c r="F677" s="75">
        <v>0</v>
      </c>
      <c r="G677" s="75">
        <v>0</v>
      </c>
      <c r="H677" s="75">
        <v>0</v>
      </c>
      <c r="I677" s="75">
        <v>0</v>
      </c>
      <c r="J677" s="75">
        <v>0</v>
      </c>
      <c r="K677" s="75">
        <v>0</v>
      </c>
      <c r="L677" s="75">
        <v>158</v>
      </c>
      <c r="M677" s="75">
        <v>158</v>
      </c>
    </row>
    <row r="678" spans="1:13" s="17" customFormat="1" x14ac:dyDescent="0.3">
      <c r="A678" s="42" t="s">
        <v>228</v>
      </c>
      <c r="B678" s="42" t="s">
        <v>911</v>
      </c>
      <c r="C678" s="42" t="s">
        <v>919</v>
      </c>
      <c r="D678" s="44">
        <v>6833090</v>
      </c>
      <c r="E678" s="75">
        <v>0</v>
      </c>
      <c r="F678" s="75">
        <v>0</v>
      </c>
      <c r="G678" s="75">
        <v>0</v>
      </c>
      <c r="H678" s="75">
        <v>0</v>
      </c>
      <c r="I678" s="75">
        <v>0</v>
      </c>
      <c r="J678" s="75">
        <v>0</v>
      </c>
      <c r="K678" s="75">
        <v>0</v>
      </c>
      <c r="L678" s="75">
        <v>18</v>
      </c>
      <c r="M678" s="75">
        <v>18</v>
      </c>
    </row>
    <row r="679" spans="1:13" s="17" customFormat="1" x14ac:dyDescent="0.3">
      <c r="A679" s="42" t="s">
        <v>228</v>
      </c>
      <c r="B679" s="42" t="s">
        <v>911</v>
      </c>
      <c r="C679" s="42" t="s">
        <v>911</v>
      </c>
      <c r="D679" s="44">
        <v>6833100</v>
      </c>
      <c r="E679" s="75">
        <v>1077</v>
      </c>
      <c r="F679" s="75">
        <v>13986</v>
      </c>
      <c r="G679" s="75">
        <v>57</v>
      </c>
      <c r="H679" s="75">
        <v>1663</v>
      </c>
      <c r="I679" s="75">
        <v>54</v>
      </c>
      <c r="J679" s="75">
        <v>1</v>
      </c>
      <c r="K679" s="75">
        <v>0</v>
      </c>
      <c r="L679" s="75">
        <v>1341</v>
      </c>
      <c r="M679" s="75">
        <v>18179</v>
      </c>
    </row>
    <row r="680" spans="1:13" s="17" customFormat="1" x14ac:dyDescent="0.3">
      <c r="A680" s="42" t="s">
        <v>228</v>
      </c>
      <c r="B680" s="42" t="s">
        <v>920</v>
      </c>
      <c r="C680" s="42" t="s">
        <v>921</v>
      </c>
      <c r="D680" s="44">
        <v>6840010</v>
      </c>
      <c r="E680" s="75">
        <v>3</v>
      </c>
      <c r="F680" s="75">
        <v>1283</v>
      </c>
      <c r="G680" s="75">
        <v>0</v>
      </c>
      <c r="H680" s="75">
        <v>4</v>
      </c>
      <c r="I680" s="75">
        <v>28</v>
      </c>
      <c r="J680" s="75">
        <v>0</v>
      </c>
      <c r="K680" s="75">
        <v>0</v>
      </c>
      <c r="L680" s="75">
        <v>0</v>
      </c>
      <c r="M680" s="75">
        <v>1318</v>
      </c>
    </row>
    <row r="681" spans="1:13" s="17" customFormat="1" x14ac:dyDescent="0.3">
      <c r="A681" s="42" t="s">
        <v>228</v>
      </c>
      <c r="B681" s="42" t="s">
        <v>920</v>
      </c>
      <c r="C681" s="42" t="s">
        <v>922</v>
      </c>
      <c r="D681" s="44">
        <v>6840010</v>
      </c>
      <c r="E681" s="75">
        <v>141</v>
      </c>
      <c r="F681" s="75">
        <v>24934</v>
      </c>
      <c r="G681" s="75">
        <v>2</v>
      </c>
      <c r="H681" s="75">
        <v>9334</v>
      </c>
      <c r="I681" s="75">
        <v>370</v>
      </c>
      <c r="J681" s="75">
        <v>1</v>
      </c>
      <c r="K681" s="75">
        <v>0</v>
      </c>
      <c r="L681" s="75">
        <v>2</v>
      </c>
      <c r="M681" s="75">
        <v>34784</v>
      </c>
    </row>
    <row r="682" spans="1:13" s="17" customFormat="1" x14ac:dyDescent="0.3">
      <c r="A682" s="42" t="s">
        <v>228</v>
      </c>
      <c r="B682" s="42" t="s">
        <v>920</v>
      </c>
      <c r="C682" s="42" t="s">
        <v>923</v>
      </c>
      <c r="D682" s="44">
        <v>6840010</v>
      </c>
      <c r="E682" s="75">
        <v>1</v>
      </c>
      <c r="F682" s="75">
        <v>955</v>
      </c>
      <c r="G682" s="75">
        <v>0</v>
      </c>
      <c r="H682" s="75">
        <v>1630</v>
      </c>
      <c r="I682" s="75">
        <v>30</v>
      </c>
      <c r="J682" s="75">
        <v>0</v>
      </c>
      <c r="K682" s="75">
        <v>0</v>
      </c>
      <c r="L682" s="75">
        <v>0</v>
      </c>
      <c r="M682" s="75">
        <v>2616</v>
      </c>
    </row>
    <row r="683" spans="1:13" s="17" customFormat="1" x14ac:dyDescent="0.3">
      <c r="A683" s="42" t="s">
        <v>228</v>
      </c>
      <c r="B683" s="42" t="s">
        <v>920</v>
      </c>
      <c r="C683" s="42" t="s">
        <v>924</v>
      </c>
      <c r="D683" s="44">
        <v>6840010</v>
      </c>
      <c r="E683" s="75">
        <v>26</v>
      </c>
      <c r="F683" s="75">
        <v>5611</v>
      </c>
      <c r="G683" s="75">
        <v>0</v>
      </c>
      <c r="H683" s="75">
        <v>951</v>
      </c>
      <c r="I683" s="75">
        <v>61</v>
      </c>
      <c r="J683" s="75">
        <v>0</v>
      </c>
      <c r="K683" s="75">
        <v>0</v>
      </c>
      <c r="L683" s="75">
        <v>0</v>
      </c>
      <c r="M683" s="75">
        <v>6649</v>
      </c>
    </row>
    <row r="684" spans="1:13" s="17" customFormat="1" x14ac:dyDescent="0.3">
      <c r="A684" s="42" t="s">
        <v>228</v>
      </c>
      <c r="B684" s="42" t="s">
        <v>920</v>
      </c>
      <c r="C684" s="42" t="s">
        <v>925</v>
      </c>
      <c r="D684" s="44">
        <v>6840010</v>
      </c>
      <c r="E684" s="75">
        <v>123</v>
      </c>
      <c r="F684" s="75">
        <v>11863</v>
      </c>
      <c r="G684" s="75">
        <v>66</v>
      </c>
      <c r="H684" s="75">
        <v>15867</v>
      </c>
      <c r="I684" s="75">
        <v>250</v>
      </c>
      <c r="J684" s="75">
        <v>3</v>
      </c>
      <c r="K684" s="75">
        <v>0</v>
      </c>
      <c r="L684" s="75">
        <v>4</v>
      </c>
      <c r="M684" s="75">
        <v>28176</v>
      </c>
    </row>
    <row r="685" spans="1:13" s="17" customFormat="1" x14ac:dyDescent="0.3">
      <c r="A685" s="42" t="s">
        <v>228</v>
      </c>
      <c r="B685" s="42" t="s">
        <v>920</v>
      </c>
      <c r="C685" s="42" t="s">
        <v>926</v>
      </c>
      <c r="D685" s="44">
        <v>6840010</v>
      </c>
      <c r="E685" s="75">
        <v>3</v>
      </c>
      <c r="F685" s="75">
        <v>3041</v>
      </c>
      <c r="G685" s="75">
        <v>0</v>
      </c>
      <c r="H685" s="75">
        <v>1</v>
      </c>
      <c r="I685" s="75">
        <v>89</v>
      </c>
      <c r="J685" s="75">
        <v>0</v>
      </c>
      <c r="K685" s="75">
        <v>0</v>
      </c>
      <c r="L685" s="75">
        <v>0</v>
      </c>
      <c r="M685" s="75">
        <v>3134</v>
      </c>
    </row>
    <row r="686" spans="1:13" s="17" customFormat="1" x14ac:dyDescent="0.3">
      <c r="A686" s="42" t="s">
        <v>228</v>
      </c>
      <c r="B686" s="42" t="s">
        <v>920</v>
      </c>
      <c r="C686" s="42" t="s">
        <v>927</v>
      </c>
      <c r="D686" s="44">
        <v>6840010</v>
      </c>
      <c r="E686" s="75">
        <v>3</v>
      </c>
      <c r="F686" s="75">
        <v>2025</v>
      </c>
      <c r="G686" s="75">
        <v>0</v>
      </c>
      <c r="H686" s="75">
        <v>579</v>
      </c>
      <c r="I686" s="75">
        <v>25</v>
      </c>
      <c r="J686" s="75">
        <v>0</v>
      </c>
      <c r="K686" s="75">
        <v>0</v>
      </c>
      <c r="L686" s="75">
        <v>5</v>
      </c>
      <c r="M686" s="75">
        <v>2637</v>
      </c>
    </row>
    <row r="687" spans="1:13" s="17" customFormat="1" x14ac:dyDescent="0.3">
      <c r="A687" s="42" t="s">
        <v>228</v>
      </c>
      <c r="B687" s="42" t="s">
        <v>920</v>
      </c>
      <c r="C687" s="42" t="s">
        <v>928</v>
      </c>
      <c r="D687" s="44">
        <v>6840010</v>
      </c>
      <c r="E687" s="75">
        <v>37</v>
      </c>
      <c r="F687" s="75">
        <v>6042</v>
      </c>
      <c r="G687" s="75">
        <v>0</v>
      </c>
      <c r="H687" s="75">
        <v>61</v>
      </c>
      <c r="I687" s="75">
        <v>116</v>
      </c>
      <c r="J687" s="75">
        <v>0</v>
      </c>
      <c r="K687" s="75">
        <v>0</v>
      </c>
      <c r="L687" s="75">
        <v>0</v>
      </c>
      <c r="M687" s="75">
        <v>6256</v>
      </c>
    </row>
    <row r="688" spans="1:13" s="17" customFormat="1" x14ac:dyDescent="0.3">
      <c r="A688" s="42" t="s">
        <v>228</v>
      </c>
      <c r="B688" s="42" t="s">
        <v>920</v>
      </c>
      <c r="C688" s="42" t="s">
        <v>929</v>
      </c>
      <c r="D688" s="44">
        <v>6840010</v>
      </c>
      <c r="E688" s="75">
        <v>8</v>
      </c>
      <c r="F688" s="75">
        <v>5310</v>
      </c>
      <c r="G688" s="75">
        <v>1</v>
      </c>
      <c r="H688" s="75">
        <v>2821</v>
      </c>
      <c r="I688" s="75">
        <v>88</v>
      </c>
      <c r="J688" s="75">
        <v>0</v>
      </c>
      <c r="K688" s="75">
        <v>0</v>
      </c>
      <c r="L688" s="75">
        <v>0</v>
      </c>
      <c r="M688" s="75">
        <v>8228</v>
      </c>
    </row>
    <row r="689" spans="1:13" s="17" customFormat="1" x14ac:dyDescent="0.3">
      <c r="A689" s="42" t="s">
        <v>228</v>
      </c>
      <c r="B689" s="42" t="s">
        <v>920</v>
      </c>
      <c r="C689" s="42" t="s">
        <v>930</v>
      </c>
      <c r="D689" s="44">
        <v>6840010</v>
      </c>
      <c r="E689" s="75">
        <v>66</v>
      </c>
      <c r="F689" s="75">
        <v>3647</v>
      </c>
      <c r="G689" s="75">
        <v>0</v>
      </c>
      <c r="H689" s="75">
        <v>9</v>
      </c>
      <c r="I689" s="75">
        <v>71</v>
      </c>
      <c r="J689" s="75">
        <v>0</v>
      </c>
      <c r="K689" s="75">
        <v>0</v>
      </c>
      <c r="L689" s="75">
        <v>438</v>
      </c>
      <c r="M689" s="75">
        <v>4231</v>
      </c>
    </row>
    <row r="690" spans="1:13" s="17" customFormat="1" x14ac:dyDescent="0.3">
      <c r="A690" s="42" t="s">
        <v>228</v>
      </c>
      <c r="B690" s="42" t="s">
        <v>920</v>
      </c>
      <c r="C690" s="42" t="s">
        <v>931</v>
      </c>
      <c r="D690" s="44">
        <v>6840010</v>
      </c>
      <c r="E690" s="75">
        <v>2</v>
      </c>
      <c r="F690" s="75">
        <v>3135</v>
      </c>
      <c r="G690" s="75">
        <v>0</v>
      </c>
      <c r="H690" s="75">
        <v>9161</v>
      </c>
      <c r="I690" s="75">
        <v>101</v>
      </c>
      <c r="J690" s="75">
        <v>0</v>
      </c>
      <c r="K690" s="75">
        <v>0</v>
      </c>
      <c r="L690" s="75">
        <v>0</v>
      </c>
      <c r="M690" s="75">
        <v>12399</v>
      </c>
    </row>
    <row r="691" spans="1:13" s="17" customFormat="1" x14ac:dyDescent="0.3">
      <c r="A691" s="42" t="s">
        <v>228</v>
      </c>
      <c r="B691" s="42" t="s">
        <v>920</v>
      </c>
      <c r="C691" s="42" t="s">
        <v>932</v>
      </c>
      <c r="D691" s="44">
        <v>6840010</v>
      </c>
      <c r="E691" s="75">
        <v>15</v>
      </c>
      <c r="F691" s="75">
        <v>5684</v>
      </c>
      <c r="G691" s="75">
        <v>0</v>
      </c>
      <c r="H691" s="75">
        <v>947</v>
      </c>
      <c r="I691" s="75">
        <v>66</v>
      </c>
      <c r="J691" s="75">
        <v>1</v>
      </c>
      <c r="K691" s="75">
        <v>0</v>
      </c>
      <c r="L691" s="75">
        <v>1</v>
      </c>
      <c r="M691" s="75">
        <v>6714</v>
      </c>
    </row>
    <row r="692" spans="1:13" s="17" customFormat="1" x14ac:dyDescent="0.3">
      <c r="A692" s="42" t="s">
        <v>228</v>
      </c>
      <c r="B692" s="42" t="s">
        <v>920</v>
      </c>
      <c r="C692" s="42" t="s">
        <v>933</v>
      </c>
      <c r="D692" s="44">
        <v>6840010</v>
      </c>
      <c r="E692" s="75">
        <v>27</v>
      </c>
      <c r="F692" s="75">
        <v>6847</v>
      </c>
      <c r="G692" s="75">
        <v>0</v>
      </c>
      <c r="H692" s="75">
        <v>1387</v>
      </c>
      <c r="I692" s="75">
        <v>105</v>
      </c>
      <c r="J692" s="75">
        <v>0</v>
      </c>
      <c r="K692" s="75">
        <v>0</v>
      </c>
      <c r="L692" s="75">
        <v>1</v>
      </c>
      <c r="M692" s="75">
        <v>8367</v>
      </c>
    </row>
    <row r="693" spans="1:13" s="17" customFormat="1" x14ac:dyDescent="0.3">
      <c r="A693" s="42" t="s">
        <v>228</v>
      </c>
      <c r="B693" s="42" t="s">
        <v>920</v>
      </c>
      <c r="C693" s="42" t="s">
        <v>934</v>
      </c>
      <c r="D693" s="44">
        <v>6840010</v>
      </c>
      <c r="E693" s="75">
        <v>8</v>
      </c>
      <c r="F693" s="75">
        <v>7691</v>
      </c>
      <c r="G693" s="75">
        <v>0</v>
      </c>
      <c r="H693" s="75">
        <v>6491</v>
      </c>
      <c r="I693" s="75">
        <v>105</v>
      </c>
      <c r="J693" s="75">
        <v>0</v>
      </c>
      <c r="K693" s="75">
        <v>0</v>
      </c>
      <c r="L693" s="75">
        <v>0</v>
      </c>
      <c r="M693" s="75">
        <v>14295</v>
      </c>
    </row>
    <row r="694" spans="1:13" s="17" customFormat="1" x14ac:dyDescent="0.3">
      <c r="A694" s="42" t="s">
        <v>228</v>
      </c>
      <c r="B694" s="42" t="s">
        <v>920</v>
      </c>
      <c r="C694" s="42" t="s">
        <v>935</v>
      </c>
      <c r="D694" s="44">
        <v>6840010</v>
      </c>
      <c r="E694" s="75">
        <v>5</v>
      </c>
      <c r="F694" s="75">
        <v>2072</v>
      </c>
      <c r="G694" s="75">
        <v>0</v>
      </c>
      <c r="H694" s="75">
        <v>737</v>
      </c>
      <c r="I694" s="75">
        <v>29</v>
      </c>
      <c r="J694" s="75">
        <v>0</v>
      </c>
      <c r="K694" s="75">
        <v>0</v>
      </c>
      <c r="L694" s="75">
        <v>0</v>
      </c>
      <c r="M694" s="75">
        <v>2843</v>
      </c>
    </row>
    <row r="695" spans="1:13" s="17" customFormat="1" x14ac:dyDescent="0.3">
      <c r="A695" s="42" t="s">
        <v>228</v>
      </c>
      <c r="B695" s="42" t="s">
        <v>936</v>
      </c>
      <c r="C695" s="42" t="s">
        <v>936</v>
      </c>
      <c r="D695" s="44">
        <v>6847020</v>
      </c>
      <c r="E695" s="75">
        <v>62</v>
      </c>
      <c r="F695" s="75">
        <v>814</v>
      </c>
      <c r="G695" s="75">
        <v>1</v>
      </c>
      <c r="H695" s="75">
        <v>409</v>
      </c>
      <c r="I695" s="75">
        <v>319</v>
      </c>
      <c r="J695" s="75">
        <v>0</v>
      </c>
      <c r="K695" s="75">
        <v>0</v>
      </c>
      <c r="L695" s="75">
        <v>179</v>
      </c>
      <c r="M695" s="75">
        <v>1784</v>
      </c>
    </row>
    <row r="696" spans="1:13" s="17" customFormat="1" x14ac:dyDescent="0.3">
      <c r="A696" s="42" t="s">
        <v>228</v>
      </c>
      <c r="B696" s="42" t="s">
        <v>937</v>
      </c>
      <c r="C696" s="42" t="s">
        <v>938</v>
      </c>
      <c r="D696" s="44">
        <v>6861010</v>
      </c>
      <c r="E696" s="75">
        <v>24</v>
      </c>
      <c r="F696" s="75">
        <v>4964</v>
      </c>
      <c r="G696" s="75">
        <v>1</v>
      </c>
      <c r="H696" s="75">
        <v>2959</v>
      </c>
      <c r="I696" s="75">
        <v>35</v>
      </c>
      <c r="J696" s="75">
        <v>0</v>
      </c>
      <c r="K696" s="75">
        <v>0</v>
      </c>
      <c r="L696" s="75">
        <v>0</v>
      </c>
      <c r="M696" s="75">
        <v>7983</v>
      </c>
    </row>
    <row r="697" spans="1:13" s="17" customFormat="1" x14ac:dyDescent="0.3">
      <c r="A697" s="42" t="s">
        <v>228</v>
      </c>
      <c r="B697" s="42" t="s">
        <v>937</v>
      </c>
      <c r="C697" s="42" t="s">
        <v>939</v>
      </c>
      <c r="D697" s="44">
        <v>6861010</v>
      </c>
      <c r="E697" s="75">
        <v>58</v>
      </c>
      <c r="F697" s="75">
        <v>12315</v>
      </c>
      <c r="G697" s="75">
        <v>2</v>
      </c>
      <c r="H697" s="75">
        <v>9823</v>
      </c>
      <c r="I697" s="75">
        <v>108</v>
      </c>
      <c r="J697" s="75">
        <v>0</v>
      </c>
      <c r="K697" s="75">
        <v>0</v>
      </c>
      <c r="L697" s="75">
        <v>2</v>
      </c>
      <c r="M697" s="75">
        <v>22308</v>
      </c>
    </row>
    <row r="698" spans="1:13" s="17" customFormat="1" x14ac:dyDescent="0.3">
      <c r="A698" s="42" t="s">
        <v>228</v>
      </c>
      <c r="B698" s="42" t="s">
        <v>937</v>
      </c>
      <c r="C698" s="42" t="s">
        <v>940</v>
      </c>
      <c r="D698" s="44">
        <v>6861010</v>
      </c>
      <c r="E698" s="75">
        <v>35</v>
      </c>
      <c r="F698" s="75">
        <v>5545</v>
      </c>
      <c r="G698" s="75">
        <v>0</v>
      </c>
      <c r="H698" s="75">
        <v>3622</v>
      </c>
      <c r="I698" s="75">
        <v>51</v>
      </c>
      <c r="J698" s="75">
        <v>1</v>
      </c>
      <c r="K698" s="75">
        <v>0</v>
      </c>
      <c r="L698" s="75">
        <v>245</v>
      </c>
      <c r="M698" s="75">
        <v>9499</v>
      </c>
    </row>
    <row r="699" spans="1:13" s="17" customFormat="1" x14ac:dyDescent="0.3">
      <c r="A699" s="42" t="s">
        <v>228</v>
      </c>
      <c r="B699" s="42" t="s">
        <v>937</v>
      </c>
      <c r="C699" s="42" t="s">
        <v>941</v>
      </c>
      <c r="D699" s="44">
        <v>6861010</v>
      </c>
      <c r="E699" s="75">
        <v>7</v>
      </c>
      <c r="F699" s="75">
        <v>3522</v>
      </c>
      <c r="G699" s="75">
        <v>1</v>
      </c>
      <c r="H699" s="75">
        <v>2110</v>
      </c>
      <c r="I699" s="75">
        <v>28</v>
      </c>
      <c r="J699" s="75">
        <v>0</v>
      </c>
      <c r="K699" s="75">
        <v>0</v>
      </c>
      <c r="L699" s="75">
        <v>0</v>
      </c>
      <c r="M699" s="75">
        <v>5668</v>
      </c>
    </row>
    <row r="700" spans="1:13" s="17" customFormat="1" x14ac:dyDescent="0.3">
      <c r="A700" s="42" t="s">
        <v>228</v>
      </c>
      <c r="B700" s="42" t="s">
        <v>937</v>
      </c>
      <c r="C700" s="42" t="s">
        <v>942</v>
      </c>
      <c r="D700" s="44">
        <v>6861010</v>
      </c>
      <c r="E700" s="75">
        <v>28</v>
      </c>
      <c r="F700" s="75">
        <v>8576</v>
      </c>
      <c r="G700" s="75">
        <v>8</v>
      </c>
      <c r="H700" s="75">
        <v>7229</v>
      </c>
      <c r="I700" s="75">
        <v>128</v>
      </c>
      <c r="J700" s="75">
        <v>1</v>
      </c>
      <c r="K700" s="75">
        <v>0</v>
      </c>
      <c r="L700" s="75">
        <v>1</v>
      </c>
      <c r="M700" s="75">
        <v>15971</v>
      </c>
    </row>
    <row r="701" spans="1:13" s="17" customFormat="1" x14ac:dyDescent="0.3">
      <c r="A701" s="42" t="s">
        <v>228</v>
      </c>
      <c r="B701" s="42" t="s">
        <v>937</v>
      </c>
      <c r="C701" s="42" t="s">
        <v>943</v>
      </c>
      <c r="D701" s="44">
        <v>6861010</v>
      </c>
      <c r="E701" s="75">
        <v>100</v>
      </c>
      <c r="F701" s="75">
        <v>20116</v>
      </c>
      <c r="G701" s="75">
        <v>4</v>
      </c>
      <c r="H701" s="75">
        <v>15104</v>
      </c>
      <c r="I701" s="75">
        <v>210</v>
      </c>
      <c r="J701" s="75">
        <v>1</v>
      </c>
      <c r="K701" s="75">
        <v>0</v>
      </c>
      <c r="L701" s="75">
        <v>0</v>
      </c>
      <c r="M701" s="75">
        <v>35535</v>
      </c>
    </row>
    <row r="702" spans="1:13" s="17" customFormat="1" x14ac:dyDescent="0.3">
      <c r="A702" s="42" t="s">
        <v>228</v>
      </c>
      <c r="B702" s="42" t="s">
        <v>937</v>
      </c>
      <c r="C702" s="42" t="s">
        <v>937</v>
      </c>
      <c r="D702" s="44">
        <v>6861010</v>
      </c>
      <c r="E702" s="75">
        <v>17</v>
      </c>
      <c r="F702" s="75">
        <v>8689</v>
      </c>
      <c r="G702" s="75">
        <v>3</v>
      </c>
      <c r="H702" s="75">
        <v>5111</v>
      </c>
      <c r="I702" s="75">
        <v>66</v>
      </c>
      <c r="J702" s="75">
        <v>0</v>
      </c>
      <c r="K702" s="75">
        <v>0</v>
      </c>
      <c r="L702" s="75">
        <v>1</v>
      </c>
      <c r="M702" s="75">
        <v>13887</v>
      </c>
    </row>
    <row r="703" spans="1:13" s="17" customFormat="1" x14ac:dyDescent="0.3">
      <c r="A703" s="42" t="s">
        <v>228</v>
      </c>
      <c r="B703" s="42" t="s">
        <v>937</v>
      </c>
      <c r="C703" s="42" t="s">
        <v>862</v>
      </c>
      <c r="D703" s="44">
        <v>6861010</v>
      </c>
      <c r="E703" s="75">
        <v>0</v>
      </c>
      <c r="F703" s="75">
        <v>546</v>
      </c>
      <c r="G703" s="75">
        <v>0</v>
      </c>
      <c r="H703" s="75">
        <v>1346</v>
      </c>
      <c r="I703" s="75">
        <v>10</v>
      </c>
      <c r="J703" s="75">
        <v>0</v>
      </c>
      <c r="K703" s="75">
        <v>0</v>
      </c>
      <c r="L703" s="75">
        <v>0</v>
      </c>
      <c r="M703" s="75">
        <v>1902</v>
      </c>
    </row>
    <row r="704" spans="1:13" s="17" customFormat="1" x14ac:dyDescent="0.3">
      <c r="A704" s="42" t="s">
        <v>228</v>
      </c>
      <c r="B704" s="42" t="s">
        <v>937</v>
      </c>
      <c r="C704" s="42" t="s">
        <v>944</v>
      </c>
      <c r="D704" s="44">
        <v>6861010</v>
      </c>
      <c r="E704" s="75">
        <v>50</v>
      </c>
      <c r="F704" s="75">
        <v>5500</v>
      </c>
      <c r="G704" s="75">
        <v>1</v>
      </c>
      <c r="H704" s="75">
        <v>5701</v>
      </c>
      <c r="I704" s="75">
        <v>46</v>
      </c>
      <c r="J704" s="75">
        <v>0</v>
      </c>
      <c r="K704" s="75">
        <v>0</v>
      </c>
      <c r="L704" s="75">
        <v>375</v>
      </c>
      <c r="M704" s="75">
        <v>11673</v>
      </c>
    </row>
    <row r="705" spans="1:13" s="17" customFormat="1" x14ac:dyDescent="0.3">
      <c r="A705" s="42" t="s">
        <v>228</v>
      </c>
      <c r="B705" s="42" t="s">
        <v>945</v>
      </c>
      <c r="C705" s="42" t="s">
        <v>945</v>
      </c>
      <c r="D705" s="44">
        <v>6868020</v>
      </c>
      <c r="E705" s="75">
        <v>4797</v>
      </c>
      <c r="F705" s="75">
        <v>0</v>
      </c>
      <c r="G705" s="75">
        <v>0</v>
      </c>
      <c r="H705" s="75">
        <v>6790</v>
      </c>
      <c r="I705" s="75">
        <v>14</v>
      </c>
      <c r="J705" s="75">
        <v>0</v>
      </c>
      <c r="K705" s="75">
        <v>0</v>
      </c>
      <c r="L705" s="75">
        <v>0</v>
      </c>
      <c r="M705" s="75">
        <v>11601</v>
      </c>
    </row>
    <row r="706" spans="1:13" s="17" customFormat="1" x14ac:dyDescent="0.3">
      <c r="A706" s="42" t="s">
        <v>228</v>
      </c>
      <c r="B706" s="42" t="s">
        <v>946</v>
      </c>
      <c r="C706" s="42" t="s">
        <v>949</v>
      </c>
      <c r="D706" s="44">
        <v>6875040</v>
      </c>
      <c r="E706" s="75">
        <v>0</v>
      </c>
      <c r="F706" s="75">
        <v>0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82</v>
      </c>
      <c r="M706" s="75">
        <v>83</v>
      </c>
    </row>
    <row r="707" spans="1:13" s="17" customFormat="1" x14ac:dyDescent="0.3">
      <c r="A707" s="42" t="s">
        <v>228</v>
      </c>
      <c r="B707" s="42" t="s">
        <v>946</v>
      </c>
      <c r="C707" s="42" t="s">
        <v>950</v>
      </c>
      <c r="D707" s="44">
        <v>6875050</v>
      </c>
      <c r="E707" s="75">
        <v>0</v>
      </c>
      <c r="F707" s="75">
        <v>0</v>
      </c>
      <c r="G707" s="75">
        <v>0</v>
      </c>
      <c r="H707" s="75">
        <v>630</v>
      </c>
      <c r="I707" s="75">
        <v>0</v>
      </c>
      <c r="J707" s="75">
        <v>0</v>
      </c>
      <c r="K707" s="75">
        <v>0</v>
      </c>
      <c r="L707" s="75">
        <v>0</v>
      </c>
      <c r="M707" s="75">
        <v>630</v>
      </c>
    </row>
    <row r="708" spans="1:13" s="17" customFormat="1" x14ac:dyDescent="0.3">
      <c r="A708" s="42" t="s">
        <v>228</v>
      </c>
      <c r="B708" s="42" t="s">
        <v>946</v>
      </c>
      <c r="C708" s="42" t="s">
        <v>951</v>
      </c>
      <c r="D708" s="44">
        <v>6875060</v>
      </c>
      <c r="E708" s="75">
        <v>461</v>
      </c>
      <c r="F708" s="75">
        <v>551</v>
      </c>
      <c r="G708" s="75">
        <v>1</v>
      </c>
      <c r="H708" s="75">
        <v>0</v>
      </c>
      <c r="I708" s="75">
        <v>0</v>
      </c>
      <c r="J708" s="75">
        <v>0</v>
      </c>
      <c r="K708" s="75">
        <v>0</v>
      </c>
      <c r="L708" s="75">
        <v>103</v>
      </c>
      <c r="M708" s="75">
        <v>1116</v>
      </c>
    </row>
    <row r="709" spans="1:13" s="17" customFormat="1" x14ac:dyDescent="0.3">
      <c r="A709" s="42" t="s">
        <v>228</v>
      </c>
      <c r="B709" s="42" t="s">
        <v>946</v>
      </c>
      <c r="C709" s="42" t="s">
        <v>952</v>
      </c>
      <c r="D709" s="44">
        <v>6875070</v>
      </c>
      <c r="E709" s="75">
        <v>379</v>
      </c>
      <c r="F709" s="75">
        <v>582</v>
      </c>
      <c r="G709" s="75">
        <v>0</v>
      </c>
      <c r="H709" s="75">
        <v>1666</v>
      </c>
      <c r="I709" s="75">
        <v>1</v>
      </c>
      <c r="J709" s="75">
        <v>0</v>
      </c>
      <c r="K709" s="75">
        <v>0</v>
      </c>
      <c r="L709" s="75">
        <v>550</v>
      </c>
      <c r="M709" s="75">
        <v>3178</v>
      </c>
    </row>
    <row r="710" spans="1:13" s="17" customFormat="1" x14ac:dyDescent="0.3">
      <c r="A710" s="42" t="s">
        <v>228</v>
      </c>
      <c r="B710" s="42" t="s">
        <v>946</v>
      </c>
      <c r="C710" s="42" t="s">
        <v>947</v>
      </c>
      <c r="D710" s="44">
        <v>6875010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31</v>
      </c>
      <c r="M710" s="75">
        <v>31</v>
      </c>
    </row>
    <row r="711" spans="1:13" s="17" customFormat="1" x14ac:dyDescent="0.3">
      <c r="A711" s="42" t="s">
        <v>228</v>
      </c>
      <c r="B711" s="42" t="s">
        <v>946</v>
      </c>
      <c r="C711" s="42" t="s">
        <v>953</v>
      </c>
      <c r="D711" s="44">
        <v>6875080</v>
      </c>
      <c r="E711" s="75">
        <v>0</v>
      </c>
      <c r="F711" s="75">
        <v>0</v>
      </c>
      <c r="G711" s="75">
        <v>0</v>
      </c>
      <c r="H711" s="75">
        <v>0</v>
      </c>
      <c r="I711" s="75">
        <v>0</v>
      </c>
      <c r="J711" s="75">
        <v>0</v>
      </c>
      <c r="K711" s="75">
        <v>0</v>
      </c>
      <c r="L711" s="75">
        <v>16</v>
      </c>
      <c r="M711" s="75">
        <v>16</v>
      </c>
    </row>
    <row r="712" spans="1:13" s="17" customFormat="1" x14ac:dyDescent="0.3">
      <c r="A712" s="42" t="s">
        <v>228</v>
      </c>
      <c r="B712" s="42" t="s">
        <v>946</v>
      </c>
      <c r="C712" s="42" t="s">
        <v>948</v>
      </c>
      <c r="D712" s="44">
        <v>6875025</v>
      </c>
      <c r="E712" s="75">
        <v>0</v>
      </c>
      <c r="F712" s="75">
        <v>0</v>
      </c>
      <c r="G712" s="75">
        <v>0</v>
      </c>
      <c r="H712" s="75">
        <v>0</v>
      </c>
      <c r="I712" s="75">
        <v>0</v>
      </c>
      <c r="J712" s="75">
        <v>0</v>
      </c>
      <c r="K712" s="75">
        <v>0</v>
      </c>
      <c r="L712" s="75">
        <v>267</v>
      </c>
      <c r="M712" s="75">
        <v>267</v>
      </c>
    </row>
    <row r="713" spans="1:13" s="17" customFormat="1" x14ac:dyDescent="0.3">
      <c r="A713" s="42" t="s">
        <v>228</v>
      </c>
      <c r="B713" s="42" t="s">
        <v>954</v>
      </c>
      <c r="C713" s="42" t="s">
        <v>955</v>
      </c>
      <c r="D713" s="44">
        <v>6882040</v>
      </c>
      <c r="E713" s="75">
        <v>1</v>
      </c>
      <c r="F713" s="75">
        <v>0</v>
      </c>
      <c r="G713" s="75">
        <v>0</v>
      </c>
      <c r="H713" s="75">
        <v>1</v>
      </c>
      <c r="I713" s="75">
        <v>0</v>
      </c>
      <c r="J713" s="75">
        <v>0</v>
      </c>
      <c r="K713" s="75">
        <v>0</v>
      </c>
      <c r="L713" s="75">
        <v>903</v>
      </c>
      <c r="M713" s="75">
        <v>905</v>
      </c>
    </row>
    <row r="714" spans="1:13" s="17" customFormat="1" x14ac:dyDescent="0.3">
      <c r="A714" s="42" t="s">
        <v>228</v>
      </c>
      <c r="B714" s="42" t="s">
        <v>954</v>
      </c>
      <c r="C714" s="42" t="s">
        <v>954</v>
      </c>
      <c r="D714" s="44">
        <v>6882050</v>
      </c>
      <c r="E714" s="75">
        <v>671</v>
      </c>
      <c r="F714" s="75">
        <v>27148</v>
      </c>
      <c r="G714" s="75">
        <v>0</v>
      </c>
      <c r="H714" s="75">
        <v>1242</v>
      </c>
      <c r="I714" s="75">
        <v>1219</v>
      </c>
      <c r="J714" s="75">
        <v>5</v>
      </c>
      <c r="K714" s="75">
        <v>0</v>
      </c>
      <c r="L714" s="75">
        <v>1451</v>
      </c>
      <c r="M714" s="75">
        <v>31736</v>
      </c>
    </row>
    <row r="715" spans="1:13" s="17" customFormat="1" x14ac:dyDescent="0.3">
      <c r="A715" s="42" t="s">
        <v>228</v>
      </c>
      <c r="B715" s="42" t="s">
        <v>954</v>
      </c>
      <c r="C715" s="42" t="s">
        <v>3293</v>
      </c>
      <c r="D715" s="44">
        <v>6882030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0</v>
      </c>
      <c r="K715" s="75">
        <v>0</v>
      </c>
      <c r="L715" s="75">
        <v>75</v>
      </c>
      <c r="M715" s="75">
        <v>75</v>
      </c>
    </row>
    <row r="716" spans="1:13" s="17" customFormat="1" x14ac:dyDescent="0.3">
      <c r="A716" s="42" t="s">
        <v>228</v>
      </c>
      <c r="B716" s="42" t="s">
        <v>276</v>
      </c>
      <c r="C716" s="42" t="s">
        <v>89</v>
      </c>
      <c r="D716" s="44" t="s">
        <v>277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0</v>
      </c>
      <c r="K716" s="75">
        <v>0</v>
      </c>
      <c r="L716" s="75">
        <v>13</v>
      </c>
      <c r="M716" s="75">
        <v>13</v>
      </c>
    </row>
    <row r="717" spans="1:13" s="17" customFormat="1" x14ac:dyDescent="0.3">
      <c r="A717" s="42" t="s">
        <v>956</v>
      </c>
      <c r="B717" s="42" t="s">
        <v>957</v>
      </c>
      <c r="C717" s="42" t="s">
        <v>957</v>
      </c>
      <c r="D717" s="44">
        <v>2000010</v>
      </c>
      <c r="E717" s="75">
        <v>70108</v>
      </c>
      <c r="F717" s="75">
        <v>1177475</v>
      </c>
      <c r="G717" s="75">
        <v>2050</v>
      </c>
      <c r="H717" s="75">
        <v>203756</v>
      </c>
      <c r="I717" s="75">
        <v>46762</v>
      </c>
      <c r="J717" s="75">
        <v>67</v>
      </c>
      <c r="K717" s="75">
        <v>0</v>
      </c>
      <c r="L717" s="75">
        <v>4493</v>
      </c>
      <c r="M717" s="75">
        <v>1504711</v>
      </c>
    </row>
    <row r="718" spans="1:13" s="17" customFormat="1" x14ac:dyDescent="0.3">
      <c r="A718" s="42" t="s">
        <v>958</v>
      </c>
      <c r="B718" s="42" t="s">
        <v>959</v>
      </c>
      <c r="C718" s="42" t="s">
        <v>960</v>
      </c>
      <c r="D718" s="44">
        <v>10007030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s="17" customFormat="1" x14ac:dyDescent="0.3">
      <c r="A719" s="42" t="s">
        <v>958</v>
      </c>
      <c r="B719" s="42" t="s">
        <v>959</v>
      </c>
      <c r="C719" s="42" t="s">
        <v>961</v>
      </c>
      <c r="D719" s="44">
        <v>10007040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152</v>
      </c>
      <c r="M719" s="75">
        <v>153</v>
      </c>
    </row>
    <row r="720" spans="1:13" s="17" customFormat="1" x14ac:dyDescent="0.3">
      <c r="A720" s="42" t="s">
        <v>958</v>
      </c>
      <c r="B720" s="42" t="s">
        <v>959</v>
      </c>
      <c r="C720" s="42" t="s">
        <v>962</v>
      </c>
      <c r="D720" s="44">
        <v>10007060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5</v>
      </c>
      <c r="K720" s="75">
        <v>0</v>
      </c>
      <c r="L720" s="75">
        <v>0</v>
      </c>
      <c r="M720" s="75">
        <v>5</v>
      </c>
    </row>
    <row r="721" spans="1:13" s="17" customFormat="1" x14ac:dyDescent="0.3">
      <c r="A721" s="42" t="s">
        <v>958</v>
      </c>
      <c r="B721" s="42" t="s">
        <v>959</v>
      </c>
      <c r="C721" s="42" t="s">
        <v>963</v>
      </c>
      <c r="D721" s="44">
        <v>10007070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s="17" customFormat="1" x14ac:dyDescent="0.3">
      <c r="A722" s="42" t="s">
        <v>958</v>
      </c>
      <c r="B722" s="42" t="s">
        <v>959</v>
      </c>
      <c r="C722" s="42" t="s">
        <v>965</v>
      </c>
      <c r="D722" s="44">
        <v>10007110</v>
      </c>
      <c r="E722" s="75">
        <v>0</v>
      </c>
      <c r="F722" s="75">
        <v>0</v>
      </c>
      <c r="G722" s="75">
        <v>0</v>
      </c>
      <c r="H722" s="75">
        <v>0</v>
      </c>
      <c r="I722" s="75">
        <v>0</v>
      </c>
      <c r="J722" s="75">
        <v>1</v>
      </c>
      <c r="K722" s="75">
        <v>0</v>
      </c>
      <c r="L722" s="75">
        <v>0</v>
      </c>
      <c r="M722" s="75">
        <v>1</v>
      </c>
    </row>
    <row r="723" spans="1:13" s="17" customFormat="1" x14ac:dyDescent="0.3">
      <c r="A723" s="42" t="s">
        <v>958</v>
      </c>
      <c r="B723" s="42" t="s">
        <v>959</v>
      </c>
      <c r="C723" s="42" t="s">
        <v>964</v>
      </c>
      <c r="D723" s="44">
        <v>10007100</v>
      </c>
      <c r="E723" s="75">
        <v>0</v>
      </c>
      <c r="F723" s="75">
        <v>0</v>
      </c>
      <c r="G723" s="75">
        <v>0</v>
      </c>
      <c r="H723" s="75">
        <v>0</v>
      </c>
      <c r="I723" s="75">
        <v>0</v>
      </c>
      <c r="J723" s="75">
        <v>0</v>
      </c>
      <c r="K723" s="75">
        <v>0</v>
      </c>
      <c r="L723" s="75">
        <v>66</v>
      </c>
      <c r="M723" s="75">
        <v>66</v>
      </c>
    </row>
    <row r="724" spans="1:13" s="17" customFormat="1" x14ac:dyDescent="0.3">
      <c r="A724" s="42" t="s">
        <v>958</v>
      </c>
      <c r="B724" s="42" t="s">
        <v>966</v>
      </c>
      <c r="C724" s="42" t="s">
        <v>966</v>
      </c>
      <c r="D724" s="44">
        <v>10014010</v>
      </c>
      <c r="E724" s="75">
        <v>0</v>
      </c>
      <c r="F724" s="75">
        <v>0</v>
      </c>
      <c r="G724" s="75">
        <v>0</v>
      </c>
      <c r="H724" s="75">
        <v>0</v>
      </c>
      <c r="I724" s="75">
        <v>0</v>
      </c>
      <c r="J724" s="75">
        <v>1</v>
      </c>
      <c r="K724" s="75">
        <v>0</v>
      </c>
      <c r="L724" s="75">
        <v>0</v>
      </c>
      <c r="M724" s="75">
        <v>1</v>
      </c>
    </row>
    <row r="725" spans="1:13" s="17" customFormat="1" x14ac:dyDescent="0.3">
      <c r="A725" s="42" t="s">
        <v>958</v>
      </c>
      <c r="B725" s="42" t="s">
        <v>967</v>
      </c>
      <c r="C725" s="42" t="s">
        <v>967</v>
      </c>
      <c r="D725" s="44">
        <v>10021020</v>
      </c>
      <c r="E725" s="75">
        <v>633</v>
      </c>
      <c r="F725" s="75">
        <v>0</v>
      </c>
      <c r="G725" s="75">
        <v>0</v>
      </c>
      <c r="H725" s="75">
        <v>144</v>
      </c>
      <c r="I725" s="75">
        <v>1</v>
      </c>
      <c r="J725" s="75">
        <v>2</v>
      </c>
      <c r="K725" s="75">
        <v>0</v>
      </c>
      <c r="L725" s="75">
        <v>203</v>
      </c>
      <c r="M725" s="75">
        <v>983</v>
      </c>
    </row>
    <row r="726" spans="1:13" s="17" customFormat="1" x14ac:dyDescent="0.3">
      <c r="A726" s="42" t="s">
        <v>958</v>
      </c>
      <c r="B726" s="42" t="s">
        <v>967</v>
      </c>
      <c r="C726" s="42" t="s">
        <v>969</v>
      </c>
      <c r="D726" s="44">
        <v>10021030</v>
      </c>
      <c r="E726" s="75">
        <v>0</v>
      </c>
      <c r="F726" s="75">
        <v>0</v>
      </c>
      <c r="G726" s="75">
        <v>0</v>
      </c>
      <c r="H726" s="75">
        <v>9</v>
      </c>
      <c r="I726" s="75">
        <v>0</v>
      </c>
      <c r="J726" s="75">
        <v>1</v>
      </c>
      <c r="K726" s="75">
        <v>0</v>
      </c>
      <c r="L726" s="75">
        <v>14</v>
      </c>
      <c r="M726" s="75">
        <v>24</v>
      </c>
    </row>
    <row r="727" spans="1:13" s="17" customFormat="1" x14ac:dyDescent="0.3">
      <c r="A727" s="42" t="s">
        <v>958</v>
      </c>
      <c r="B727" s="42" t="s">
        <v>967</v>
      </c>
      <c r="C727" s="42" t="s">
        <v>971</v>
      </c>
      <c r="D727" s="44">
        <v>10021070</v>
      </c>
      <c r="E727" s="75">
        <v>0</v>
      </c>
      <c r="F727" s="75">
        <v>0</v>
      </c>
      <c r="G727" s="75">
        <v>0</v>
      </c>
      <c r="H727" s="75">
        <v>13</v>
      </c>
      <c r="I727" s="75">
        <v>0</v>
      </c>
      <c r="J727" s="75">
        <v>0</v>
      </c>
      <c r="K727" s="75">
        <v>0</v>
      </c>
      <c r="L727" s="75">
        <v>0</v>
      </c>
      <c r="M727" s="75">
        <v>13</v>
      </c>
    </row>
    <row r="728" spans="1:13" s="17" customFormat="1" x14ac:dyDescent="0.3">
      <c r="A728" s="42" t="s">
        <v>958</v>
      </c>
      <c r="B728" s="42" t="s">
        <v>967</v>
      </c>
      <c r="C728" s="42" t="s">
        <v>968</v>
      </c>
      <c r="D728" s="44">
        <v>10021010</v>
      </c>
      <c r="E728" s="75">
        <v>0</v>
      </c>
      <c r="F728" s="75">
        <v>0</v>
      </c>
      <c r="G728" s="75">
        <v>0</v>
      </c>
      <c r="H728" s="75">
        <v>0</v>
      </c>
      <c r="I728" s="75">
        <v>0</v>
      </c>
      <c r="J728" s="75">
        <v>1</v>
      </c>
      <c r="K728" s="75">
        <v>0</v>
      </c>
      <c r="L728" s="75">
        <v>0</v>
      </c>
      <c r="M728" s="75">
        <v>1</v>
      </c>
    </row>
    <row r="729" spans="1:13" s="17" customFormat="1" x14ac:dyDescent="0.3">
      <c r="A729" s="42" t="s">
        <v>958</v>
      </c>
      <c r="B729" s="42" t="s">
        <v>967</v>
      </c>
      <c r="C729" s="42" t="s">
        <v>970</v>
      </c>
      <c r="D729" s="44">
        <v>10021050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0</v>
      </c>
      <c r="K729" s="75">
        <v>0</v>
      </c>
      <c r="L729" s="75">
        <v>20</v>
      </c>
      <c r="M729" s="75">
        <v>20</v>
      </c>
    </row>
    <row r="730" spans="1:13" s="17" customFormat="1" x14ac:dyDescent="0.3">
      <c r="A730" s="42" t="s">
        <v>958</v>
      </c>
      <c r="B730" s="42" t="s">
        <v>967</v>
      </c>
      <c r="C730" s="42" t="s">
        <v>972</v>
      </c>
      <c r="D730" s="44">
        <v>10021080</v>
      </c>
      <c r="E730" s="75">
        <v>0</v>
      </c>
      <c r="F730" s="75">
        <v>0</v>
      </c>
      <c r="G730" s="75">
        <v>0</v>
      </c>
      <c r="H730" s="75">
        <v>11</v>
      </c>
      <c r="I730" s="75">
        <v>0</v>
      </c>
      <c r="J730" s="75">
        <v>0</v>
      </c>
      <c r="K730" s="75">
        <v>0</v>
      </c>
      <c r="L730" s="75">
        <v>5</v>
      </c>
      <c r="M730" s="75">
        <v>16</v>
      </c>
    </row>
    <row r="731" spans="1:13" s="17" customFormat="1" x14ac:dyDescent="0.3">
      <c r="A731" s="42" t="s">
        <v>958</v>
      </c>
      <c r="B731" s="42" t="s">
        <v>967</v>
      </c>
      <c r="C731" s="42" t="s">
        <v>973</v>
      </c>
      <c r="D731" s="44">
        <v>10021010</v>
      </c>
      <c r="E731" s="75">
        <v>0</v>
      </c>
      <c r="F731" s="75">
        <v>0</v>
      </c>
      <c r="G731" s="75">
        <v>0</v>
      </c>
      <c r="H731" s="75">
        <v>1</v>
      </c>
      <c r="I731" s="75">
        <v>0</v>
      </c>
      <c r="J731" s="75">
        <v>0</v>
      </c>
      <c r="K731" s="75">
        <v>0</v>
      </c>
      <c r="L731" s="75">
        <v>0</v>
      </c>
      <c r="M731" s="75">
        <v>1</v>
      </c>
    </row>
    <row r="732" spans="1:13" s="17" customFormat="1" x14ac:dyDescent="0.3">
      <c r="A732" s="42" t="s">
        <v>958</v>
      </c>
      <c r="B732" s="42" t="s">
        <v>974</v>
      </c>
      <c r="C732" s="42" t="s">
        <v>974</v>
      </c>
      <c r="D732" s="44">
        <v>10028010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4</v>
      </c>
      <c r="K732" s="75">
        <v>0</v>
      </c>
      <c r="L732" s="75">
        <v>0</v>
      </c>
      <c r="M732" s="75">
        <v>4</v>
      </c>
    </row>
    <row r="733" spans="1:13" s="17" customFormat="1" x14ac:dyDescent="0.3">
      <c r="A733" s="42" t="s">
        <v>958</v>
      </c>
      <c r="B733" s="42" t="s">
        <v>975</v>
      </c>
      <c r="C733" s="42" t="s">
        <v>975</v>
      </c>
      <c r="D733" s="44">
        <v>10035020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5</v>
      </c>
      <c r="K733" s="75">
        <v>0</v>
      </c>
      <c r="L733" s="75">
        <v>30</v>
      </c>
      <c r="M733" s="75">
        <v>35</v>
      </c>
    </row>
    <row r="734" spans="1:13" s="17" customFormat="1" x14ac:dyDescent="0.3">
      <c r="A734" s="42" t="s">
        <v>958</v>
      </c>
      <c r="B734" s="42" t="s">
        <v>975</v>
      </c>
      <c r="C734" s="42" t="s">
        <v>977</v>
      </c>
      <c r="D734" s="44">
        <v>10035070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1</v>
      </c>
      <c r="K734" s="75">
        <v>0</v>
      </c>
      <c r="L734" s="75">
        <v>0</v>
      </c>
      <c r="M734" s="75">
        <v>1</v>
      </c>
    </row>
    <row r="735" spans="1:13" s="17" customFormat="1" x14ac:dyDescent="0.3">
      <c r="A735" s="42" t="s">
        <v>958</v>
      </c>
      <c r="B735" s="42" t="s">
        <v>975</v>
      </c>
      <c r="C735" s="42" t="s">
        <v>979</v>
      </c>
      <c r="D735" s="44">
        <v>10035110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20</v>
      </c>
      <c r="M735" s="75">
        <v>21</v>
      </c>
    </row>
    <row r="736" spans="1:13" s="17" customFormat="1" x14ac:dyDescent="0.3">
      <c r="A736" s="42" t="s">
        <v>958</v>
      </c>
      <c r="B736" s="42" t="s">
        <v>975</v>
      </c>
      <c r="C736" s="42" t="s">
        <v>976</v>
      </c>
      <c r="D736" s="44">
        <v>10035050</v>
      </c>
      <c r="E736" s="75">
        <v>0</v>
      </c>
      <c r="F736" s="75">
        <v>0</v>
      </c>
      <c r="G736" s="75">
        <v>0</v>
      </c>
      <c r="H736" s="75">
        <v>0</v>
      </c>
      <c r="I736" s="75">
        <v>0</v>
      </c>
      <c r="J736" s="75">
        <v>1</v>
      </c>
      <c r="K736" s="75">
        <v>0</v>
      </c>
      <c r="L736" s="75">
        <v>0</v>
      </c>
      <c r="M736" s="75">
        <v>1</v>
      </c>
    </row>
    <row r="737" spans="1:13" s="17" customFormat="1" x14ac:dyDescent="0.3">
      <c r="A737" s="42" t="s">
        <v>958</v>
      </c>
      <c r="B737" s="42" t="s">
        <v>975</v>
      </c>
      <c r="C737" s="42" t="s">
        <v>978</v>
      </c>
      <c r="D737" s="44">
        <v>10035100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0</v>
      </c>
      <c r="K737" s="75">
        <v>0</v>
      </c>
      <c r="L737" s="75">
        <v>5</v>
      </c>
      <c r="M737" s="75">
        <v>5</v>
      </c>
    </row>
    <row r="738" spans="1:13" s="17" customFormat="1" x14ac:dyDescent="0.3">
      <c r="A738" s="42" t="s">
        <v>958</v>
      </c>
      <c r="B738" s="42" t="s">
        <v>980</v>
      </c>
      <c r="C738" s="42" t="s">
        <v>980</v>
      </c>
      <c r="D738" s="44">
        <v>10042030</v>
      </c>
      <c r="E738" s="75">
        <v>0</v>
      </c>
      <c r="F738" s="75">
        <v>0</v>
      </c>
      <c r="G738" s="75">
        <v>0</v>
      </c>
      <c r="H738" s="75">
        <v>0</v>
      </c>
      <c r="I738" s="75">
        <v>0</v>
      </c>
      <c r="J738" s="75">
        <v>1</v>
      </c>
      <c r="K738" s="75">
        <v>0</v>
      </c>
      <c r="L738" s="75">
        <v>0</v>
      </c>
      <c r="M738" s="75">
        <v>1</v>
      </c>
    </row>
    <row r="739" spans="1:13" s="17" customFormat="1" x14ac:dyDescent="0.3">
      <c r="A739" s="42" t="s">
        <v>958</v>
      </c>
      <c r="B739" s="42" t="s">
        <v>980</v>
      </c>
      <c r="C739" s="42" t="s">
        <v>981</v>
      </c>
      <c r="D739" s="44">
        <v>10042040</v>
      </c>
      <c r="E739" s="75">
        <v>92</v>
      </c>
      <c r="F739" s="75">
        <v>0</v>
      </c>
      <c r="G739" s="75">
        <v>0</v>
      </c>
      <c r="H739" s="75">
        <v>5</v>
      </c>
      <c r="I739" s="75">
        <v>0</v>
      </c>
      <c r="J739" s="75">
        <v>1</v>
      </c>
      <c r="K739" s="75">
        <v>0</v>
      </c>
      <c r="L739" s="75">
        <v>474</v>
      </c>
      <c r="M739" s="75">
        <v>572</v>
      </c>
    </row>
    <row r="740" spans="1:13" s="17" customFormat="1" x14ac:dyDescent="0.3">
      <c r="A740" s="42" t="s">
        <v>958</v>
      </c>
      <c r="B740" s="42" t="s">
        <v>980</v>
      </c>
      <c r="C740" s="42" t="s">
        <v>982</v>
      </c>
      <c r="D740" s="44">
        <v>10042050</v>
      </c>
      <c r="E740" s="75">
        <v>0</v>
      </c>
      <c r="F740" s="75">
        <v>0</v>
      </c>
      <c r="G740" s="75">
        <v>0</v>
      </c>
      <c r="H740" s="75">
        <v>0</v>
      </c>
      <c r="I740" s="75">
        <v>0</v>
      </c>
      <c r="J740" s="75">
        <v>1</v>
      </c>
      <c r="K740" s="75">
        <v>0</v>
      </c>
      <c r="L740" s="75">
        <v>0</v>
      </c>
      <c r="M740" s="75">
        <v>1</v>
      </c>
    </row>
    <row r="741" spans="1:13" s="17" customFormat="1" x14ac:dyDescent="0.3">
      <c r="A741" s="42" t="s">
        <v>958</v>
      </c>
      <c r="B741" s="42" t="s">
        <v>980</v>
      </c>
      <c r="C741" s="42" t="s">
        <v>983</v>
      </c>
      <c r="D741" s="44">
        <v>10042060</v>
      </c>
      <c r="E741" s="75">
        <v>0</v>
      </c>
      <c r="F741" s="75">
        <v>0</v>
      </c>
      <c r="G741" s="75">
        <v>0</v>
      </c>
      <c r="H741" s="75">
        <v>10</v>
      </c>
      <c r="I741" s="75">
        <v>0</v>
      </c>
      <c r="J741" s="75">
        <v>1</v>
      </c>
      <c r="K741" s="75">
        <v>0</v>
      </c>
      <c r="L741" s="75">
        <v>9</v>
      </c>
      <c r="M741" s="75">
        <v>20</v>
      </c>
    </row>
    <row r="742" spans="1:13" s="17" customFormat="1" x14ac:dyDescent="0.3">
      <c r="A742" s="42" t="s">
        <v>958</v>
      </c>
      <c r="B742" s="42" t="s">
        <v>980</v>
      </c>
      <c r="C742" s="42" t="s">
        <v>984</v>
      </c>
      <c r="D742" s="44">
        <v>10042080</v>
      </c>
      <c r="E742" s="75">
        <v>0</v>
      </c>
      <c r="F742" s="75">
        <v>0</v>
      </c>
      <c r="G742" s="75">
        <v>0</v>
      </c>
      <c r="H742" s="75">
        <v>10</v>
      </c>
      <c r="I742" s="75">
        <v>0</v>
      </c>
      <c r="J742" s="75">
        <v>1</v>
      </c>
      <c r="K742" s="75">
        <v>0</v>
      </c>
      <c r="L742" s="75">
        <v>0</v>
      </c>
      <c r="M742" s="75">
        <v>11</v>
      </c>
    </row>
    <row r="743" spans="1:13" s="17" customFormat="1" x14ac:dyDescent="0.3">
      <c r="A743" s="42" t="s">
        <v>958</v>
      </c>
      <c r="B743" s="42" t="s">
        <v>980</v>
      </c>
      <c r="C743" s="42" t="s">
        <v>985</v>
      </c>
      <c r="D743" s="44">
        <v>10042100</v>
      </c>
      <c r="E743" s="75">
        <v>0</v>
      </c>
      <c r="F743" s="75">
        <v>0</v>
      </c>
      <c r="G743" s="75">
        <v>0</v>
      </c>
      <c r="H743" s="75">
        <v>5</v>
      </c>
      <c r="I743" s="75">
        <v>0</v>
      </c>
      <c r="J743" s="75">
        <v>1</v>
      </c>
      <c r="K743" s="75">
        <v>0</v>
      </c>
      <c r="L743" s="75">
        <v>9</v>
      </c>
      <c r="M743" s="75">
        <v>15</v>
      </c>
    </row>
    <row r="744" spans="1:13" s="17" customFormat="1" x14ac:dyDescent="0.3">
      <c r="A744" s="42" t="s">
        <v>958</v>
      </c>
      <c r="B744" s="42" t="s">
        <v>980</v>
      </c>
      <c r="C744" s="42" t="s">
        <v>987</v>
      </c>
      <c r="D744" s="44">
        <v>10042120</v>
      </c>
      <c r="E744" s="75">
        <v>0</v>
      </c>
      <c r="F744" s="75">
        <v>0</v>
      </c>
      <c r="G744" s="75">
        <v>0</v>
      </c>
      <c r="H744" s="75">
        <v>7</v>
      </c>
      <c r="I744" s="75">
        <v>0</v>
      </c>
      <c r="J744" s="75">
        <v>2</v>
      </c>
      <c r="K744" s="75">
        <v>0</v>
      </c>
      <c r="L744" s="75">
        <v>10</v>
      </c>
      <c r="M744" s="75">
        <v>19</v>
      </c>
    </row>
    <row r="745" spans="1:13" s="17" customFormat="1" x14ac:dyDescent="0.3">
      <c r="A745" s="42" t="s">
        <v>958</v>
      </c>
      <c r="B745" s="42" t="s">
        <v>980</v>
      </c>
      <c r="C745" s="42" t="s">
        <v>988</v>
      </c>
      <c r="D745" s="44">
        <v>10042130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7</v>
      </c>
      <c r="K745" s="75">
        <v>0</v>
      </c>
      <c r="L745" s="75">
        <v>0</v>
      </c>
      <c r="M745" s="75">
        <v>7</v>
      </c>
    </row>
    <row r="746" spans="1:13" s="17" customFormat="1" x14ac:dyDescent="0.3">
      <c r="A746" s="42" t="s">
        <v>958</v>
      </c>
      <c r="B746" s="42" t="s">
        <v>980</v>
      </c>
      <c r="C746" s="42" t="s">
        <v>986</v>
      </c>
      <c r="D746" s="44">
        <v>10042110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0</v>
      </c>
      <c r="K746" s="75">
        <v>0</v>
      </c>
      <c r="L746" s="75">
        <v>5</v>
      </c>
      <c r="M746" s="75">
        <v>5</v>
      </c>
    </row>
    <row r="747" spans="1:13" s="17" customFormat="1" x14ac:dyDescent="0.3">
      <c r="A747" s="42" t="s">
        <v>958</v>
      </c>
      <c r="B747" s="42" t="s">
        <v>989</v>
      </c>
      <c r="C747" s="42" t="s">
        <v>990</v>
      </c>
      <c r="D747" s="44">
        <v>10049020</v>
      </c>
      <c r="E747" s="75">
        <v>4</v>
      </c>
      <c r="F747" s="75">
        <v>0</v>
      </c>
      <c r="G747" s="75">
        <v>0</v>
      </c>
      <c r="H747" s="75">
        <v>35</v>
      </c>
      <c r="I747" s="75">
        <v>0</v>
      </c>
      <c r="J747" s="75">
        <v>2</v>
      </c>
      <c r="K747" s="75">
        <v>0</v>
      </c>
      <c r="L747" s="75">
        <v>0</v>
      </c>
      <c r="M747" s="75">
        <v>41</v>
      </c>
    </row>
    <row r="748" spans="1:13" s="17" customFormat="1" x14ac:dyDescent="0.3">
      <c r="A748" s="42" t="s">
        <v>958</v>
      </c>
      <c r="B748" s="42" t="s">
        <v>989</v>
      </c>
      <c r="C748" s="42" t="s">
        <v>991</v>
      </c>
      <c r="D748" s="44">
        <v>10049030</v>
      </c>
      <c r="E748" s="75">
        <v>3265</v>
      </c>
      <c r="F748" s="75">
        <v>10986</v>
      </c>
      <c r="G748" s="75">
        <v>1</v>
      </c>
      <c r="H748" s="75">
        <v>47463</v>
      </c>
      <c r="I748" s="75">
        <v>0</v>
      </c>
      <c r="J748" s="75">
        <v>1</v>
      </c>
      <c r="K748" s="75">
        <v>0</v>
      </c>
      <c r="L748" s="75">
        <v>14</v>
      </c>
      <c r="M748" s="75">
        <v>61730</v>
      </c>
    </row>
    <row r="749" spans="1:13" s="17" customFormat="1" x14ac:dyDescent="0.3">
      <c r="A749" s="42" t="s">
        <v>958</v>
      </c>
      <c r="B749" s="42" t="s">
        <v>992</v>
      </c>
      <c r="C749" s="42" t="s">
        <v>992</v>
      </c>
      <c r="D749" s="44">
        <v>10056010</v>
      </c>
      <c r="E749" s="75">
        <v>0</v>
      </c>
      <c r="F749" s="75">
        <v>0</v>
      </c>
      <c r="G749" s="75">
        <v>0</v>
      </c>
      <c r="H749" s="75">
        <v>0</v>
      </c>
      <c r="I749" s="75">
        <v>0</v>
      </c>
      <c r="J749" s="75">
        <v>1</v>
      </c>
      <c r="K749" s="75">
        <v>0</v>
      </c>
      <c r="L749" s="75">
        <v>28</v>
      </c>
      <c r="M749" s="75">
        <v>29</v>
      </c>
    </row>
    <row r="750" spans="1:13" s="17" customFormat="1" x14ac:dyDescent="0.3">
      <c r="A750" s="42" t="s">
        <v>958</v>
      </c>
      <c r="B750" s="42" t="s">
        <v>992</v>
      </c>
      <c r="C750" s="42" t="s">
        <v>993</v>
      </c>
      <c r="D750" s="44">
        <v>10056050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1</v>
      </c>
      <c r="K750" s="75">
        <v>0</v>
      </c>
      <c r="L750" s="75">
        <v>0</v>
      </c>
      <c r="M750" s="75">
        <v>1</v>
      </c>
    </row>
    <row r="751" spans="1:13" s="17" customFormat="1" x14ac:dyDescent="0.3">
      <c r="A751" s="42" t="s">
        <v>958</v>
      </c>
      <c r="B751" s="42" t="s">
        <v>1001</v>
      </c>
      <c r="C751" s="42" t="s">
        <v>1002</v>
      </c>
      <c r="D751" s="44">
        <v>10070070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1</v>
      </c>
      <c r="K751" s="75">
        <v>0</v>
      </c>
      <c r="L751" s="75">
        <v>0</v>
      </c>
      <c r="M751" s="75">
        <v>1</v>
      </c>
    </row>
    <row r="752" spans="1:13" s="17" customFormat="1" x14ac:dyDescent="0.3">
      <c r="A752" s="42" t="s">
        <v>958</v>
      </c>
      <c r="B752" s="42" t="s">
        <v>1001</v>
      </c>
      <c r="C752" s="42" t="s">
        <v>1004</v>
      </c>
      <c r="D752" s="44">
        <v>10070140</v>
      </c>
      <c r="E752" s="75">
        <v>52</v>
      </c>
      <c r="F752" s="75">
        <v>39</v>
      </c>
      <c r="G752" s="75">
        <v>0</v>
      </c>
      <c r="H752" s="75">
        <v>1879</v>
      </c>
      <c r="I752" s="75">
        <v>0</v>
      </c>
      <c r="J752" s="75">
        <v>1</v>
      </c>
      <c r="K752" s="75">
        <v>0</v>
      </c>
      <c r="L752" s="75">
        <v>5</v>
      </c>
      <c r="M752" s="75">
        <v>1976</v>
      </c>
    </row>
    <row r="753" spans="1:13" s="17" customFormat="1" x14ac:dyDescent="0.3">
      <c r="A753" s="42" t="s">
        <v>958</v>
      </c>
      <c r="B753" s="42" t="s">
        <v>1001</v>
      </c>
      <c r="C753" s="42" t="s">
        <v>999</v>
      </c>
      <c r="D753" s="44">
        <v>10070150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26</v>
      </c>
      <c r="M753" s="75">
        <v>26</v>
      </c>
    </row>
    <row r="754" spans="1:13" s="17" customFormat="1" x14ac:dyDescent="0.3">
      <c r="A754" s="42" t="s">
        <v>958</v>
      </c>
      <c r="B754" s="42" t="s">
        <v>1001</v>
      </c>
      <c r="C754" s="42" t="s">
        <v>1003</v>
      </c>
      <c r="D754" s="44">
        <v>10070120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0</v>
      </c>
      <c r="K754" s="75">
        <v>0</v>
      </c>
      <c r="L754" s="75">
        <v>27</v>
      </c>
      <c r="M754" s="75">
        <v>27</v>
      </c>
    </row>
    <row r="755" spans="1:13" s="17" customFormat="1" x14ac:dyDescent="0.3">
      <c r="A755" s="42" t="s">
        <v>958</v>
      </c>
      <c r="B755" s="42" t="s">
        <v>1005</v>
      </c>
      <c r="C755" s="42" t="s">
        <v>1006</v>
      </c>
      <c r="D755" s="44">
        <v>10077050</v>
      </c>
      <c r="E755" s="75">
        <v>62</v>
      </c>
      <c r="F755" s="75">
        <v>0</v>
      </c>
      <c r="G755" s="75">
        <v>0</v>
      </c>
      <c r="H755" s="75">
        <v>0</v>
      </c>
      <c r="I755" s="75">
        <v>0</v>
      </c>
      <c r="J755" s="75">
        <v>4</v>
      </c>
      <c r="K755" s="75">
        <v>0</v>
      </c>
      <c r="L755" s="75">
        <v>5</v>
      </c>
      <c r="M755" s="75">
        <v>71</v>
      </c>
    </row>
    <row r="756" spans="1:13" s="17" customFormat="1" x14ac:dyDescent="0.3">
      <c r="A756" s="42" t="s">
        <v>958</v>
      </c>
      <c r="B756" s="42" t="s">
        <v>1005</v>
      </c>
      <c r="C756" s="42" t="s">
        <v>1007</v>
      </c>
      <c r="D756" s="44">
        <v>10077060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0</v>
      </c>
      <c r="K756" s="75">
        <v>0</v>
      </c>
      <c r="L756" s="75">
        <v>10</v>
      </c>
      <c r="M756" s="75">
        <v>10</v>
      </c>
    </row>
    <row r="757" spans="1:13" s="17" customFormat="1" x14ac:dyDescent="0.3">
      <c r="A757" s="42" t="s">
        <v>958</v>
      </c>
      <c r="B757" s="42" t="s">
        <v>1005</v>
      </c>
      <c r="C757" s="42" t="s">
        <v>1008</v>
      </c>
      <c r="D757" s="44">
        <v>10077070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1</v>
      </c>
      <c r="K757" s="75">
        <v>0</v>
      </c>
      <c r="L757" s="75">
        <v>0</v>
      </c>
      <c r="M757" s="75">
        <v>1</v>
      </c>
    </row>
    <row r="758" spans="1:13" s="17" customFormat="1" x14ac:dyDescent="0.3">
      <c r="A758" s="42" t="s">
        <v>958</v>
      </c>
      <c r="B758" s="42" t="s">
        <v>1005</v>
      </c>
      <c r="C758" s="42" t="s">
        <v>999</v>
      </c>
      <c r="D758" s="44">
        <v>10077100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1</v>
      </c>
      <c r="K758" s="75">
        <v>0</v>
      </c>
      <c r="L758" s="75">
        <v>7</v>
      </c>
      <c r="M758" s="75">
        <v>8</v>
      </c>
    </row>
    <row r="759" spans="1:13" s="17" customFormat="1" x14ac:dyDescent="0.3">
      <c r="A759" s="42" t="s">
        <v>958</v>
      </c>
      <c r="B759" s="42" t="s">
        <v>1009</v>
      </c>
      <c r="C759" s="42" t="s">
        <v>1011</v>
      </c>
      <c r="D759" s="44">
        <v>10084060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0</v>
      </c>
      <c r="M759" s="75">
        <v>1</v>
      </c>
    </row>
    <row r="760" spans="1:13" s="17" customFormat="1" x14ac:dyDescent="0.3">
      <c r="A760" s="42" t="s">
        <v>958</v>
      </c>
      <c r="B760" s="42" t="s">
        <v>1009</v>
      </c>
      <c r="C760" s="42" t="s">
        <v>1009</v>
      </c>
      <c r="D760" s="44">
        <v>10084070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2</v>
      </c>
      <c r="K760" s="75">
        <v>0</v>
      </c>
      <c r="L760" s="75">
        <v>0</v>
      </c>
      <c r="M760" s="75">
        <v>2</v>
      </c>
    </row>
    <row r="761" spans="1:13" s="17" customFormat="1" x14ac:dyDescent="0.3">
      <c r="A761" s="42" t="s">
        <v>958</v>
      </c>
      <c r="B761" s="42" t="s">
        <v>1009</v>
      </c>
      <c r="C761" s="42" t="s">
        <v>863</v>
      </c>
      <c r="D761" s="44">
        <v>10084090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7</v>
      </c>
      <c r="M761" s="75">
        <v>7</v>
      </c>
    </row>
    <row r="762" spans="1:13" s="17" customFormat="1" x14ac:dyDescent="0.3">
      <c r="A762" s="42" t="s">
        <v>958</v>
      </c>
      <c r="B762" s="42" t="s">
        <v>1009</v>
      </c>
      <c r="C762" s="42" t="s">
        <v>1012</v>
      </c>
      <c r="D762" s="44">
        <v>10084100</v>
      </c>
      <c r="E762" s="75">
        <v>0</v>
      </c>
      <c r="F762" s="75">
        <v>0</v>
      </c>
      <c r="G762" s="75">
        <v>0</v>
      </c>
      <c r="H762" s="75">
        <v>0</v>
      </c>
      <c r="I762" s="75">
        <v>0</v>
      </c>
      <c r="J762" s="75">
        <v>1</v>
      </c>
      <c r="K762" s="75">
        <v>0</v>
      </c>
      <c r="L762" s="75">
        <v>169</v>
      </c>
      <c r="M762" s="75">
        <v>170</v>
      </c>
    </row>
    <row r="763" spans="1:13" s="17" customFormat="1" x14ac:dyDescent="0.3">
      <c r="A763" s="42" t="s">
        <v>958</v>
      </c>
      <c r="B763" s="42" t="s">
        <v>1009</v>
      </c>
      <c r="C763" s="42" t="s">
        <v>1013</v>
      </c>
      <c r="D763" s="44">
        <v>10084110</v>
      </c>
      <c r="E763" s="75">
        <v>0</v>
      </c>
      <c r="F763" s="75">
        <v>0</v>
      </c>
      <c r="G763" s="75">
        <v>0</v>
      </c>
      <c r="H763" s="75">
        <v>0</v>
      </c>
      <c r="I763" s="75">
        <v>0</v>
      </c>
      <c r="J763" s="75">
        <v>1</v>
      </c>
      <c r="K763" s="75">
        <v>0</v>
      </c>
      <c r="L763" s="75">
        <v>0</v>
      </c>
      <c r="M763" s="75">
        <v>1</v>
      </c>
    </row>
    <row r="764" spans="1:13" s="17" customFormat="1" x14ac:dyDescent="0.3">
      <c r="A764" s="42" t="s">
        <v>958</v>
      </c>
      <c r="B764" s="42" t="s">
        <v>1009</v>
      </c>
      <c r="C764" s="42" t="s">
        <v>1010</v>
      </c>
      <c r="D764" s="44">
        <v>10084030</v>
      </c>
      <c r="E764" s="75">
        <v>0</v>
      </c>
      <c r="F764" s="75">
        <v>0</v>
      </c>
      <c r="G764" s="75">
        <v>0</v>
      </c>
      <c r="H764" s="75">
        <v>0</v>
      </c>
      <c r="I764" s="75">
        <v>0</v>
      </c>
      <c r="J764" s="75">
        <v>0</v>
      </c>
      <c r="K764" s="75">
        <v>0</v>
      </c>
      <c r="L764" s="75">
        <v>16</v>
      </c>
      <c r="M764" s="75">
        <v>16</v>
      </c>
    </row>
    <row r="765" spans="1:13" s="17" customFormat="1" x14ac:dyDescent="0.3">
      <c r="A765" s="42" t="s">
        <v>958</v>
      </c>
      <c r="B765" s="42" t="s">
        <v>415</v>
      </c>
      <c r="C765" s="42" t="s">
        <v>1016</v>
      </c>
      <c r="D765" s="44">
        <v>10091100</v>
      </c>
      <c r="E765" s="75">
        <v>75</v>
      </c>
      <c r="F765" s="75">
        <v>0</v>
      </c>
      <c r="G765" s="75">
        <v>0</v>
      </c>
      <c r="H765" s="75">
        <v>73</v>
      </c>
      <c r="I765" s="75">
        <v>0</v>
      </c>
      <c r="J765" s="75">
        <v>1</v>
      </c>
      <c r="K765" s="75">
        <v>0</v>
      </c>
      <c r="L765" s="75">
        <v>0</v>
      </c>
      <c r="M765" s="75">
        <v>149</v>
      </c>
    </row>
    <row r="766" spans="1:13" s="17" customFormat="1" x14ac:dyDescent="0.3">
      <c r="A766" s="42" t="s">
        <v>958</v>
      </c>
      <c r="B766" s="42" t="s">
        <v>415</v>
      </c>
      <c r="C766" s="42" t="s">
        <v>414</v>
      </c>
      <c r="D766" s="44">
        <v>10091140</v>
      </c>
      <c r="E766" s="75">
        <v>126</v>
      </c>
      <c r="F766" s="75">
        <v>0</v>
      </c>
      <c r="G766" s="75">
        <v>0</v>
      </c>
      <c r="H766" s="75">
        <v>138</v>
      </c>
      <c r="I766" s="75">
        <v>0</v>
      </c>
      <c r="J766" s="75">
        <v>1</v>
      </c>
      <c r="K766" s="75">
        <v>0</v>
      </c>
      <c r="L766" s="75">
        <v>0</v>
      </c>
      <c r="M766" s="75">
        <v>265</v>
      </c>
    </row>
    <row r="767" spans="1:13" s="17" customFormat="1" x14ac:dyDescent="0.3">
      <c r="A767" s="42" t="s">
        <v>958</v>
      </c>
      <c r="B767" s="42" t="s">
        <v>415</v>
      </c>
      <c r="C767" s="42" t="s">
        <v>415</v>
      </c>
      <c r="D767" s="44">
        <v>10091150</v>
      </c>
      <c r="E767" s="75">
        <v>925</v>
      </c>
      <c r="F767" s="75">
        <v>0</v>
      </c>
      <c r="G767" s="75">
        <v>0</v>
      </c>
      <c r="H767" s="75">
        <v>823</v>
      </c>
      <c r="I767" s="75">
        <v>0</v>
      </c>
      <c r="J767" s="75">
        <v>1</v>
      </c>
      <c r="K767" s="75">
        <v>0</v>
      </c>
      <c r="L767" s="75">
        <v>5</v>
      </c>
      <c r="M767" s="75">
        <v>1754</v>
      </c>
    </row>
    <row r="768" spans="1:13" s="17" customFormat="1" x14ac:dyDescent="0.3">
      <c r="A768" s="42" t="s">
        <v>958</v>
      </c>
      <c r="B768" s="42" t="s">
        <v>415</v>
      </c>
      <c r="C768" s="42" t="s">
        <v>1014</v>
      </c>
      <c r="D768" s="44">
        <v>10091030</v>
      </c>
      <c r="E768" s="75">
        <v>34</v>
      </c>
      <c r="F768" s="75">
        <v>0</v>
      </c>
      <c r="G768" s="75">
        <v>0</v>
      </c>
      <c r="H768" s="75">
        <v>137</v>
      </c>
      <c r="I768" s="75">
        <v>0</v>
      </c>
      <c r="J768" s="75">
        <v>0</v>
      </c>
      <c r="K768" s="75">
        <v>0</v>
      </c>
      <c r="L768" s="75">
        <v>0</v>
      </c>
      <c r="M768" s="75">
        <v>171</v>
      </c>
    </row>
    <row r="769" spans="1:13" s="17" customFormat="1" x14ac:dyDescent="0.3">
      <c r="A769" s="42" t="s">
        <v>958</v>
      </c>
      <c r="B769" s="42" t="s">
        <v>415</v>
      </c>
      <c r="C769" s="42" t="s">
        <v>1015</v>
      </c>
      <c r="D769" s="44">
        <v>10091070</v>
      </c>
      <c r="E769" s="75">
        <v>45</v>
      </c>
      <c r="F769" s="75">
        <v>0</v>
      </c>
      <c r="G769" s="75">
        <v>0</v>
      </c>
      <c r="H769" s="75">
        <v>0</v>
      </c>
      <c r="I769" s="75">
        <v>0</v>
      </c>
      <c r="J769" s="75">
        <v>0</v>
      </c>
      <c r="K769" s="75">
        <v>0</v>
      </c>
      <c r="L769" s="75">
        <v>0</v>
      </c>
      <c r="M769" s="75">
        <v>45</v>
      </c>
    </row>
    <row r="770" spans="1:13" s="17" customFormat="1" x14ac:dyDescent="0.3">
      <c r="A770" s="42" t="s">
        <v>958</v>
      </c>
      <c r="B770" s="42" t="s">
        <v>415</v>
      </c>
      <c r="C770" s="42" t="s">
        <v>1017</v>
      </c>
      <c r="D770" s="44">
        <v>10091110</v>
      </c>
      <c r="E770" s="75">
        <v>47</v>
      </c>
      <c r="F770" s="75">
        <v>0</v>
      </c>
      <c r="G770" s="75">
        <v>0</v>
      </c>
      <c r="H770" s="75">
        <v>107</v>
      </c>
      <c r="I770" s="75">
        <v>0</v>
      </c>
      <c r="J770" s="75">
        <v>0</v>
      </c>
      <c r="K770" s="75">
        <v>0</v>
      </c>
      <c r="L770" s="75">
        <v>0</v>
      </c>
      <c r="M770" s="75">
        <v>154</v>
      </c>
    </row>
    <row r="771" spans="1:13" s="17" customFormat="1" x14ac:dyDescent="0.3">
      <c r="A771" s="42" t="s">
        <v>958</v>
      </c>
      <c r="B771" s="42" t="s">
        <v>415</v>
      </c>
      <c r="C771" s="42" t="s">
        <v>1018</v>
      </c>
      <c r="D771" s="44">
        <v>10091120</v>
      </c>
      <c r="E771" s="75">
        <v>107</v>
      </c>
      <c r="F771" s="75">
        <v>0</v>
      </c>
      <c r="G771" s="75">
        <v>0</v>
      </c>
      <c r="H771" s="75">
        <v>95</v>
      </c>
      <c r="I771" s="75">
        <v>0</v>
      </c>
      <c r="J771" s="75">
        <v>0</v>
      </c>
      <c r="K771" s="75">
        <v>0</v>
      </c>
      <c r="L771" s="75">
        <v>0</v>
      </c>
      <c r="M771" s="75">
        <v>202</v>
      </c>
    </row>
    <row r="772" spans="1:13" s="17" customFormat="1" x14ac:dyDescent="0.3">
      <c r="A772" s="42" t="s">
        <v>958</v>
      </c>
      <c r="B772" s="42" t="s">
        <v>356</v>
      </c>
      <c r="C772" s="42" t="s">
        <v>1019</v>
      </c>
      <c r="D772" s="44">
        <v>10098010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2</v>
      </c>
      <c r="K772" s="75">
        <v>0</v>
      </c>
      <c r="L772" s="75">
        <v>0</v>
      </c>
      <c r="M772" s="75">
        <v>2</v>
      </c>
    </row>
    <row r="773" spans="1:13" s="17" customFormat="1" x14ac:dyDescent="0.3">
      <c r="A773" s="42" t="s">
        <v>958</v>
      </c>
      <c r="B773" s="42" t="s">
        <v>356</v>
      </c>
      <c r="C773" s="42" t="s">
        <v>1020</v>
      </c>
      <c r="D773" s="44">
        <v>10098020</v>
      </c>
      <c r="E773" s="75">
        <v>0</v>
      </c>
      <c r="F773" s="75">
        <v>0</v>
      </c>
      <c r="G773" s="75">
        <v>0</v>
      </c>
      <c r="H773" s="75">
        <v>0</v>
      </c>
      <c r="I773" s="75">
        <v>0</v>
      </c>
      <c r="J773" s="75">
        <v>1</v>
      </c>
      <c r="K773" s="75">
        <v>0</v>
      </c>
      <c r="L773" s="75">
        <v>0</v>
      </c>
      <c r="M773" s="75">
        <v>1</v>
      </c>
    </row>
    <row r="774" spans="1:13" s="17" customFormat="1" x14ac:dyDescent="0.3">
      <c r="A774" s="42" t="s">
        <v>958</v>
      </c>
      <c r="B774" s="42" t="s">
        <v>356</v>
      </c>
      <c r="C774" s="42" t="s">
        <v>1021</v>
      </c>
      <c r="D774" s="44">
        <v>10098040</v>
      </c>
      <c r="E774" s="75">
        <v>0</v>
      </c>
      <c r="F774" s="75">
        <v>0</v>
      </c>
      <c r="G774" s="75">
        <v>0</v>
      </c>
      <c r="H774" s="75">
        <v>0</v>
      </c>
      <c r="I774" s="75">
        <v>0</v>
      </c>
      <c r="J774" s="75">
        <v>1</v>
      </c>
      <c r="K774" s="75">
        <v>0</v>
      </c>
      <c r="L774" s="75">
        <v>0</v>
      </c>
      <c r="M774" s="75">
        <v>1</v>
      </c>
    </row>
    <row r="775" spans="1:13" s="17" customFormat="1" x14ac:dyDescent="0.3">
      <c r="A775" s="42" t="s">
        <v>958</v>
      </c>
      <c r="B775" s="42" t="s">
        <v>356</v>
      </c>
      <c r="C775" s="42" t="s">
        <v>1022</v>
      </c>
      <c r="D775" s="44">
        <v>10098050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1</v>
      </c>
      <c r="K775" s="75">
        <v>0</v>
      </c>
      <c r="L775" s="75">
        <v>6</v>
      </c>
      <c r="M775" s="75">
        <v>7</v>
      </c>
    </row>
    <row r="776" spans="1:13" s="17" customFormat="1" x14ac:dyDescent="0.3">
      <c r="A776" s="42" t="s">
        <v>958</v>
      </c>
      <c r="B776" s="42" t="s">
        <v>1023</v>
      </c>
      <c r="C776" s="42" t="s">
        <v>1024</v>
      </c>
      <c r="D776" s="44">
        <v>10105110</v>
      </c>
      <c r="E776" s="75">
        <v>0</v>
      </c>
      <c r="F776" s="75">
        <v>0</v>
      </c>
      <c r="G776" s="75">
        <v>0</v>
      </c>
      <c r="H776" s="75">
        <v>8</v>
      </c>
      <c r="I776" s="75">
        <v>0</v>
      </c>
      <c r="J776" s="75">
        <v>2</v>
      </c>
      <c r="K776" s="75">
        <v>0</v>
      </c>
      <c r="L776" s="75">
        <v>7</v>
      </c>
      <c r="M776" s="75">
        <v>17</v>
      </c>
    </row>
    <row r="777" spans="1:13" s="17" customFormat="1" x14ac:dyDescent="0.3">
      <c r="A777" s="42" t="s">
        <v>958</v>
      </c>
      <c r="B777" s="42" t="s">
        <v>1023</v>
      </c>
      <c r="C777" s="42" t="s">
        <v>1023</v>
      </c>
      <c r="D777" s="44">
        <v>10105180</v>
      </c>
      <c r="E777" s="75">
        <v>434</v>
      </c>
      <c r="F777" s="75">
        <v>0</v>
      </c>
      <c r="G777" s="75">
        <v>0</v>
      </c>
      <c r="H777" s="75">
        <v>1828</v>
      </c>
      <c r="I777" s="75">
        <v>0</v>
      </c>
      <c r="J777" s="75">
        <v>2</v>
      </c>
      <c r="K777" s="75">
        <v>0</v>
      </c>
      <c r="L777" s="75">
        <v>0</v>
      </c>
      <c r="M777" s="75">
        <v>2264</v>
      </c>
    </row>
    <row r="778" spans="1:13" s="17" customFormat="1" x14ac:dyDescent="0.3">
      <c r="A778" s="42" t="s">
        <v>958</v>
      </c>
      <c r="B778" s="42" t="s">
        <v>1025</v>
      </c>
      <c r="C778" s="42" t="s">
        <v>1026</v>
      </c>
      <c r="D778" s="44">
        <v>10112010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6</v>
      </c>
      <c r="K778" s="75">
        <v>0</v>
      </c>
      <c r="L778" s="75">
        <v>0</v>
      </c>
      <c r="M778" s="75">
        <v>6</v>
      </c>
    </row>
    <row r="779" spans="1:13" s="17" customFormat="1" x14ac:dyDescent="0.3">
      <c r="A779" s="42" t="s">
        <v>958</v>
      </c>
      <c r="B779" s="42" t="s">
        <v>1025</v>
      </c>
      <c r="C779" s="42" t="s">
        <v>857</v>
      </c>
      <c r="D779" s="44">
        <v>10112040</v>
      </c>
      <c r="E779" s="75">
        <v>0</v>
      </c>
      <c r="F779" s="75">
        <v>0</v>
      </c>
      <c r="G779" s="75">
        <v>0</v>
      </c>
      <c r="H779" s="75">
        <v>2610</v>
      </c>
      <c r="I779" s="75">
        <v>0</v>
      </c>
      <c r="J779" s="75">
        <v>0</v>
      </c>
      <c r="K779" s="75">
        <v>0</v>
      </c>
      <c r="L779" s="75">
        <v>5</v>
      </c>
      <c r="M779" s="75">
        <v>2615</v>
      </c>
    </row>
    <row r="780" spans="1:13" s="17" customFormat="1" x14ac:dyDescent="0.3">
      <c r="A780" s="42" t="s">
        <v>958</v>
      </c>
      <c r="B780" s="42" t="s">
        <v>1025</v>
      </c>
      <c r="C780" s="42" t="s">
        <v>356</v>
      </c>
      <c r="D780" s="44">
        <v>10112030</v>
      </c>
      <c r="E780" s="75">
        <v>0</v>
      </c>
      <c r="F780" s="75">
        <v>0</v>
      </c>
      <c r="G780" s="75">
        <v>0</v>
      </c>
      <c r="H780" s="75">
        <v>759</v>
      </c>
      <c r="I780" s="75">
        <v>0</v>
      </c>
      <c r="J780" s="75">
        <v>0</v>
      </c>
      <c r="K780" s="75">
        <v>0</v>
      </c>
      <c r="L780" s="75">
        <v>5</v>
      </c>
      <c r="M780" s="75">
        <v>764</v>
      </c>
    </row>
    <row r="781" spans="1:13" s="17" customFormat="1" x14ac:dyDescent="0.3">
      <c r="A781" s="42" t="s">
        <v>958</v>
      </c>
      <c r="B781" s="42" t="s">
        <v>1025</v>
      </c>
      <c r="C781" s="42" t="s">
        <v>1030</v>
      </c>
      <c r="D781" s="44">
        <v>10112030</v>
      </c>
      <c r="E781" s="75">
        <v>0</v>
      </c>
      <c r="F781" s="75">
        <v>0</v>
      </c>
      <c r="G781" s="75">
        <v>0</v>
      </c>
      <c r="H781" s="75">
        <v>103</v>
      </c>
      <c r="I781" s="75">
        <v>0</v>
      </c>
      <c r="J781" s="75">
        <v>0</v>
      </c>
      <c r="K781" s="75">
        <v>0</v>
      </c>
      <c r="L781" s="75">
        <v>5</v>
      </c>
      <c r="M781" s="75">
        <v>108</v>
      </c>
    </row>
    <row r="782" spans="1:13" s="17" customFormat="1" x14ac:dyDescent="0.3">
      <c r="A782" s="42" t="s">
        <v>958</v>
      </c>
      <c r="B782" s="42" t="s">
        <v>1025</v>
      </c>
      <c r="C782" s="42" t="s">
        <v>1029</v>
      </c>
      <c r="D782" s="44">
        <v>10112030</v>
      </c>
      <c r="E782" s="75">
        <v>0</v>
      </c>
      <c r="F782" s="75">
        <v>0</v>
      </c>
      <c r="G782" s="75">
        <v>0</v>
      </c>
      <c r="H782" s="75">
        <v>1</v>
      </c>
      <c r="I782" s="75">
        <v>0</v>
      </c>
      <c r="J782" s="75">
        <v>0</v>
      </c>
      <c r="K782" s="75">
        <v>0</v>
      </c>
      <c r="L782" s="75">
        <v>5</v>
      </c>
      <c r="M782" s="75">
        <v>6</v>
      </c>
    </row>
    <row r="783" spans="1:13" s="17" customFormat="1" x14ac:dyDescent="0.3">
      <c r="A783" s="42" t="s">
        <v>958</v>
      </c>
      <c r="B783" s="42" t="s">
        <v>1025</v>
      </c>
      <c r="C783" s="42" t="s">
        <v>1027</v>
      </c>
      <c r="D783" s="44">
        <v>10112030</v>
      </c>
      <c r="E783" s="75">
        <v>0</v>
      </c>
      <c r="F783" s="75">
        <v>0</v>
      </c>
      <c r="G783" s="75">
        <v>0</v>
      </c>
      <c r="H783" s="75">
        <v>213</v>
      </c>
      <c r="I783" s="75">
        <v>0</v>
      </c>
      <c r="J783" s="75">
        <v>0</v>
      </c>
      <c r="K783" s="75">
        <v>0</v>
      </c>
      <c r="L783" s="75">
        <v>0</v>
      </c>
      <c r="M783" s="75">
        <v>213</v>
      </c>
    </row>
    <row r="784" spans="1:13" s="17" customFormat="1" x14ac:dyDescent="0.3">
      <c r="A784" s="42" t="s">
        <v>958</v>
      </c>
      <c r="B784" s="42" t="s">
        <v>1025</v>
      </c>
      <c r="C784" s="42" t="s">
        <v>1028</v>
      </c>
      <c r="D784" s="44">
        <v>10112030</v>
      </c>
      <c r="E784" s="75">
        <v>0</v>
      </c>
      <c r="F784" s="75">
        <v>0</v>
      </c>
      <c r="G784" s="75">
        <v>0</v>
      </c>
      <c r="H784" s="75">
        <v>18</v>
      </c>
      <c r="I784" s="75">
        <v>0</v>
      </c>
      <c r="J784" s="75">
        <v>0</v>
      </c>
      <c r="K784" s="75">
        <v>0</v>
      </c>
      <c r="L784" s="75">
        <v>0</v>
      </c>
      <c r="M784" s="75">
        <v>18</v>
      </c>
    </row>
    <row r="785" spans="1:13" s="17" customFormat="1" x14ac:dyDescent="0.3">
      <c r="A785" s="42" t="s">
        <v>958</v>
      </c>
      <c r="B785" s="42" t="s">
        <v>1025</v>
      </c>
      <c r="C785" s="42" t="s">
        <v>1031</v>
      </c>
      <c r="D785" s="44">
        <v>10112030</v>
      </c>
      <c r="E785" s="75">
        <v>0</v>
      </c>
      <c r="F785" s="75">
        <v>0</v>
      </c>
      <c r="G785" s="75">
        <v>0</v>
      </c>
      <c r="H785" s="75">
        <v>7</v>
      </c>
      <c r="I785" s="75">
        <v>0</v>
      </c>
      <c r="J785" s="75">
        <v>0</v>
      </c>
      <c r="K785" s="75">
        <v>0</v>
      </c>
      <c r="L785" s="75">
        <v>0</v>
      </c>
      <c r="M785" s="75">
        <v>7</v>
      </c>
    </row>
    <row r="786" spans="1:13" s="17" customFormat="1" x14ac:dyDescent="0.3">
      <c r="A786" s="42" t="s">
        <v>958</v>
      </c>
      <c r="B786" s="42" t="s">
        <v>994</v>
      </c>
      <c r="C786" s="42" t="s">
        <v>999</v>
      </c>
      <c r="D786" s="44">
        <v>10063050</v>
      </c>
      <c r="E786" s="75">
        <v>0</v>
      </c>
      <c r="F786" s="75">
        <v>0</v>
      </c>
      <c r="G786" s="75">
        <v>0</v>
      </c>
      <c r="H786" s="75">
        <v>4</v>
      </c>
      <c r="I786" s="75">
        <v>0</v>
      </c>
      <c r="J786" s="75">
        <v>0</v>
      </c>
      <c r="K786" s="75">
        <v>0</v>
      </c>
      <c r="L786" s="75">
        <v>0</v>
      </c>
      <c r="M786" s="75">
        <v>4</v>
      </c>
    </row>
    <row r="787" spans="1:13" s="17" customFormat="1" x14ac:dyDescent="0.3">
      <c r="A787" s="42" t="s">
        <v>958</v>
      </c>
      <c r="B787" s="42" t="s">
        <v>994</v>
      </c>
      <c r="C787" s="42" t="s">
        <v>1000</v>
      </c>
      <c r="D787" s="44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1</v>
      </c>
      <c r="K787" s="75">
        <v>0</v>
      </c>
      <c r="L787" s="75">
        <v>0</v>
      </c>
      <c r="M787" s="75">
        <v>1</v>
      </c>
    </row>
    <row r="788" spans="1:13" s="17" customFormat="1" x14ac:dyDescent="0.3">
      <c r="A788" s="42" t="s">
        <v>958</v>
      </c>
      <c r="B788" s="42" t="s">
        <v>994</v>
      </c>
      <c r="C788" s="42" t="s">
        <v>996</v>
      </c>
      <c r="D788" s="44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1</v>
      </c>
      <c r="K788" s="75">
        <v>0</v>
      </c>
      <c r="L788" s="75">
        <v>0</v>
      </c>
      <c r="M788" s="75">
        <v>1</v>
      </c>
    </row>
    <row r="789" spans="1:13" s="17" customFormat="1" x14ac:dyDescent="0.3">
      <c r="A789" s="42" t="s">
        <v>958</v>
      </c>
      <c r="B789" s="42" t="s">
        <v>994</v>
      </c>
      <c r="C789" s="42" t="s">
        <v>995</v>
      </c>
      <c r="D789" s="44">
        <v>10063050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0</v>
      </c>
      <c r="K789" s="75">
        <v>0</v>
      </c>
      <c r="L789" s="75">
        <v>0</v>
      </c>
      <c r="M789" s="75">
        <v>26</v>
      </c>
    </row>
    <row r="790" spans="1:13" s="17" customFormat="1" x14ac:dyDescent="0.3">
      <c r="A790" s="42" t="s">
        <v>958</v>
      </c>
      <c r="B790" s="42" t="s">
        <v>994</v>
      </c>
      <c r="C790" s="42" t="s">
        <v>997</v>
      </c>
      <c r="D790" s="44">
        <v>10063050</v>
      </c>
      <c r="E790" s="75">
        <v>0</v>
      </c>
      <c r="F790" s="75">
        <v>0</v>
      </c>
      <c r="G790" s="75">
        <v>0</v>
      </c>
      <c r="H790" s="75">
        <v>0</v>
      </c>
      <c r="I790" s="75">
        <v>0</v>
      </c>
      <c r="J790" s="75">
        <v>0</v>
      </c>
      <c r="K790" s="75">
        <v>0</v>
      </c>
      <c r="L790" s="75">
        <v>5</v>
      </c>
      <c r="M790" s="75">
        <v>5</v>
      </c>
    </row>
    <row r="791" spans="1:13" s="17" customFormat="1" x14ac:dyDescent="0.3">
      <c r="A791" s="42" t="s">
        <v>958</v>
      </c>
      <c r="B791" s="42" t="s">
        <v>994</v>
      </c>
      <c r="C791" s="42" t="s">
        <v>998</v>
      </c>
      <c r="D791" s="44">
        <v>10063050</v>
      </c>
      <c r="E791" s="75">
        <v>0</v>
      </c>
      <c r="F791" s="75">
        <v>0</v>
      </c>
      <c r="G791" s="75">
        <v>0</v>
      </c>
      <c r="H791" s="75">
        <v>0</v>
      </c>
      <c r="I791" s="75">
        <v>0</v>
      </c>
      <c r="J791" s="75">
        <v>0</v>
      </c>
      <c r="K791" s="75">
        <v>0</v>
      </c>
      <c r="L791" s="75">
        <v>5</v>
      </c>
      <c r="M791" s="75">
        <v>5</v>
      </c>
    </row>
    <row r="792" spans="1:13" s="17" customFormat="1" x14ac:dyDescent="0.3">
      <c r="A792" s="42" t="s">
        <v>1032</v>
      </c>
      <c r="B792" s="42" t="s">
        <v>240</v>
      </c>
      <c r="C792" s="42" t="s">
        <v>1033</v>
      </c>
      <c r="D792" s="44">
        <v>22036010</v>
      </c>
      <c r="E792" s="75">
        <v>0</v>
      </c>
      <c r="F792" s="75">
        <v>0</v>
      </c>
      <c r="G792" s="75">
        <v>0</v>
      </c>
      <c r="H792" s="75">
        <v>26</v>
      </c>
      <c r="I792" s="75">
        <v>0</v>
      </c>
      <c r="J792" s="75">
        <v>2</v>
      </c>
      <c r="K792" s="75">
        <v>0</v>
      </c>
      <c r="L792" s="75">
        <v>119</v>
      </c>
      <c r="M792" s="75">
        <v>147</v>
      </c>
    </row>
    <row r="793" spans="1:13" s="17" customFormat="1" x14ac:dyDescent="0.3">
      <c r="A793" s="42" t="s">
        <v>1032</v>
      </c>
      <c r="B793" s="42" t="s">
        <v>240</v>
      </c>
      <c r="C793" s="42" t="s">
        <v>1035</v>
      </c>
      <c r="D793" s="44">
        <v>22036030</v>
      </c>
      <c r="E793" s="75">
        <v>119</v>
      </c>
      <c r="F793" s="75">
        <v>0</v>
      </c>
      <c r="G793" s="75">
        <v>0</v>
      </c>
      <c r="H793" s="75">
        <v>632</v>
      </c>
      <c r="I793" s="75">
        <v>0</v>
      </c>
      <c r="J793" s="75">
        <v>2</v>
      </c>
      <c r="K793" s="75">
        <v>0</v>
      </c>
      <c r="L793" s="75">
        <v>1</v>
      </c>
      <c r="M793" s="75">
        <v>754</v>
      </c>
    </row>
    <row r="794" spans="1:13" s="17" customFormat="1" x14ac:dyDescent="0.3">
      <c r="A794" s="42" t="s">
        <v>1032</v>
      </c>
      <c r="B794" s="42" t="s">
        <v>240</v>
      </c>
      <c r="C794" s="42" t="s">
        <v>1034</v>
      </c>
      <c r="D794" s="44">
        <v>22036020</v>
      </c>
      <c r="E794" s="75">
        <v>0</v>
      </c>
      <c r="F794" s="75">
        <v>0</v>
      </c>
      <c r="G794" s="75">
        <v>0</v>
      </c>
      <c r="H794" s="75">
        <v>35</v>
      </c>
      <c r="I794" s="75">
        <v>0</v>
      </c>
      <c r="J794" s="75">
        <v>0</v>
      </c>
      <c r="K794" s="75">
        <v>0</v>
      </c>
      <c r="L794" s="75">
        <v>0</v>
      </c>
      <c r="M794" s="75">
        <v>35</v>
      </c>
    </row>
    <row r="795" spans="1:13" s="17" customFormat="1" x14ac:dyDescent="0.3">
      <c r="A795" s="42" t="s">
        <v>1032</v>
      </c>
      <c r="B795" s="42" t="s">
        <v>1036</v>
      </c>
      <c r="C795" s="42" t="s">
        <v>1037</v>
      </c>
      <c r="D795" s="44">
        <v>22126020</v>
      </c>
      <c r="E795" s="75">
        <v>115</v>
      </c>
      <c r="F795" s="75">
        <v>0</v>
      </c>
      <c r="G795" s="75">
        <v>0</v>
      </c>
      <c r="H795" s="75">
        <v>11</v>
      </c>
      <c r="I795" s="75">
        <v>0</v>
      </c>
      <c r="J795" s="75">
        <v>1</v>
      </c>
      <c r="K795" s="75">
        <v>0</v>
      </c>
      <c r="L795" s="75">
        <v>2</v>
      </c>
      <c r="M795" s="75">
        <v>129</v>
      </c>
    </row>
    <row r="796" spans="1:13" s="17" customFormat="1" x14ac:dyDescent="0.3">
      <c r="A796" s="42" t="s">
        <v>1032</v>
      </c>
      <c r="B796" s="42" t="s">
        <v>1036</v>
      </c>
      <c r="C796" s="42" t="s">
        <v>1038</v>
      </c>
      <c r="D796" s="44">
        <v>22126030</v>
      </c>
      <c r="E796" s="75">
        <v>221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261</v>
      </c>
      <c r="M796" s="75">
        <v>482</v>
      </c>
    </row>
    <row r="797" spans="1:13" s="17" customFormat="1" x14ac:dyDescent="0.3">
      <c r="A797" s="42" t="s">
        <v>1032</v>
      </c>
      <c r="B797" s="42" t="s">
        <v>1039</v>
      </c>
      <c r="C797" s="42" t="s">
        <v>1040</v>
      </c>
      <c r="D797" s="44">
        <v>22039010</v>
      </c>
      <c r="E797" s="75">
        <v>0</v>
      </c>
      <c r="F797" s="75">
        <v>28</v>
      </c>
      <c r="G797" s="75">
        <v>0</v>
      </c>
      <c r="H797" s="75">
        <v>244</v>
      </c>
      <c r="I797" s="75">
        <v>0</v>
      </c>
      <c r="J797" s="75">
        <v>1</v>
      </c>
      <c r="K797" s="75">
        <v>0</v>
      </c>
      <c r="L797" s="75">
        <v>0</v>
      </c>
      <c r="M797" s="75">
        <v>273</v>
      </c>
    </row>
    <row r="798" spans="1:13" s="17" customFormat="1" x14ac:dyDescent="0.3">
      <c r="A798" s="42" t="s">
        <v>1032</v>
      </c>
      <c r="B798" s="42" t="s">
        <v>1039</v>
      </c>
      <c r="C798" s="42" t="s">
        <v>1041</v>
      </c>
      <c r="D798" s="44">
        <v>22039020</v>
      </c>
      <c r="E798" s="75">
        <v>0</v>
      </c>
      <c r="F798" s="75">
        <v>0</v>
      </c>
      <c r="G798" s="75">
        <v>0</v>
      </c>
      <c r="H798" s="75">
        <v>52</v>
      </c>
      <c r="I798" s="75">
        <v>478</v>
      </c>
      <c r="J798" s="75">
        <v>0</v>
      </c>
      <c r="K798" s="75">
        <v>0</v>
      </c>
      <c r="L798" s="75">
        <v>0</v>
      </c>
      <c r="M798" s="75">
        <v>530</v>
      </c>
    </row>
    <row r="799" spans="1:13" s="17" customFormat="1" x14ac:dyDescent="0.3">
      <c r="A799" s="42" t="s">
        <v>1032</v>
      </c>
      <c r="B799" s="42" t="s">
        <v>229</v>
      </c>
      <c r="C799" s="42" t="s">
        <v>1042</v>
      </c>
      <c r="D799" s="44">
        <v>22168010</v>
      </c>
      <c r="E799" s="75">
        <v>0</v>
      </c>
      <c r="F799" s="75">
        <v>0</v>
      </c>
      <c r="G799" s="75">
        <v>0</v>
      </c>
      <c r="H799" s="75">
        <v>0</v>
      </c>
      <c r="I799" s="75">
        <v>0</v>
      </c>
      <c r="J799" s="75">
        <v>0</v>
      </c>
      <c r="K799" s="75">
        <v>0</v>
      </c>
      <c r="L799" s="75">
        <v>59</v>
      </c>
      <c r="M799" s="75">
        <v>59</v>
      </c>
    </row>
    <row r="800" spans="1:13" s="17" customFormat="1" x14ac:dyDescent="0.3">
      <c r="A800" s="42" t="s">
        <v>1032</v>
      </c>
      <c r="B800" s="42" t="s">
        <v>229</v>
      </c>
      <c r="C800" s="42" t="s">
        <v>1043</v>
      </c>
      <c r="D800" s="44">
        <v>22168020</v>
      </c>
      <c r="E800" s="75">
        <v>214</v>
      </c>
      <c r="F800" s="75">
        <v>432</v>
      </c>
      <c r="G800" s="75">
        <v>0</v>
      </c>
      <c r="H800" s="75">
        <v>45</v>
      </c>
      <c r="I800" s="75">
        <v>0</v>
      </c>
      <c r="J800" s="75">
        <v>0</v>
      </c>
      <c r="K800" s="75">
        <v>0</v>
      </c>
      <c r="L800" s="75">
        <v>226</v>
      </c>
      <c r="M800" s="75">
        <v>917</v>
      </c>
    </row>
    <row r="801" spans="1:13" s="17" customFormat="1" x14ac:dyDescent="0.3">
      <c r="A801" s="42" t="s">
        <v>1032</v>
      </c>
      <c r="B801" s="42" t="s">
        <v>239</v>
      </c>
      <c r="C801" s="42" t="s">
        <v>1044</v>
      </c>
      <c r="D801" s="44">
        <v>22105010</v>
      </c>
      <c r="E801" s="75">
        <v>786</v>
      </c>
      <c r="F801" s="75">
        <v>0</v>
      </c>
      <c r="G801" s="75">
        <v>0</v>
      </c>
      <c r="H801" s="75">
        <v>233</v>
      </c>
      <c r="I801" s="75">
        <v>0</v>
      </c>
      <c r="J801" s="75">
        <v>1</v>
      </c>
      <c r="K801" s="75">
        <v>0</v>
      </c>
      <c r="L801" s="75">
        <v>0</v>
      </c>
      <c r="M801" s="75">
        <v>1020</v>
      </c>
    </row>
    <row r="802" spans="1:13" s="17" customFormat="1" x14ac:dyDescent="0.3">
      <c r="A802" s="42" t="s">
        <v>1032</v>
      </c>
      <c r="B802" s="42" t="s">
        <v>263</v>
      </c>
      <c r="C802" s="42" t="s">
        <v>1045</v>
      </c>
      <c r="D802" s="44">
        <v>22007010</v>
      </c>
      <c r="E802" s="75">
        <v>0</v>
      </c>
      <c r="F802" s="75">
        <v>0</v>
      </c>
      <c r="G802" s="75">
        <v>0</v>
      </c>
      <c r="H802" s="75">
        <v>44</v>
      </c>
      <c r="I802" s="75">
        <v>0</v>
      </c>
      <c r="J802" s="75">
        <v>2</v>
      </c>
      <c r="K802" s="75">
        <v>0</v>
      </c>
      <c r="L802" s="75">
        <v>230</v>
      </c>
      <c r="M802" s="75">
        <v>276</v>
      </c>
    </row>
    <row r="803" spans="1:13" s="17" customFormat="1" x14ac:dyDescent="0.3">
      <c r="A803" s="42" t="s">
        <v>1032</v>
      </c>
      <c r="B803" s="42" t="s">
        <v>263</v>
      </c>
      <c r="C803" s="42" t="s">
        <v>1046</v>
      </c>
      <c r="D803" s="44">
        <v>22007020</v>
      </c>
      <c r="E803" s="75">
        <v>0</v>
      </c>
      <c r="F803" s="75">
        <v>0</v>
      </c>
      <c r="G803" s="75">
        <v>0</v>
      </c>
      <c r="H803" s="75">
        <v>344</v>
      </c>
      <c r="I803" s="75">
        <v>0</v>
      </c>
      <c r="J803" s="75">
        <v>1</v>
      </c>
      <c r="K803" s="75">
        <v>0</v>
      </c>
      <c r="L803" s="75">
        <v>0</v>
      </c>
      <c r="M803" s="75">
        <v>345</v>
      </c>
    </row>
    <row r="804" spans="1:13" s="17" customFormat="1" x14ac:dyDescent="0.3">
      <c r="A804" s="42" t="s">
        <v>1032</v>
      </c>
      <c r="B804" s="42" t="s">
        <v>263</v>
      </c>
      <c r="C804" s="42" t="s">
        <v>1047</v>
      </c>
      <c r="D804" s="44">
        <v>22007030</v>
      </c>
      <c r="E804" s="75">
        <v>0</v>
      </c>
      <c r="F804" s="75">
        <v>0</v>
      </c>
      <c r="G804" s="75">
        <v>0</v>
      </c>
      <c r="H804" s="75">
        <v>1375</v>
      </c>
      <c r="I804" s="75">
        <v>0</v>
      </c>
      <c r="J804" s="75">
        <v>5</v>
      </c>
      <c r="K804" s="75">
        <v>0</v>
      </c>
      <c r="L804" s="75">
        <v>190</v>
      </c>
      <c r="M804" s="75">
        <v>1570</v>
      </c>
    </row>
    <row r="805" spans="1:13" s="17" customFormat="1" x14ac:dyDescent="0.3">
      <c r="A805" s="42" t="s">
        <v>1032</v>
      </c>
      <c r="B805" s="42" t="s">
        <v>263</v>
      </c>
      <c r="C805" s="42" t="s">
        <v>1048</v>
      </c>
      <c r="D805" s="44">
        <v>22007050</v>
      </c>
      <c r="E805" s="75">
        <v>0</v>
      </c>
      <c r="F805" s="75">
        <v>0</v>
      </c>
      <c r="G805" s="75">
        <v>0</v>
      </c>
      <c r="H805" s="75">
        <v>416</v>
      </c>
      <c r="I805" s="75">
        <v>0</v>
      </c>
      <c r="J805" s="75">
        <v>3</v>
      </c>
      <c r="K805" s="75">
        <v>0</v>
      </c>
      <c r="L805" s="75">
        <v>0</v>
      </c>
      <c r="M805" s="75">
        <v>419</v>
      </c>
    </row>
    <row r="806" spans="1:13" s="17" customFormat="1" x14ac:dyDescent="0.3">
      <c r="A806" s="42" t="s">
        <v>1032</v>
      </c>
      <c r="B806" s="42" t="s">
        <v>1049</v>
      </c>
      <c r="C806" s="42" t="s">
        <v>1050</v>
      </c>
      <c r="D806" s="44">
        <v>22014010</v>
      </c>
      <c r="E806" s="75">
        <v>98</v>
      </c>
      <c r="F806" s="75">
        <v>0</v>
      </c>
      <c r="G806" s="75">
        <v>0</v>
      </c>
      <c r="H806" s="75">
        <v>30</v>
      </c>
      <c r="I806" s="75">
        <v>0</v>
      </c>
      <c r="J806" s="75">
        <v>1</v>
      </c>
      <c r="K806" s="75">
        <v>0</v>
      </c>
      <c r="L806" s="75">
        <v>155</v>
      </c>
      <c r="M806" s="75">
        <v>284</v>
      </c>
    </row>
    <row r="807" spans="1:13" s="17" customFormat="1" x14ac:dyDescent="0.3">
      <c r="A807" s="42" t="s">
        <v>1032</v>
      </c>
      <c r="B807" s="42" t="s">
        <v>1049</v>
      </c>
      <c r="C807" s="42" t="s">
        <v>1051</v>
      </c>
      <c r="D807" s="44">
        <v>22014020</v>
      </c>
      <c r="E807" s="75">
        <v>0</v>
      </c>
      <c r="F807" s="75">
        <v>0</v>
      </c>
      <c r="G807" s="75">
        <v>0</v>
      </c>
      <c r="H807" s="75">
        <v>0</v>
      </c>
      <c r="I807" s="75">
        <v>0</v>
      </c>
      <c r="J807" s="75">
        <v>1</v>
      </c>
      <c r="K807" s="75">
        <v>0</v>
      </c>
      <c r="L807" s="75">
        <v>0</v>
      </c>
      <c r="M807" s="75">
        <v>1</v>
      </c>
    </row>
    <row r="808" spans="1:13" s="17" customFormat="1" x14ac:dyDescent="0.3">
      <c r="A808" s="42" t="s">
        <v>1032</v>
      </c>
      <c r="B808" s="42" t="s">
        <v>1049</v>
      </c>
      <c r="C808" s="42" t="s">
        <v>1052</v>
      </c>
      <c r="D808" s="44">
        <v>22014030</v>
      </c>
      <c r="E808" s="75">
        <v>379</v>
      </c>
      <c r="F808" s="75">
        <v>0</v>
      </c>
      <c r="G808" s="75">
        <v>0</v>
      </c>
      <c r="H808" s="75">
        <v>0</v>
      </c>
      <c r="I808" s="75">
        <v>0</v>
      </c>
      <c r="J808" s="75">
        <v>0</v>
      </c>
      <c r="K808" s="75">
        <v>0</v>
      </c>
      <c r="L808" s="75">
        <v>228</v>
      </c>
      <c r="M808" s="75">
        <v>607</v>
      </c>
    </row>
    <row r="809" spans="1:13" s="17" customFormat="1" x14ac:dyDescent="0.3">
      <c r="A809" s="42" t="s">
        <v>1032</v>
      </c>
      <c r="B809" s="42" t="s">
        <v>1049</v>
      </c>
      <c r="C809" s="42" t="s">
        <v>1053</v>
      </c>
      <c r="D809" s="44">
        <v>22014040</v>
      </c>
      <c r="E809" s="75">
        <v>0</v>
      </c>
      <c r="F809" s="75">
        <v>0</v>
      </c>
      <c r="G809" s="75">
        <v>0</v>
      </c>
      <c r="H809" s="75">
        <v>46</v>
      </c>
      <c r="I809" s="75">
        <v>0</v>
      </c>
      <c r="J809" s="75">
        <v>1</v>
      </c>
      <c r="K809" s="75">
        <v>0</v>
      </c>
      <c r="L809" s="75">
        <v>296</v>
      </c>
      <c r="M809" s="75">
        <v>343</v>
      </c>
    </row>
    <row r="810" spans="1:13" s="17" customFormat="1" x14ac:dyDescent="0.3">
      <c r="A810" s="42" t="s">
        <v>1032</v>
      </c>
      <c r="B810" s="42" t="s">
        <v>1049</v>
      </c>
      <c r="C810" s="42" t="s">
        <v>1054</v>
      </c>
      <c r="D810" s="44">
        <v>22014050</v>
      </c>
      <c r="E810" s="75">
        <v>0</v>
      </c>
      <c r="F810" s="75">
        <v>0</v>
      </c>
      <c r="G810" s="75">
        <v>0</v>
      </c>
      <c r="H810" s="75">
        <v>14</v>
      </c>
      <c r="I810" s="75">
        <v>0</v>
      </c>
      <c r="J810" s="75">
        <v>0</v>
      </c>
      <c r="K810" s="75">
        <v>0</v>
      </c>
      <c r="L810" s="75">
        <v>78</v>
      </c>
      <c r="M810" s="75">
        <v>92</v>
      </c>
    </row>
    <row r="811" spans="1:13" s="17" customFormat="1" x14ac:dyDescent="0.3">
      <c r="A811" s="42" t="s">
        <v>1032</v>
      </c>
      <c r="B811" s="42" t="s">
        <v>1049</v>
      </c>
      <c r="C811" s="42" t="s">
        <v>1055</v>
      </c>
      <c r="D811" s="44">
        <v>22014070</v>
      </c>
      <c r="E811" s="75">
        <v>0</v>
      </c>
      <c r="F811" s="75">
        <v>0</v>
      </c>
      <c r="G811" s="75">
        <v>0</v>
      </c>
      <c r="H811" s="75">
        <v>15</v>
      </c>
      <c r="I811" s="75">
        <v>0</v>
      </c>
      <c r="J811" s="75">
        <v>1</v>
      </c>
      <c r="K811" s="75">
        <v>0</v>
      </c>
      <c r="L811" s="75">
        <v>41</v>
      </c>
      <c r="M811" s="75">
        <v>57</v>
      </c>
    </row>
    <row r="812" spans="1:13" s="17" customFormat="1" x14ac:dyDescent="0.3">
      <c r="A812" s="42" t="s">
        <v>1032</v>
      </c>
      <c r="B812" s="42" t="s">
        <v>379</v>
      </c>
      <c r="C812" s="42" t="s">
        <v>1056</v>
      </c>
      <c r="D812" s="44">
        <v>22028010</v>
      </c>
      <c r="E812" s="75">
        <v>988</v>
      </c>
      <c r="F812" s="75">
        <v>0</v>
      </c>
      <c r="G812" s="75">
        <v>0</v>
      </c>
      <c r="H812" s="75">
        <v>3765</v>
      </c>
      <c r="I812" s="75">
        <v>0</v>
      </c>
      <c r="J812" s="75">
        <v>2</v>
      </c>
      <c r="K812" s="75">
        <v>0</v>
      </c>
      <c r="L812" s="75">
        <v>230</v>
      </c>
      <c r="M812" s="75">
        <v>4985</v>
      </c>
    </row>
    <row r="813" spans="1:13" s="17" customFormat="1" x14ac:dyDescent="0.3">
      <c r="A813" s="42" t="s">
        <v>1032</v>
      </c>
      <c r="B813" s="42" t="s">
        <v>1057</v>
      </c>
      <c r="C813" s="42" t="s">
        <v>1058</v>
      </c>
      <c r="D813" s="44">
        <v>22021010</v>
      </c>
      <c r="E813" s="75">
        <v>1512</v>
      </c>
      <c r="F813" s="75">
        <v>5</v>
      </c>
      <c r="G813" s="75">
        <v>0</v>
      </c>
      <c r="H813" s="75">
        <v>7851</v>
      </c>
      <c r="I813" s="75">
        <v>24</v>
      </c>
      <c r="J813" s="75">
        <v>2</v>
      </c>
      <c r="K813" s="75">
        <v>0</v>
      </c>
      <c r="L813" s="75">
        <v>116</v>
      </c>
      <c r="M813" s="75">
        <v>9510</v>
      </c>
    </row>
    <row r="814" spans="1:13" s="17" customFormat="1" x14ac:dyDescent="0.3">
      <c r="A814" s="42" t="s">
        <v>1032</v>
      </c>
      <c r="B814" s="42" t="s">
        <v>3264</v>
      </c>
      <c r="C814" s="42" t="s">
        <v>1060</v>
      </c>
      <c r="D814" s="44">
        <v>22043010</v>
      </c>
      <c r="E814" s="75">
        <v>0</v>
      </c>
      <c r="F814" s="75">
        <v>0</v>
      </c>
      <c r="G814" s="75">
        <v>0</v>
      </c>
      <c r="H814" s="75">
        <v>0</v>
      </c>
      <c r="I814" s="75">
        <v>25</v>
      </c>
      <c r="J814" s="75">
        <v>0</v>
      </c>
      <c r="K814" s="75">
        <v>0</v>
      </c>
      <c r="L814" s="75">
        <v>0</v>
      </c>
      <c r="M814" s="75">
        <v>25</v>
      </c>
    </row>
    <row r="815" spans="1:13" s="17" customFormat="1" x14ac:dyDescent="0.3">
      <c r="A815" s="42" t="s">
        <v>1032</v>
      </c>
      <c r="B815" s="42" t="s">
        <v>3264</v>
      </c>
      <c r="C815" s="42" t="s">
        <v>89</v>
      </c>
      <c r="D815" s="44" t="s">
        <v>277</v>
      </c>
      <c r="E815" s="75">
        <v>0</v>
      </c>
      <c r="F815" s="75">
        <v>0</v>
      </c>
      <c r="G815" s="75">
        <v>0</v>
      </c>
      <c r="H815" s="75">
        <v>0</v>
      </c>
      <c r="I815" s="75">
        <v>60</v>
      </c>
      <c r="J815" s="75">
        <v>0</v>
      </c>
      <c r="K815" s="75">
        <v>0</v>
      </c>
      <c r="L815" s="75">
        <v>0</v>
      </c>
      <c r="M815" s="75">
        <v>60</v>
      </c>
    </row>
    <row r="816" spans="1:13" s="17" customFormat="1" x14ac:dyDescent="0.3">
      <c r="A816" s="42" t="s">
        <v>1032</v>
      </c>
      <c r="B816" s="42" t="s">
        <v>3264</v>
      </c>
      <c r="C816" s="42" t="s">
        <v>1061</v>
      </c>
      <c r="D816" s="44">
        <v>22043020</v>
      </c>
      <c r="E816" s="75">
        <v>0</v>
      </c>
      <c r="F816" s="75">
        <v>32</v>
      </c>
      <c r="G816" s="75">
        <v>0</v>
      </c>
      <c r="H816" s="75">
        <v>0</v>
      </c>
      <c r="I816" s="75">
        <v>950</v>
      </c>
      <c r="J816" s="75">
        <v>1</v>
      </c>
      <c r="K816" s="75">
        <v>0</v>
      </c>
      <c r="L816" s="75">
        <v>0</v>
      </c>
      <c r="M816" s="75">
        <v>983</v>
      </c>
    </row>
    <row r="817" spans="1:13" s="17" customFormat="1" x14ac:dyDescent="0.3">
      <c r="A817" s="42" t="s">
        <v>1032</v>
      </c>
      <c r="B817" s="42" t="s">
        <v>479</v>
      </c>
      <c r="C817" s="42" t="s">
        <v>1062</v>
      </c>
      <c r="D817" s="44">
        <v>22049010</v>
      </c>
      <c r="E817" s="75">
        <v>76</v>
      </c>
      <c r="F817" s="75">
        <v>0</v>
      </c>
      <c r="G817" s="75">
        <v>0</v>
      </c>
      <c r="H817" s="75">
        <v>183</v>
      </c>
      <c r="I817" s="75">
        <v>0</v>
      </c>
      <c r="J817" s="75">
        <v>1</v>
      </c>
      <c r="K817" s="75">
        <v>0</v>
      </c>
      <c r="L817" s="75">
        <v>28</v>
      </c>
      <c r="M817" s="75">
        <v>288</v>
      </c>
    </row>
    <row r="818" spans="1:13" s="17" customFormat="1" x14ac:dyDescent="0.3">
      <c r="A818" s="42" t="s">
        <v>1032</v>
      </c>
      <c r="B818" s="42" t="s">
        <v>1063</v>
      </c>
      <c r="C818" s="42" t="s">
        <v>1064</v>
      </c>
      <c r="D818" s="44">
        <v>22056010</v>
      </c>
      <c r="E818" s="75">
        <v>35</v>
      </c>
      <c r="F818" s="75">
        <v>311</v>
      </c>
      <c r="G818" s="75">
        <v>0</v>
      </c>
      <c r="H818" s="75">
        <v>180</v>
      </c>
      <c r="I818" s="75">
        <v>0</v>
      </c>
      <c r="J818" s="75">
        <v>2</v>
      </c>
      <c r="K818" s="75">
        <v>0</v>
      </c>
      <c r="L818" s="75">
        <v>0</v>
      </c>
      <c r="M818" s="75">
        <v>528</v>
      </c>
    </row>
    <row r="819" spans="1:13" s="17" customFormat="1" x14ac:dyDescent="0.3">
      <c r="A819" s="42" t="s">
        <v>1032</v>
      </c>
      <c r="B819" s="42" t="s">
        <v>1063</v>
      </c>
      <c r="C819" s="42" t="s">
        <v>1065</v>
      </c>
      <c r="D819" s="44">
        <v>22056020</v>
      </c>
      <c r="E819" s="75">
        <v>10</v>
      </c>
      <c r="F819" s="75">
        <v>142</v>
      </c>
      <c r="G819" s="75">
        <v>0</v>
      </c>
      <c r="H819" s="75">
        <v>58</v>
      </c>
      <c r="I819" s="75">
        <v>305</v>
      </c>
      <c r="J819" s="75">
        <v>2</v>
      </c>
      <c r="K819" s="75">
        <v>0</v>
      </c>
      <c r="L819" s="75">
        <v>0</v>
      </c>
      <c r="M819" s="75">
        <v>517</v>
      </c>
    </row>
    <row r="820" spans="1:13" s="17" customFormat="1" x14ac:dyDescent="0.3">
      <c r="A820" s="42" t="s">
        <v>1032</v>
      </c>
      <c r="B820" s="42" t="s">
        <v>1063</v>
      </c>
      <c r="C820" s="42" t="s">
        <v>1066</v>
      </c>
      <c r="D820" s="44">
        <v>22056030</v>
      </c>
      <c r="E820" s="75">
        <v>1</v>
      </c>
      <c r="F820" s="75">
        <v>90</v>
      </c>
      <c r="G820" s="75">
        <v>0</v>
      </c>
      <c r="H820" s="75">
        <v>45</v>
      </c>
      <c r="I820" s="75">
        <v>0</v>
      </c>
      <c r="J820" s="75">
        <v>0</v>
      </c>
      <c r="K820" s="75">
        <v>0</v>
      </c>
      <c r="L820" s="75">
        <v>0</v>
      </c>
      <c r="M820" s="75">
        <v>136</v>
      </c>
    </row>
    <row r="821" spans="1:13" s="17" customFormat="1" x14ac:dyDescent="0.3">
      <c r="A821" s="42" t="s">
        <v>1032</v>
      </c>
      <c r="B821" s="42" t="s">
        <v>1063</v>
      </c>
      <c r="C821" s="42" t="s">
        <v>1067</v>
      </c>
      <c r="D821" s="44">
        <v>22056040</v>
      </c>
      <c r="E821" s="75">
        <v>25</v>
      </c>
      <c r="F821" s="75">
        <v>502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0</v>
      </c>
      <c r="M821" s="75">
        <v>528</v>
      </c>
    </row>
    <row r="822" spans="1:13" s="17" customFormat="1" x14ac:dyDescent="0.3">
      <c r="A822" s="42" t="s">
        <v>1032</v>
      </c>
      <c r="B822" s="42" t="s">
        <v>1068</v>
      </c>
      <c r="C822" s="42" t="s">
        <v>1069</v>
      </c>
      <c r="D822" s="44">
        <v>22063010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1</v>
      </c>
      <c r="K822" s="75">
        <v>0</v>
      </c>
      <c r="L822" s="75">
        <v>0</v>
      </c>
      <c r="M822" s="75">
        <v>1</v>
      </c>
    </row>
    <row r="823" spans="1:13" s="17" customFormat="1" x14ac:dyDescent="0.3">
      <c r="A823" s="42" t="s">
        <v>1032</v>
      </c>
      <c r="B823" s="42" t="s">
        <v>1068</v>
      </c>
      <c r="C823" s="42" t="s">
        <v>1070</v>
      </c>
      <c r="D823" s="44">
        <v>22063020</v>
      </c>
      <c r="E823" s="75">
        <v>0</v>
      </c>
      <c r="F823" s="75">
        <v>0</v>
      </c>
      <c r="G823" s="75">
        <v>0</v>
      </c>
      <c r="H823" s="75">
        <v>0</v>
      </c>
      <c r="I823" s="75">
        <v>0</v>
      </c>
      <c r="J823" s="75">
        <v>1</v>
      </c>
      <c r="K823" s="75">
        <v>0</v>
      </c>
      <c r="L823" s="75">
        <v>62</v>
      </c>
      <c r="M823" s="75">
        <v>63</v>
      </c>
    </row>
    <row r="824" spans="1:13" s="17" customFormat="1" x14ac:dyDescent="0.3">
      <c r="A824" s="42" t="s">
        <v>1032</v>
      </c>
      <c r="B824" s="42" t="s">
        <v>1068</v>
      </c>
      <c r="C824" s="42" t="s">
        <v>1071</v>
      </c>
      <c r="D824" s="44">
        <v>22063030</v>
      </c>
      <c r="E824" s="75">
        <v>0</v>
      </c>
      <c r="F824" s="75">
        <v>0</v>
      </c>
      <c r="G824" s="75">
        <v>0</v>
      </c>
      <c r="H824" s="75">
        <v>0</v>
      </c>
      <c r="I824" s="75">
        <v>0</v>
      </c>
      <c r="J824" s="75">
        <v>1</v>
      </c>
      <c r="K824" s="75">
        <v>0</v>
      </c>
      <c r="L824" s="75">
        <v>120</v>
      </c>
      <c r="M824" s="75">
        <v>121</v>
      </c>
    </row>
    <row r="825" spans="1:13" s="17" customFormat="1" x14ac:dyDescent="0.3">
      <c r="A825" s="42" t="s">
        <v>1032</v>
      </c>
      <c r="B825" s="42" t="s">
        <v>1068</v>
      </c>
      <c r="C825" s="42" t="s">
        <v>1072</v>
      </c>
      <c r="D825" s="44">
        <v>22063040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36</v>
      </c>
      <c r="M825" s="75">
        <v>36</v>
      </c>
    </row>
    <row r="826" spans="1:13" s="17" customFormat="1" x14ac:dyDescent="0.3">
      <c r="A826" s="42" t="s">
        <v>1032</v>
      </c>
      <c r="B826" s="42" t="s">
        <v>1068</v>
      </c>
      <c r="C826" s="42" t="s">
        <v>1073</v>
      </c>
      <c r="D826" s="44">
        <v>22063050</v>
      </c>
      <c r="E826" s="75">
        <v>0</v>
      </c>
      <c r="F826" s="75">
        <v>0</v>
      </c>
      <c r="G826" s="75">
        <v>0</v>
      </c>
      <c r="H826" s="75">
        <v>8</v>
      </c>
      <c r="I826" s="75">
        <v>0</v>
      </c>
      <c r="J826" s="75">
        <v>1</v>
      </c>
      <c r="K826" s="75">
        <v>0</v>
      </c>
      <c r="L826" s="75">
        <v>0</v>
      </c>
      <c r="M826" s="75">
        <v>9</v>
      </c>
    </row>
    <row r="827" spans="1:13" s="17" customFormat="1" x14ac:dyDescent="0.3">
      <c r="A827" s="42" t="s">
        <v>1032</v>
      </c>
      <c r="B827" s="42" t="s">
        <v>1068</v>
      </c>
      <c r="C827" s="42" t="s">
        <v>1074</v>
      </c>
      <c r="D827" s="44">
        <v>22063060</v>
      </c>
      <c r="E827" s="75">
        <v>385</v>
      </c>
      <c r="F827" s="75">
        <v>0</v>
      </c>
      <c r="G827" s="75">
        <v>0</v>
      </c>
      <c r="H827" s="75">
        <v>294</v>
      </c>
      <c r="I827" s="75">
        <v>0</v>
      </c>
      <c r="J827" s="75">
        <v>0</v>
      </c>
      <c r="K827" s="75">
        <v>0</v>
      </c>
      <c r="L827" s="75">
        <v>646</v>
      </c>
      <c r="M827" s="75">
        <v>1325</v>
      </c>
    </row>
    <row r="828" spans="1:13" s="17" customFormat="1" x14ac:dyDescent="0.3">
      <c r="A828" s="42" t="s">
        <v>1032</v>
      </c>
      <c r="B828" s="42" t="s">
        <v>1068</v>
      </c>
      <c r="C828" s="42" t="s">
        <v>987</v>
      </c>
      <c r="D828" s="44">
        <v>22063070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0</v>
      </c>
      <c r="K828" s="75">
        <v>0</v>
      </c>
      <c r="L828" s="75">
        <v>712</v>
      </c>
      <c r="M828" s="75">
        <v>712</v>
      </c>
    </row>
    <row r="829" spans="1:13" s="17" customFormat="1" x14ac:dyDescent="0.3">
      <c r="A829" s="42" t="s">
        <v>1032</v>
      </c>
      <c r="B829" s="42" t="s">
        <v>1068</v>
      </c>
      <c r="C829" s="42" t="s">
        <v>1075</v>
      </c>
      <c r="D829" s="44">
        <v>22063080</v>
      </c>
      <c r="E829" s="75">
        <v>0</v>
      </c>
      <c r="F829" s="75">
        <v>0</v>
      </c>
      <c r="G829" s="75">
        <v>0</v>
      </c>
      <c r="H829" s="75">
        <v>1</v>
      </c>
      <c r="I829" s="75">
        <v>0</v>
      </c>
      <c r="J829" s="75">
        <v>4</v>
      </c>
      <c r="K829" s="75">
        <v>0</v>
      </c>
      <c r="L829" s="75">
        <v>308</v>
      </c>
      <c r="M829" s="75">
        <v>313</v>
      </c>
    </row>
    <row r="830" spans="1:13" s="17" customFormat="1" x14ac:dyDescent="0.3">
      <c r="A830" s="42" t="s">
        <v>1032</v>
      </c>
      <c r="B830" s="42" t="s">
        <v>1068</v>
      </c>
      <c r="C830" s="42" t="s">
        <v>1076</v>
      </c>
      <c r="D830" s="44">
        <v>22063100</v>
      </c>
      <c r="E830" s="75">
        <v>3</v>
      </c>
      <c r="F830" s="75">
        <v>0</v>
      </c>
      <c r="G830" s="75">
        <v>0</v>
      </c>
      <c r="H830" s="75">
        <v>194</v>
      </c>
      <c r="I830" s="75">
        <v>0</v>
      </c>
      <c r="J830" s="75">
        <v>2</v>
      </c>
      <c r="K830" s="75">
        <v>0</v>
      </c>
      <c r="L830" s="75">
        <v>222</v>
      </c>
      <c r="M830" s="75">
        <v>421</v>
      </c>
    </row>
    <row r="831" spans="1:13" s="17" customFormat="1" x14ac:dyDescent="0.3">
      <c r="A831" s="42" t="s">
        <v>1032</v>
      </c>
      <c r="B831" s="42" t="s">
        <v>1068</v>
      </c>
      <c r="C831" s="42" t="s">
        <v>1077</v>
      </c>
      <c r="D831" s="44">
        <v>22063110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1</v>
      </c>
      <c r="K831" s="75">
        <v>0</v>
      </c>
      <c r="L831" s="75">
        <v>91</v>
      </c>
      <c r="M831" s="75">
        <v>92</v>
      </c>
    </row>
    <row r="832" spans="1:13" s="17" customFormat="1" x14ac:dyDescent="0.3">
      <c r="A832" s="42" t="s">
        <v>1032</v>
      </c>
      <c r="B832" s="42" t="s">
        <v>1078</v>
      </c>
      <c r="C832" s="42" t="s">
        <v>1079</v>
      </c>
      <c r="D832" s="44">
        <v>22070010</v>
      </c>
      <c r="E832" s="75">
        <v>57</v>
      </c>
      <c r="F832" s="75">
        <v>0</v>
      </c>
      <c r="G832" s="75">
        <v>0</v>
      </c>
      <c r="H832" s="75">
        <v>42</v>
      </c>
      <c r="I832" s="75">
        <v>0</v>
      </c>
      <c r="J832" s="75">
        <v>1</v>
      </c>
      <c r="K832" s="75">
        <v>0</v>
      </c>
      <c r="L832" s="75">
        <v>1</v>
      </c>
      <c r="M832" s="75">
        <v>101</v>
      </c>
    </row>
    <row r="833" spans="1:13" s="17" customFormat="1" x14ac:dyDescent="0.3">
      <c r="A833" s="42" t="s">
        <v>1032</v>
      </c>
      <c r="B833" s="42" t="s">
        <v>1078</v>
      </c>
      <c r="C833" s="42" t="s">
        <v>1080</v>
      </c>
      <c r="D833" s="44">
        <v>22070020</v>
      </c>
      <c r="E833" s="75">
        <v>88</v>
      </c>
      <c r="F833" s="75">
        <v>0</v>
      </c>
      <c r="G833" s="75">
        <v>0</v>
      </c>
      <c r="H833" s="75">
        <v>482</v>
      </c>
      <c r="I833" s="75">
        <v>3</v>
      </c>
      <c r="J833" s="75">
        <v>0</v>
      </c>
      <c r="K833" s="75">
        <v>0</v>
      </c>
      <c r="L833" s="75">
        <v>0</v>
      </c>
      <c r="M833" s="75">
        <v>573</v>
      </c>
    </row>
    <row r="834" spans="1:13" s="17" customFormat="1" x14ac:dyDescent="0.3">
      <c r="A834" s="42" t="s">
        <v>1032</v>
      </c>
      <c r="B834" s="42" t="s">
        <v>710</v>
      </c>
      <c r="C834" s="42" t="s">
        <v>1082</v>
      </c>
      <c r="D834" s="44">
        <v>22077030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2</v>
      </c>
      <c r="K834" s="75">
        <v>0</v>
      </c>
      <c r="L834" s="75">
        <v>6</v>
      </c>
      <c r="M834" s="75">
        <v>8</v>
      </c>
    </row>
    <row r="835" spans="1:13" s="17" customFormat="1" x14ac:dyDescent="0.3">
      <c r="A835" s="42" t="s">
        <v>1032</v>
      </c>
      <c r="B835" s="42" t="s">
        <v>710</v>
      </c>
      <c r="C835" s="42" t="s">
        <v>1083</v>
      </c>
      <c r="D835" s="44">
        <v>22077040</v>
      </c>
      <c r="E835" s="75">
        <v>395</v>
      </c>
      <c r="F835" s="75">
        <v>1</v>
      </c>
      <c r="G835" s="75">
        <v>0</v>
      </c>
      <c r="H835" s="75">
        <v>375</v>
      </c>
      <c r="I835" s="75">
        <v>0</v>
      </c>
      <c r="J835" s="75">
        <v>0</v>
      </c>
      <c r="K835" s="75">
        <v>0</v>
      </c>
      <c r="L835" s="75">
        <v>73</v>
      </c>
      <c r="M835" s="75">
        <v>844</v>
      </c>
    </row>
    <row r="836" spans="1:13" s="17" customFormat="1" x14ac:dyDescent="0.3">
      <c r="A836" s="42" t="s">
        <v>1032</v>
      </c>
      <c r="B836" s="42" t="s">
        <v>710</v>
      </c>
      <c r="C836" s="42" t="s">
        <v>1081</v>
      </c>
      <c r="D836" s="44">
        <v>22077010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0</v>
      </c>
      <c r="K836" s="75">
        <v>0</v>
      </c>
      <c r="L836" s="75">
        <v>5</v>
      </c>
      <c r="M836" s="75">
        <v>5</v>
      </c>
    </row>
    <row r="837" spans="1:13" s="17" customFormat="1" x14ac:dyDescent="0.3">
      <c r="A837" s="42" t="s">
        <v>1032</v>
      </c>
      <c r="B837" s="42" t="s">
        <v>1084</v>
      </c>
      <c r="C837" s="42" t="s">
        <v>1085</v>
      </c>
      <c r="D837" s="44">
        <v>22084010</v>
      </c>
      <c r="E837" s="75">
        <v>0</v>
      </c>
      <c r="F837" s="75">
        <v>0</v>
      </c>
      <c r="G837" s="75">
        <v>0</v>
      </c>
      <c r="H837" s="75">
        <v>0</v>
      </c>
      <c r="I837" s="75">
        <v>46</v>
      </c>
      <c r="J837" s="75">
        <v>1</v>
      </c>
      <c r="K837" s="75">
        <v>0</v>
      </c>
      <c r="L837" s="75">
        <v>0</v>
      </c>
      <c r="M837" s="75">
        <v>47</v>
      </c>
    </row>
    <row r="838" spans="1:13" s="17" customFormat="1" x14ac:dyDescent="0.3">
      <c r="A838" s="42" t="s">
        <v>1032</v>
      </c>
      <c r="B838" s="42" t="s">
        <v>1084</v>
      </c>
      <c r="C838" s="42" t="s">
        <v>1086</v>
      </c>
      <c r="D838" s="44">
        <v>22084020</v>
      </c>
      <c r="E838" s="75">
        <v>94</v>
      </c>
      <c r="F838" s="75">
        <v>315</v>
      </c>
      <c r="G838" s="75">
        <v>0</v>
      </c>
      <c r="H838" s="75">
        <v>5985</v>
      </c>
      <c r="I838" s="75">
        <v>0</v>
      </c>
      <c r="J838" s="75">
        <v>0</v>
      </c>
      <c r="K838" s="75">
        <v>0</v>
      </c>
      <c r="L838" s="75">
        <v>450</v>
      </c>
      <c r="M838" s="75">
        <v>6844</v>
      </c>
    </row>
    <row r="839" spans="1:13" s="17" customFormat="1" x14ac:dyDescent="0.3">
      <c r="A839" s="42" t="s">
        <v>1032</v>
      </c>
      <c r="B839" s="42" t="s">
        <v>1084</v>
      </c>
      <c r="C839" s="42" t="s">
        <v>1087</v>
      </c>
      <c r="D839" s="44">
        <v>22084030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1</v>
      </c>
      <c r="K839" s="75">
        <v>0</v>
      </c>
      <c r="L839" s="75">
        <v>0</v>
      </c>
      <c r="M839" s="75">
        <v>1</v>
      </c>
    </row>
    <row r="840" spans="1:13" s="17" customFormat="1" x14ac:dyDescent="0.3">
      <c r="A840" s="42" t="s">
        <v>1032</v>
      </c>
      <c r="B840" s="42" t="s">
        <v>1084</v>
      </c>
      <c r="C840" s="42" t="s">
        <v>1088</v>
      </c>
      <c r="D840" s="44">
        <v>22084040</v>
      </c>
      <c r="E840" s="75">
        <v>0</v>
      </c>
      <c r="F840" s="75">
        <v>0</v>
      </c>
      <c r="G840" s="75">
        <v>0</v>
      </c>
      <c r="H840" s="75">
        <v>0</v>
      </c>
      <c r="I840" s="75">
        <v>0</v>
      </c>
      <c r="J840" s="75">
        <v>0</v>
      </c>
      <c r="K840" s="75">
        <v>0</v>
      </c>
      <c r="L840" s="75">
        <v>81</v>
      </c>
      <c r="M840" s="75">
        <v>81</v>
      </c>
    </row>
    <row r="841" spans="1:13" s="17" customFormat="1" x14ac:dyDescent="0.3">
      <c r="A841" s="42" t="s">
        <v>1032</v>
      </c>
      <c r="B841" s="42" t="s">
        <v>1084</v>
      </c>
      <c r="C841" s="42" t="s">
        <v>1089</v>
      </c>
      <c r="D841" s="44">
        <v>22084050</v>
      </c>
      <c r="E841" s="75">
        <v>0</v>
      </c>
      <c r="F841" s="75">
        <v>0</v>
      </c>
      <c r="G841" s="75">
        <v>0</v>
      </c>
      <c r="H841" s="75">
        <v>26</v>
      </c>
      <c r="I841" s="75">
        <v>0</v>
      </c>
      <c r="J841" s="75">
        <v>0</v>
      </c>
      <c r="K841" s="75">
        <v>0</v>
      </c>
      <c r="L841" s="75">
        <v>27</v>
      </c>
      <c r="M841" s="75">
        <v>53</v>
      </c>
    </row>
    <row r="842" spans="1:13" s="17" customFormat="1" x14ac:dyDescent="0.3">
      <c r="A842" s="42" t="s">
        <v>1032</v>
      </c>
      <c r="B842" s="42" t="s">
        <v>1084</v>
      </c>
      <c r="C842" s="42" t="s">
        <v>1090</v>
      </c>
      <c r="D842" s="44">
        <v>22084060</v>
      </c>
      <c r="E842" s="75">
        <v>0</v>
      </c>
      <c r="F842" s="75">
        <v>0</v>
      </c>
      <c r="G842" s="75">
        <v>0</v>
      </c>
      <c r="H842" s="75">
        <v>25</v>
      </c>
      <c r="I842" s="75">
        <v>0</v>
      </c>
      <c r="J842" s="75">
        <v>2</v>
      </c>
      <c r="K842" s="75">
        <v>0</v>
      </c>
      <c r="L842" s="75">
        <v>515</v>
      </c>
      <c r="M842" s="75">
        <v>542</v>
      </c>
    </row>
    <row r="843" spans="1:13" s="17" customFormat="1" x14ac:dyDescent="0.3">
      <c r="A843" s="42" t="s">
        <v>1032</v>
      </c>
      <c r="B843" s="42" t="s">
        <v>1084</v>
      </c>
      <c r="C843" s="42" t="s">
        <v>1091</v>
      </c>
      <c r="D843" s="44">
        <v>22084070</v>
      </c>
      <c r="E843" s="75">
        <v>0</v>
      </c>
      <c r="F843" s="75">
        <v>0</v>
      </c>
      <c r="G843" s="75">
        <v>0</v>
      </c>
      <c r="H843" s="75">
        <v>358</v>
      </c>
      <c r="I843" s="75">
        <v>0</v>
      </c>
      <c r="J843" s="75">
        <v>2</v>
      </c>
      <c r="K843" s="75">
        <v>0</v>
      </c>
      <c r="L843" s="75">
        <v>119</v>
      </c>
      <c r="M843" s="75">
        <v>479</v>
      </c>
    </row>
    <row r="844" spans="1:13" s="17" customFormat="1" x14ac:dyDescent="0.3">
      <c r="A844" s="42" t="s">
        <v>1032</v>
      </c>
      <c r="B844" s="42" t="s">
        <v>688</v>
      </c>
      <c r="C844" s="42" t="s">
        <v>1092</v>
      </c>
      <c r="D844" s="44">
        <v>22091010</v>
      </c>
      <c r="E844" s="75">
        <v>232</v>
      </c>
      <c r="F844" s="75">
        <v>0</v>
      </c>
      <c r="G844" s="75">
        <v>0</v>
      </c>
      <c r="H844" s="75">
        <v>0</v>
      </c>
      <c r="I844" s="75">
        <v>0</v>
      </c>
      <c r="J844" s="75">
        <v>0</v>
      </c>
      <c r="K844" s="75">
        <v>0</v>
      </c>
      <c r="L844" s="75">
        <v>57</v>
      </c>
      <c r="M844" s="75">
        <v>289</v>
      </c>
    </row>
    <row r="845" spans="1:13" s="17" customFormat="1" x14ac:dyDescent="0.3">
      <c r="A845" s="42" t="s">
        <v>1032</v>
      </c>
      <c r="B845" s="42" t="s">
        <v>1093</v>
      </c>
      <c r="C845" s="42" t="s">
        <v>1094</v>
      </c>
      <c r="D845" s="44">
        <v>22098010</v>
      </c>
      <c r="E845" s="75">
        <v>122</v>
      </c>
      <c r="F845" s="75">
        <v>73</v>
      </c>
      <c r="G845" s="75">
        <v>0</v>
      </c>
      <c r="H845" s="75">
        <v>264</v>
      </c>
      <c r="I845" s="75">
        <v>0</v>
      </c>
      <c r="J845" s="75">
        <v>1</v>
      </c>
      <c r="K845" s="75">
        <v>0</v>
      </c>
      <c r="L845" s="75">
        <v>516</v>
      </c>
      <c r="M845" s="75">
        <v>976</v>
      </c>
    </row>
    <row r="846" spans="1:13" s="17" customFormat="1" x14ac:dyDescent="0.3">
      <c r="A846" s="42" t="s">
        <v>1032</v>
      </c>
      <c r="B846" s="42" t="s">
        <v>1093</v>
      </c>
      <c r="C846" s="42" t="s">
        <v>1095</v>
      </c>
      <c r="D846" s="44">
        <v>22098020</v>
      </c>
      <c r="E846" s="75">
        <v>0</v>
      </c>
      <c r="F846" s="75">
        <v>0</v>
      </c>
      <c r="G846" s="75">
        <v>0</v>
      </c>
      <c r="H846" s="75">
        <v>37</v>
      </c>
      <c r="I846" s="75">
        <v>0</v>
      </c>
      <c r="J846" s="75">
        <v>0</v>
      </c>
      <c r="K846" s="75">
        <v>0</v>
      </c>
      <c r="L846" s="75">
        <v>0</v>
      </c>
      <c r="M846" s="75">
        <v>37</v>
      </c>
    </row>
    <row r="847" spans="1:13" s="17" customFormat="1" x14ac:dyDescent="0.3">
      <c r="A847" s="42" t="s">
        <v>1032</v>
      </c>
      <c r="B847" s="42" t="s">
        <v>1093</v>
      </c>
      <c r="C847" s="42" t="s">
        <v>1096</v>
      </c>
      <c r="D847" s="44">
        <v>22098030</v>
      </c>
      <c r="E847" s="75">
        <v>782</v>
      </c>
      <c r="F847" s="75">
        <v>5</v>
      </c>
      <c r="G847" s="75">
        <v>0</v>
      </c>
      <c r="H847" s="75">
        <v>5275</v>
      </c>
      <c r="I847" s="75">
        <v>0</v>
      </c>
      <c r="J847" s="75">
        <v>0</v>
      </c>
      <c r="K847" s="75">
        <v>0</v>
      </c>
      <c r="L847" s="75">
        <v>402</v>
      </c>
      <c r="M847" s="75">
        <v>6464</v>
      </c>
    </row>
    <row r="848" spans="1:13" s="17" customFormat="1" x14ac:dyDescent="0.3">
      <c r="A848" s="42" t="s">
        <v>1032</v>
      </c>
      <c r="B848" s="42" t="s">
        <v>1097</v>
      </c>
      <c r="C848" s="42" t="s">
        <v>1098</v>
      </c>
      <c r="D848" s="44">
        <v>22112010</v>
      </c>
      <c r="E848" s="75">
        <v>0</v>
      </c>
      <c r="F848" s="75">
        <v>32</v>
      </c>
      <c r="G848" s="75">
        <v>0</v>
      </c>
      <c r="H848" s="75">
        <v>78</v>
      </c>
      <c r="I848" s="75">
        <v>116</v>
      </c>
      <c r="J848" s="75">
        <v>1</v>
      </c>
      <c r="K848" s="75">
        <v>0</v>
      </c>
      <c r="L848" s="75">
        <v>0</v>
      </c>
      <c r="M848" s="75">
        <v>227</v>
      </c>
    </row>
    <row r="849" spans="1:13" s="17" customFormat="1" x14ac:dyDescent="0.3">
      <c r="A849" s="42" t="s">
        <v>1032</v>
      </c>
      <c r="B849" s="42" t="s">
        <v>1097</v>
      </c>
      <c r="C849" s="42" t="s">
        <v>1099</v>
      </c>
      <c r="D849" s="44">
        <v>22112020</v>
      </c>
      <c r="E849" s="75">
        <v>0</v>
      </c>
      <c r="F849" s="75">
        <v>0</v>
      </c>
      <c r="G849" s="75">
        <v>0</v>
      </c>
      <c r="H849" s="75">
        <v>0</v>
      </c>
      <c r="I849" s="75">
        <v>252</v>
      </c>
      <c r="J849" s="75">
        <v>1</v>
      </c>
      <c r="K849" s="75">
        <v>0</v>
      </c>
      <c r="L849" s="75">
        <v>0</v>
      </c>
      <c r="M849" s="75">
        <v>253</v>
      </c>
    </row>
    <row r="850" spans="1:13" s="17" customFormat="1" x14ac:dyDescent="0.3">
      <c r="A850" s="42" t="s">
        <v>1032</v>
      </c>
      <c r="B850" s="42" t="s">
        <v>1097</v>
      </c>
      <c r="C850" s="42" t="s">
        <v>1100</v>
      </c>
      <c r="D850" s="44">
        <v>22112030</v>
      </c>
      <c r="E850" s="75">
        <v>147</v>
      </c>
      <c r="F850" s="75">
        <v>0</v>
      </c>
      <c r="G850" s="75">
        <v>0</v>
      </c>
      <c r="H850" s="75">
        <v>14</v>
      </c>
      <c r="I850" s="75">
        <v>38</v>
      </c>
      <c r="J850" s="75">
        <v>3</v>
      </c>
      <c r="K850" s="75">
        <v>0</v>
      </c>
      <c r="L850" s="75">
        <v>0</v>
      </c>
      <c r="M850" s="75">
        <v>202</v>
      </c>
    </row>
    <row r="851" spans="1:13" s="17" customFormat="1" x14ac:dyDescent="0.3">
      <c r="A851" s="42" t="s">
        <v>1032</v>
      </c>
      <c r="B851" s="42" t="s">
        <v>89</v>
      </c>
      <c r="C851" s="42" t="s">
        <v>89</v>
      </c>
      <c r="D851" s="44" t="s">
        <v>277</v>
      </c>
      <c r="E851" s="75">
        <v>0</v>
      </c>
      <c r="F851" s="75">
        <v>0</v>
      </c>
      <c r="G851" s="75">
        <v>0</v>
      </c>
      <c r="H851" s="75">
        <v>0</v>
      </c>
      <c r="I851" s="75">
        <v>24</v>
      </c>
      <c r="J851" s="75">
        <v>0</v>
      </c>
      <c r="K851" s="75">
        <v>0</v>
      </c>
      <c r="L851" s="75">
        <v>0</v>
      </c>
      <c r="M851" s="75">
        <v>24</v>
      </c>
    </row>
    <row r="852" spans="1:13" s="17" customFormat="1" x14ac:dyDescent="0.3">
      <c r="A852" s="42" t="s">
        <v>1032</v>
      </c>
      <c r="B852" s="42" t="s">
        <v>1101</v>
      </c>
      <c r="C852" s="42" t="s">
        <v>1101</v>
      </c>
      <c r="D852" s="44">
        <v>22119010</v>
      </c>
      <c r="E852" s="75">
        <v>119</v>
      </c>
      <c r="F852" s="75">
        <v>598</v>
      </c>
      <c r="G852" s="75">
        <v>0</v>
      </c>
      <c r="H852" s="75">
        <v>58</v>
      </c>
      <c r="I852" s="75">
        <v>0</v>
      </c>
      <c r="J852" s="75">
        <v>0</v>
      </c>
      <c r="K852" s="75">
        <v>0</v>
      </c>
      <c r="L852" s="75">
        <v>1</v>
      </c>
      <c r="M852" s="75">
        <v>776</v>
      </c>
    </row>
    <row r="853" spans="1:13" s="17" customFormat="1" x14ac:dyDescent="0.3">
      <c r="A853" s="42" t="s">
        <v>1032</v>
      </c>
      <c r="B853" s="42" t="s">
        <v>1102</v>
      </c>
      <c r="C853" s="42" t="s">
        <v>1102</v>
      </c>
      <c r="D853" s="44">
        <v>22133010</v>
      </c>
      <c r="E853" s="75">
        <v>516</v>
      </c>
      <c r="F853" s="75">
        <v>0</v>
      </c>
      <c r="G853" s="75">
        <v>0</v>
      </c>
      <c r="H853" s="75">
        <v>69</v>
      </c>
      <c r="I853" s="75">
        <v>0</v>
      </c>
      <c r="J853" s="75">
        <v>0</v>
      </c>
      <c r="K853" s="75">
        <v>0</v>
      </c>
      <c r="L853" s="75">
        <v>125</v>
      </c>
      <c r="M853" s="75">
        <v>710</v>
      </c>
    </row>
    <row r="854" spans="1:13" s="17" customFormat="1" x14ac:dyDescent="0.3">
      <c r="A854" s="42" t="s">
        <v>1032</v>
      </c>
      <c r="B854" s="42" t="s">
        <v>1102</v>
      </c>
      <c r="C854" s="42" t="s">
        <v>1103</v>
      </c>
      <c r="D854" s="44">
        <v>22133020</v>
      </c>
      <c r="E854" s="75">
        <v>0</v>
      </c>
      <c r="F854" s="75">
        <v>0</v>
      </c>
      <c r="G854" s="75">
        <v>0</v>
      </c>
      <c r="H854" s="75">
        <v>0</v>
      </c>
      <c r="I854" s="75">
        <v>0</v>
      </c>
      <c r="J854" s="75">
        <v>0</v>
      </c>
      <c r="K854" s="75">
        <v>0</v>
      </c>
      <c r="L854" s="75">
        <v>99</v>
      </c>
      <c r="M854" s="75">
        <v>99</v>
      </c>
    </row>
    <row r="855" spans="1:13" s="17" customFormat="1" x14ac:dyDescent="0.3">
      <c r="A855" s="42" t="s">
        <v>1032</v>
      </c>
      <c r="B855" s="42" t="s">
        <v>854</v>
      </c>
      <c r="C855" s="42" t="s">
        <v>1104</v>
      </c>
      <c r="D855" s="44">
        <v>22140010</v>
      </c>
      <c r="E855" s="75">
        <v>115</v>
      </c>
      <c r="F855" s="75">
        <v>3773</v>
      </c>
      <c r="G855" s="75">
        <v>0</v>
      </c>
      <c r="H855" s="75">
        <v>147</v>
      </c>
      <c r="I855" s="75">
        <v>0</v>
      </c>
      <c r="J855" s="75">
        <v>0</v>
      </c>
      <c r="K855" s="75">
        <v>0</v>
      </c>
      <c r="L855" s="75">
        <v>15</v>
      </c>
      <c r="M855" s="75">
        <v>4050</v>
      </c>
    </row>
    <row r="856" spans="1:13" s="17" customFormat="1" x14ac:dyDescent="0.3">
      <c r="A856" s="42" t="s">
        <v>1032</v>
      </c>
      <c r="B856" s="42" t="s">
        <v>854</v>
      </c>
      <c r="C856" s="42" t="s">
        <v>1105</v>
      </c>
      <c r="D856" s="44">
        <v>22140020</v>
      </c>
      <c r="E856" s="75">
        <v>64</v>
      </c>
      <c r="F856" s="75">
        <v>67</v>
      </c>
      <c r="G856" s="75">
        <v>0</v>
      </c>
      <c r="H856" s="75">
        <v>0</v>
      </c>
      <c r="I856" s="75">
        <v>0</v>
      </c>
      <c r="J856" s="75">
        <v>1</v>
      </c>
      <c r="K856" s="75">
        <v>0</v>
      </c>
      <c r="L856" s="75">
        <v>57</v>
      </c>
      <c r="M856" s="75">
        <v>189</v>
      </c>
    </row>
    <row r="857" spans="1:13" s="17" customFormat="1" x14ac:dyDescent="0.3">
      <c r="A857" s="42" t="s">
        <v>1032</v>
      </c>
      <c r="B857" s="42" t="s">
        <v>854</v>
      </c>
      <c r="C857" s="42" t="s">
        <v>1106</v>
      </c>
      <c r="D857" s="44">
        <v>22140040</v>
      </c>
      <c r="E857" s="75">
        <v>0</v>
      </c>
      <c r="F857" s="75">
        <v>0</v>
      </c>
      <c r="G857" s="75">
        <v>0</v>
      </c>
      <c r="H857" s="75">
        <v>179</v>
      </c>
      <c r="I857" s="75">
        <v>0</v>
      </c>
      <c r="J857" s="75">
        <v>0</v>
      </c>
      <c r="K857" s="75">
        <v>0</v>
      </c>
      <c r="L857" s="75">
        <v>147</v>
      </c>
      <c r="M857" s="75">
        <v>326</v>
      </c>
    </row>
    <row r="858" spans="1:13" s="17" customFormat="1" x14ac:dyDescent="0.3">
      <c r="A858" s="42" t="s">
        <v>1032</v>
      </c>
      <c r="B858" s="42" t="s">
        <v>854</v>
      </c>
      <c r="C858" s="42" t="s">
        <v>89</v>
      </c>
      <c r="D858" s="44" t="s">
        <v>277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3</v>
      </c>
      <c r="K858" s="75">
        <v>0</v>
      </c>
      <c r="L858" s="75">
        <v>0</v>
      </c>
      <c r="M858" s="75">
        <v>3</v>
      </c>
    </row>
    <row r="859" spans="1:13" s="17" customFormat="1" x14ac:dyDescent="0.3">
      <c r="A859" s="42" t="s">
        <v>1032</v>
      </c>
      <c r="B859" s="42" t="s">
        <v>854</v>
      </c>
      <c r="C859" s="42" t="s">
        <v>1107</v>
      </c>
      <c r="D859" s="44">
        <v>22140050</v>
      </c>
      <c r="E859" s="75">
        <v>0</v>
      </c>
      <c r="F859" s="75">
        <v>0</v>
      </c>
      <c r="G859" s="75">
        <v>0</v>
      </c>
      <c r="H859" s="75">
        <v>9</v>
      </c>
      <c r="I859" s="75">
        <v>0</v>
      </c>
      <c r="J859" s="75">
        <v>1</v>
      </c>
      <c r="K859" s="75">
        <v>0</v>
      </c>
      <c r="L859" s="75">
        <v>1</v>
      </c>
      <c r="M859" s="75">
        <v>11</v>
      </c>
    </row>
    <row r="860" spans="1:13" s="17" customFormat="1" x14ac:dyDescent="0.3">
      <c r="A860" s="42" t="s">
        <v>1032</v>
      </c>
      <c r="B860" s="42" t="s">
        <v>854</v>
      </c>
      <c r="C860" s="42" t="s">
        <v>1108</v>
      </c>
      <c r="D860" s="44">
        <v>22140060</v>
      </c>
      <c r="E860" s="75">
        <v>3645</v>
      </c>
      <c r="F860" s="75">
        <v>52523</v>
      </c>
      <c r="G860" s="75">
        <v>5</v>
      </c>
      <c r="H860" s="75">
        <v>34439</v>
      </c>
      <c r="I860" s="75">
        <v>10002</v>
      </c>
      <c r="J860" s="75">
        <v>6</v>
      </c>
      <c r="K860" s="75">
        <v>0</v>
      </c>
      <c r="L860" s="75">
        <v>193</v>
      </c>
      <c r="M860" s="75">
        <v>100813</v>
      </c>
    </row>
    <row r="861" spans="1:13" s="17" customFormat="1" x14ac:dyDescent="0.3">
      <c r="A861" s="42" t="s">
        <v>1032</v>
      </c>
      <c r="B861" s="42" t="s">
        <v>1109</v>
      </c>
      <c r="C861" s="42" t="s">
        <v>1110</v>
      </c>
      <c r="D861" s="44">
        <v>22147010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1</v>
      </c>
      <c r="K861" s="75">
        <v>0</v>
      </c>
      <c r="L861" s="75">
        <v>0</v>
      </c>
      <c r="M861" s="75">
        <v>1</v>
      </c>
    </row>
    <row r="862" spans="1:13" s="17" customFormat="1" x14ac:dyDescent="0.3">
      <c r="A862" s="42" t="s">
        <v>1032</v>
      </c>
      <c r="B862" s="42" t="s">
        <v>1109</v>
      </c>
      <c r="C862" s="42" t="s">
        <v>1111</v>
      </c>
      <c r="D862" s="44">
        <v>22147020</v>
      </c>
      <c r="E862" s="75">
        <v>0</v>
      </c>
      <c r="F862" s="75">
        <v>0</v>
      </c>
      <c r="G862" s="75">
        <v>0</v>
      </c>
      <c r="H862" s="75">
        <v>32</v>
      </c>
      <c r="I862" s="75">
        <v>0</v>
      </c>
      <c r="J862" s="75">
        <v>1</v>
      </c>
      <c r="K862" s="75">
        <v>0</v>
      </c>
      <c r="L862" s="75">
        <v>898</v>
      </c>
      <c r="M862" s="75">
        <v>931</v>
      </c>
    </row>
    <row r="863" spans="1:13" s="17" customFormat="1" x14ac:dyDescent="0.3">
      <c r="A863" s="42" t="s">
        <v>1032</v>
      </c>
      <c r="B863" s="42" t="s">
        <v>1112</v>
      </c>
      <c r="C863" s="42" t="s">
        <v>1113</v>
      </c>
      <c r="D863" s="44">
        <v>22154010</v>
      </c>
      <c r="E863" s="75">
        <v>0</v>
      </c>
      <c r="F863" s="75">
        <v>0</v>
      </c>
      <c r="G863" s="75">
        <v>0</v>
      </c>
      <c r="H863" s="75">
        <v>81</v>
      </c>
      <c r="I863" s="75">
        <v>0</v>
      </c>
      <c r="J863" s="75">
        <v>0</v>
      </c>
      <c r="K863" s="75">
        <v>0</v>
      </c>
      <c r="L863" s="75">
        <v>30</v>
      </c>
      <c r="M863" s="75">
        <v>111</v>
      </c>
    </row>
    <row r="864" spans="1:13" s="17" customFormat="1" x14ac:dyDescent="0.3">
      <c r="A864" s="42" t="s">
        <v>1032</v>
      </c>
      <c r="B864" s="42" t="s">
        <v>1112</v>
      </c>
      <c r="C864" s="42" t="s">
        <v>1114</v>
      </c>
      <c r="D864" s="44">
        <v>22154020</v>
      </c>
      <c r="E864" s="75">
        <v>0</v>
      </c>
      <c r="F864" s="75">
        <v>0</v>
      </c>
      <c r="G864" s="75">
        <v>0</v>
      </c>
      <c r="H864" s="75">
        <v>0</v>
      </c>
      <c r="I864" s="75">
        <v>0</v>
      </c>
      <c r="J864" s="75">
        <v>2</v>
      </c>
      <c r="K864" s="75">
        <v>0</v>
      </c>
      <c r="L864" s="75">
        <v>0</v>
      </c>
      <c r="M864" s="75">
        <v>2</v>
      </c>
    </row>
    <row r="865" spans="1:13" s="17" customFormat="1" x14ac:dyDescent="0.3">
      <c r="A865" s="42" t="s">
        <v>1032</v>
      </c>
      <c r="B865" s="42" t="s">
        <v>1112</v>
      </c>
      <c r="C865" s="42" t="s">
        <v>1115</v>
      </c>
      <c r="D865" s="44">
        <v>22154030</v>
      </c>
      <c r="E865" s="75">
        <v>0</v>
      </c>
      <c r="F865" s="75">
        <v>0</v>
      </c>
      <c r="G865" s="75">
        <v>0</v>
      </c>
      <c r="H865" s="75">
        <v>320</v>
      </c>
      <c r="I865" s="75">
        <v>0</v>
      </c>
      <c r="J865" s="75">
        <v>0</v>
      </c>
      <c r="K865" s="75">
        <v>0</v>
      </c>
      <c r="L865" s="75">
        <v>15</v>
      </c>
      <c r="M865" s="75">
        <v>335</v>
      </c>
    </row>
    <row r="866" spans="1:13" s="17" customFormat="1" x14ac:dyDescent="0.3">
      <c r="A866" s="42" t="s">
        <v>1032</v>
      </c>
      <c r="B866" s="42" t="s">
        <v>1112</v>
      </c>
      <c r="C866" s="42" t="s">
        <v>1116</v>
      </c>
      <c r="D866" s="44">
        <v>22154050</v>
      </c>
      <c r="E866" s="75">
        <v>0</v>
      </c>
      <c r="F866" s="75">
        <v>0</v>
      </c>
      <c r="G866" s="75">
        <v>0</v>
      </c>
      <c r="H866" s="75">
        <v>0</v>
      </c>
      <c r="I866" s="75">
        <v>0</v>
      </c>
      <c r="J866" s="75">
        <v>1</v>
      </c>
      <c r="K866" s="75">
        <v>0</v>
      </c>
      <c r="L866" s="75">
        <v>114</v>
      </c>
      <c r="M866" s="75">
        <v>115</v>
      </c>
    </row>
    <row r="867" spans="1:13" s="17" customFormat="1" x14ac:dyDescent="0.3">
      <c r="A867" s="42" t="s">
        <v>1032</v>
      </c>
      <c r="B867" s="42" t="s">
        <v>1117</v>
      </c>
      <c r="C867" s="42" t="s">
        <v>1118</v>
      </c>
      <c r="D867" s="44">
        <v>22161010</v>
      </c>
      <c r="E867" s="75">
        <v>0</v>
      </c>
      <c r="F867" s="75">
        <v>0</v>
      </c>
      <c r="G867" s="75">
        <v>0</v>
      </c>
      <c r="H867" s="75">
        <v>27</v>
      </c>
      <c r="I867" s="75">
        <v>0</v>
      </c>
      <c r="J867" s="75">
        <v>1</v>
      </c>
      <c r="K867" s="75">
        <v>0</v>
      </c>
      <c r="L867" s="75">
        <v>0</v>
      </c>
      <c r="M867" s="75">
        <v>28</v>
      </c>
    </row>
    <row r="868" spans="1:13" s="17" customFormat="1" x14ac:dyDescent="0.3">
      <c r="A868" s="42" t="s">
        <v>1119</v>
      </c>
      <c r="B868" s="42" t="s">
        <v>1120</v>
      </c>
      <c r="C868" s="42" t="s">
        <v>1121</v>
      </c>
      <c r="D868" s="44">
        <v>26007010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1</v>
      </c>
      <c r="K868" s="75">
        <v>0</v>
      </c>
      <c r="L868" s="75">
        <v>0</v>
      </c>
      <c r="M868" s="75">
        <v>1</v>
      </c>
    </row>
    <row r="869" spans="1:13" s="17" customFormat="1" x14ac:dyDescent="0.3">
      <c r="A869" s="42" t="s">
        <v>1119</v>
      </c>
      <c r="B869" s="42" t="s">
        <v>1120</v>
      </c>
      <c r="C869" s="42" t="s">
        <v>1122</v>
      </c>
      <c r="D869" s="44">
        <v>26007020</v>
      </c>
      <c r="E869" s="75">
        <v>2850</v>
      </c>
      <c r="F869" s="75">
        <v>25467</v>
      </c>
      <c r="G869" s="75">
        <v>187</v>
      </c>
      <c r="H869" s="75">
        <v>3783</v>
      </c>
      <c r="I869" s="75">
        <v>5815</v>
      </c>
      <c r="J869" s="75">
        <v>9</v>
      </c>
      <c r="K869" s="75">
        <v>0</v>
      </c>
      <c r="L869" s="75">
        <v>2756</v>
      </c>
      <c r="M869" s="75">
        <v>40867</v>
      </c>
    </row>
    <row r="870" spans="1:13" s="17" customFormat="1" x14ac:dyDescent="0.3">
      <c r="A870" s="42" t="s">
        <v>1119</v>
      </c>
      <c r="B870" s="42" t="s">
        <v>1120</v>
      </c>
      <c r="C870" s="42" t="s">
        <v>1123</v>
      </c>
      <c r="D870" s="44">
        <v>26007030</v>
      </c>
      <c r="E870" s="75">
        <v>0</v>
      </c>
      <c r="F870" s="75">
        <v>0</v>
      </c>
      <c r="G870" s="75">
        <v>0</v>
      </c>
      <c r="H870" s="75">
        <v>0</v>
      </c>
      <c r="I870" s="75">
        <v>0</v>
      </c>
      <c r="J870" s="75">
        <v>1</v>
      </c>
      <c r="K870" s="75">
        <v>0</v>
      </c>
      <c r="L870" s="75">
        <v>106</v>
      </c>
      <c r="M870" s="75">
        <v>107</v>
      </c>
    </row>
    <row r="871" spans="1:13" s="17" customFormat="1" x14ac:dyDescent="0.3">
      <c r="A871" s="42" t="s">
        <v>1119</v>
      </c>
      <c r="B871" s="42" t="s">
        <v>1120</v>
      </c>
      <c r="C871" s="42" t="s">
        <v>1124</v>
      </c>
      <c r="D871" s="44">
        <v>26007040</v>
      </c>
      <c r="E871" s="75">
        <v>0</v>
      </c>
      <c r="F871" s="75">
        <v>0</v>
      </c>
      <c r="G871" s="75">
        <v>0</v>
      </c>
      <c r="H871" s="75">
        <v>0</v>
      </c>
      <c r="I871" s="75">
        <v>0</v>
      </c>
      <c r="J871" s="75">
        <v>0</v>
      </c>
      <c r="K871" s="75">
        <v>0</v>
      </c>
      <c r="L871" s="75">
        <v>22</v>
      </c>
      <c r="M871" s="75">
        <v>22</v>
      </c>
    </row>
    <row r="872" spans="1:13" s="17" customFormat="1" x14ac:dyDescent="0.3">
      <c r="A872" s="42" t="s">
        <v>1119</v>
      </c>
      <c r="B872" s="42" t="s">
        <v>1120</v>
      </c>
      <c r="C872" s="42" t="s">
        <v>1125</v>
      </c>
      <c r="D872" s="44">
        <v>26007050</v>
      </c>
      <c r="E872" s="75">
        <v>0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127</v>
      </c>
      <c r="M872" s="75">
        <v>127</v>
      </c>
    </row>
    <row r="873" spans="1:13" s="17" customFormat="1" x14ac:dyDescent="0.3">
      <c r="A873" s="42" t="s">
        <v>1119</v>
      </c>
      <c r="B873" s="42" t="s">
        <v>1126</v>
      </c>
      <c r="C873" s="42" t="s">
        <v>1127</v>
      </c>
      <c r="D873" s="44">
        <v>26014020</v>
      </c>
      <c r="E873" s="75">
        <v>0</v>
      </c>
      <c r="F873" s="75">
        <v>0</v>
      </c>
      <c r="G873" s="75">
        <v>1</v>
      </c>
      <c r="H873" s="75">
        <v>0</v>
      </c>
      <c r="I873" s="75">
        <v>0</v>
      </c>
      <c r="J873" s="75">
        <v>1</v>
      </c>
      <c r="K873" s="75">
        <v>0</v>
      </c>
      <c r="L873" s="75">
        <v>0</v>
      </c>
      <c r="M873" s="75">
        <v>2</v>
      </c>
    </row>
    <row r="874" spans="1:13" s="17" customFormat="1" x14ac:dyDescent="0.3">
      <c r="A874" s="42" t="s">
        <v>1119</v>
      </c>
      <c r="B874" s="42" t="s">
        <v>1126</v>
      </c>
      <c r="C874" s="42" t="s">
        <v>1128</v>
      </c>
      <c r="D874" s="44">
        <v>26014040</v>
      </c>
      <c r="E874" s="75">
        <v>139</v>
      </c>
      <c r="F874" s="75">
        <v>0</v>
      </c>
      <c r="G874" s="75">
        <v>0</v>
      </c>
      <c r="H874" s="75">
        <v>685</v>
      </c>
      <c r="I874" s="75">
        <v>0</v>
      </c>
      <c r="J874" s="75">
        <v>0</v>
      </c>
      <c r="K874" s="75">
        <v>0</v>
      </c>
      <c r="L874" s="75">
        <v>673</v>
      </c>
      <c r="M874" s="75">
        <v>1497</v>
      </c>
    </row>
    <row r="875" spans="1:13" s="17" customFormat="1" x14ac:dyDescent="0.3">
      <c r="A875" s="42" t="s">
        <v>1119</v>
      </c>
      <c r="B875" s="42" t="s">
        <v>1126</v>
      </c>
      <c r="C875" s="42" t="s">
        <v>1129</v>
      </c>
      <c r="D875" s="44">
        <v>26014060</v>
      </c>
      <c r="E875" s="75">
        <v>1184</v>
      </c>
      <c r="F875" s="75">
        <v>0</v>
      </c>
      <c r="G875" s="75">
        <v>0</v>
      </c>
      <c r="H875" s="75">
        <v>0</v>
      </c>
      <c r="I875" s="75">
        <v>0</v>
      </c>
      <c r="J875" s="75">
        <v>0</v>
      </c>
      <c r="K875" s="75">
        <v>0</v>
      </c>
      <c r="L875" s="75">
        <v>0</v>
      </c>
      <c r="M875" s="75">
        <v>1184</v>
      </c>
    </row>
    <row r="876" spans="1:13" s="17" customFormat="1" x14ac:dyDescent="0.3">
      <c r="A876" s="42" t="s">
        <v>1119</v>
      </c>
      <c r="B876" s="42" t="s">
        <v>1126</v>
      </c>
      <c r="C876" s="42" t="s">
        <v>1130</v>
      </c>
      <c r="D876" s="44">
        <v>26014070</v>
      </c>
      <c r="E876" s="75">
        <v>0</v>
      </c>
      <c r="F876" s="75">
        <v>0</v>
      </c>
      <c r="G876" s="75">
        <v>0</v>
      </c>
      <c r="H876" s="75">
        <v>0</v>
      </c>
      <c r="I876" s="75">
        <v>0</v>
      </c>
      <c r="J876" s="75">
        <v>2</v>
      </c>
      <c r="K876" s="75">
        <v>0</v>
      </c>
      <c r="L876" s="75">
        <v>0</v>
      </c>
      <c r="M876" s="75">
        <v>2</v>
      </c>
    </row>
    <row r="877" spans="1:13" s="17" customFormat="1" x14ac:dyDescent="0.3">
      <c r="A877" s="42" t="s">
        <v>1119</v>
      </c>
      <c r="B877" s="42" t="s">
        <v>1126</v>
      </c>
      <c r="C877" s="42" t="s">
        <v>1131</v>
      </c>
      <c r="D877" s="44">
        <v>26014090</v>
      </c>
      <c r="E877" s="75">
        <v>267</v>
      </c>
      <c r="F877" s="75">
        <v>0</v>
      </c>
      <c r="G877" s="75">
        <v>0</v>
      </c>
      <c r="H877" s="75">
        <v>180</v>
      </c>
      <c r="I877" s="75">
        <v>0</v>
      </c>
      <c r="J877" s="75">
        <v>0</v>
      </c>
      <c r="K877" s="75">
        <v>0</v>
      </c>
      <c r="L877" s="75">
        <v>720</v>
      </c>
      <c r="M877" s="75">
        <v>1167</v>
      </c>
    </row>
    <row r="878" spans="1:13" s="17" customFormat="1" x14ac:dyDescent="0.3">
      <c r="A878" s="42" t="s">
        <v>1119</v>
      </c>
      <c r="B878" s="42" t="s">
        <v>1126</v>
      </c>
      <c r="C878" s="42" t="s">
        <v>1132</v>
      </c>
      <c r="D878" s="44">
        <v>26014100</v>
      </c>
      <c r="E878" s="75">
        <v>0</v>
      </c>
      <c r="F878" s="75">
        <v>0</v>
      </c>
      <c r="G878" s="75">
        <v>0</v>
      </c>
      <c r="H878" s="75">
        <v>0</v>
      </c>
      <c r="I878" s="75">
        <v>0</v>
      </c>
      <c r="J878" s="75">
        <v>2</v>
      </c>
      <c r="K878" s="75">
        <v>0</v>
      </c>
      <c r="L878" s="75">
        <v>0</v>
      </c>
      <c r="M878" s="75">
        <v>2</v>
      </c>
    </row>
    <row r="879" spans="1:13" s="17" customFormat="1" x14ac:dyDescent="0.3">
      <c r="A879" s="42" t="s">
        <v>1119</v>
      </c>
      <c r="B879" s="42" t="s">
        <v>1133</v>
      </c>
      <c r="C879" s="42" t="s">
        <v>1135</v>
      </c>
      <c r="D879" s="44">
        <v>26021030</v>
      </c>
      <c r="E879" s="75">
        <v>11887</v>
      </c>
      <c r="F879" s="75">
        <v>15539</v>
      </c>
      <c r="G879" s="75">
        <v>234</v>
      </c>
      <c r="H879" s="75">
        <v>9008</v>
      </c>
      <c r="I879" s="75">
        <v>163</v>
      </c>
      <c r="J879" s="75">
        <v>37</v>
      </c>
      <c r="K879" s="75">
        <v>0</v>
      </c>
      <c r="L879" s="75">
        <v>16630</v>
      </c>
      <c r="M879" s="75">
        <v>53498</v>
      </c>
    </row>
    <row r="880" spans="1:13" s="17" customFormat="1" x14ac:dyDescent="0.3">
      <c r="A880" s="42" t="s">
        <v>1119</v>
      </c>
      <c r="B880" s="42" t="s">
        <v>1133</v>
      </c>
      <c r="C880" s="42" t="s">
        <v>1136</v>
      </c>
      <c r="D880" s="44">
        <v>26021040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0</v>
      </c>
      <c r="K880" s="75">
        <v>0</v>
      </c>
      <c r="L880" s="75">
        <v>328</v>
      </c>
      <c r="M880" s="75">
        <v>328</v>
      </c>
    </row>
    <row r="881" spans="1:13" s="17" customFormat="1" x14ac:dyDescent="0.3">
      <c r="A881" s="42" t="s">
        <v>1119</v>
      </c>
      <c r="B881" s="42" t="s">
        <v>1133</v>
      </c>
      <c r="C881" s="42" t="s">
        <v>1137</v>
      </c>
      <c r="D881" s="44">
        <v>26021050</v>
      </c>
      <c r="E881" s="75">
        <v>910</v>
      </c>
      <c r="F881" s="75">
        <v>0</v>
      </c>
      <c r="G881" s="75">
        <v>33</v>
      </c>
      <c r="H881" s="75">
        <v>1206</v>
      </c>
      <c r="I881" s="75">
        <v>20</v>
      </c>
      <c r="J881" s="75">
        <v>0</v>
      </c>
      <c r="K881" s="75">
        <v>0</v>
      </c>
      <c r="L881" s="75">
        <v>418</v>
      </c>
      <c r="M881" s="75">
        <v>2587</v>
      </c>
    </row>
    <row r="882" spans="1:13" s="17" customFormat="1" x14ac:dyDescent="0.3">
      <c r="A882" s="42" t="s">
        <v>1119</v>
      </c>
      <c r="B882" s="42" t="s">
        <v>1133</v>
      </c>
      <c r="C882" s="42" t="s">
        <v>1134</v>
      </c>
      <c r="D882" s="44">
        <v>26021020</v>
      </c>
      <c r="E882" s="75">
        <v>0</v>
      </c>
      <c r="F882" s="75">
        <v>0</v>
      </c>
      <c r="G882" s="75">
        <v>0</v>
      </c>
      <c r="H882" s="75">
        <v>0</v>
      </c>
      <c r="I882" s="75">
        <v>0</v>
      </c>
      <c r="J882" s="75">
        <v>47</v>
      </c>
      <c r="K882" s="75">
        <v>0</v>
      </c>
      <c r="L882" s="75">
        <v>49</v>
      </c>
      <c r="M882" s="75">
        <v>96</v>
      </c>
    </row>
    <row r="883" spans="1:13" s="17" customFormat="1" x14ac:dyDescent="0.3">
      <c r="A883" s="42" t="s">
        <v>1119</v>
      </c>
      <c r="B883" s="42" t="s">
        <v>463</v>
      </c>
      <c r="C883" s="42" t="s">
        <v>1138</v>
      </c>
      <c r="D883" s="44">
        <v>26028010</v>
      </c>
      <c r="E883" s="75">
        <v>0</v>
      </c>
      <c r="F883" s="75">
        <v>0</v>
      </c>
      <c r="G883" s="75">
        <v>0</v>
      </c>
      <c r="H883" s="75">
        <v>0</v>
      </c>
      <c r="I883" s="75">
        <v>0</v>
      </c>
      <c r="J883" s="75">
        <v>1</v>
      </c>
      <c r="K883" s="75">
        <v>0</v>
      </c>
      <c r="L883" s="75">
        <v>208</v>
      </c>
      <c r="M883" s="75">
        <v>209</v>
      </c>
    </row>
    <row r="884" spans="1:13" s="17" customFormat="1" x14ac:dyDescent="0.3">
      <c r="A884" s="42" t="s">
        <v>1119</v>
      </c>
      <c r="B884" s="42" t="s">
        <v>463</v>
      </c>
      <c r="C884" s="42" t="s">
        <v>1139</v>
      </c>
      <c r="D884" s="44">
        <v>26028020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0</v>
      </c>
      <c r="K884" s="75">
        <v>0</v>
      </c>
      <c r="L884" s="75">
        <v>3</v>
      </c>
      <c r="M884" s="75">
        <v>3</v>
      </c>
    </row>
    <row r="885" spans="1:13" s="17" customFormat="1" x14ac:dyDescent="0.3">
      <c r="A885" s="42" t="s">
        <v>1119</v>
      </c>
      <c r="B885" s="42" t="s">
        <v>1140</v>
      </c>
      <c r="C885" s="42" t="s">
        <v>1142</v>
      </c>
      <c r="D885" s="44">
        <v>26035020</v>
      </c>
      <c r="E885" s="75">
        <v>0</v>
      </c>
      <c r="F885" s="75">
        <v>0</v>
      </c>
      <c r="G885" s="75">
        <v>1</v>
      </c>
      <c r="H885" s="75">
        <v>0</v>
      </c>
      <c r="I885" s="75">
        <v>0</v>
      </c>
      <c r="J885" s="75">
        <v>2</v>
      </c>
      <c r="K885" s="75">
        <v>0</v>
      </c>
      <c r="L885" s="75">
        <v>0</v>
      </c>
      <c r="M885" s="75">
        <v>3</v>
      </c>
    </row>
    <row r="886" spans="1:13" s="17" customFormat="1" x14ac:dyDescent="0.3">
      <c r="A886" s="42" t="s">
        <v>1119</v>
      </c>
      <c r="B886" s="42" t="s">
        <v>1140</v>
      </c>
      <c r="C886" s="42" t="s">
        <v>1143</v>
      </c>
      <c r="D886" s="44">
        <v>26035030</v>
      </c>
      <c r="E886" s="75">
        <v>3136</v>
      </c>
      <c r="F886" s="75">
        <v>1711</v>
      </c>
      <c r="G886" s="75">
        <v>38</v>
      </c>
      <c r="H886" s="75">
        <v>1</v>
      </c>
      <c r="I886" s="75">
        <v>1</v>
      </c>
      <c r="J886" s="75">
        <v>3</v>
      </c>
      <c r="K886" s="75">
        <v>0</v>
      </c>
      <c r="L886" s="75">
        <v>4047</v>
      </c>
      <c r="M886" s="75">
        <v>8937</v>
      </c>
    </row>
    <row r="887" spans="1:13" s="17" customFormat="1" x14ac:dyDescent="0.3">
      <c r="A887" s="42" t="s">
        <v>1119</v>
      </c>
      <c r="B887" s="42" t="s">
        <v>1140</v>
      </c>
      <c r="C887" s="42" t="s">
        <v>1144</v>
      </c>
      <c r="D887" s="44">
        <v>26035050</v>
      </c>
      <c r="E887" s="75">
        <v>0</v>
      </c>
      <c r="F887" s="75">
        <v>0</v>
      </c>
      <c r="G887" s="75">
        <v>0</v>
      </c>
      <c r="H887" s="75">
        <v>0</v>
      </c>
      <c r="I887" s="75">
        <v>0</v>
      </c>
      <c r="J887" s="75">
        <v>2</v>
      </c>
      <c r="K887" s="75">
        <v>0</v>
      </c>
      <c r="L887" s="75">
        <v>0</v>
      </c>
      <c r="M887" s="75">
        <v>2</v>
      </c>
    </row>
    <row r="888" spans="1:13" s="17" customFormat="1" x14ac:dyDescent="0.3">
      <c r="A888" s="42" t="s">
        <v>1119</v>
      </c>
      <c r="B888" s="42" t="s">
        <v>1140</v>
      </c>
      <c r="C888" s="42" t="s">
        <v>1145</v>
      </c>
      <c r="D888" s="44">
        <v>26035060</v>
      </c>
      <c r="E888" s="75">
        <v>425</v>
      </c>
      <c r="F888" s="75">
        <v>0</v>
      </c>
      <c r="G888" s="75">
        <v>18</v>
      </c>
      <c r="H888" s="75">
        <v>0</v>
      </c>
      <c r="I888" s="75">
        <v>0</v>
      </c>
      <c r="J888" s="75">
        <v>1</v>
      </c>
      <c r="K888" s="75">
        <v>0</v>
      </c>
      <c r="L888" s="75">
        <v>1075</v>
      </c>
      <c r="M888" s="75">
        <v>1519</v>
      </c>
    </row>
    <row r="889" spans="1:13" s="17" customFormat="1" x14ac:dyDescent="0.3">
      <c r="A889" s="42" t="s">
        <v>1119</v>
      </c>
      <c r="B889" s="42" t="s">
        <v>1140</v>
      </c>
      <c r="C889" s="42" t="s">
        <v>1141</v>
      </c>
      <c r="D889" s="44">
        <v>26035010</v>
      </c>
      <c r="E889" s="75">
        <v>0</v>
      </c>
      <c r="F889" s="75">
        <v>0</v>
      </c>
      <c r="G889" s="75">
        <v>0</v>
      </c>
      <c r="H889" s="75">
        <v>0</v>
      </c>
      <c r="I889" s="75">
        <v>0</v>
      </c>
      <c r="J889" s="75">
        <v>2</v>
      </c>
      <c r="K889" s="75">
        <v>0</v>
      </c>
      <c r="L889" s="75">
        <v>0</v>
      </c>
      <c r="M889" s="75">
        <v>2</v>
      </c>
    </row>
    <row r="890" spans="1:13" s="17" customFormat="1" x14ac:dyDescent="0.3">
      <c r="A890" s="42" t="s">
        <v>1119</v>
      </c>
      <c r="B890" s="42" t="s">
        <v>1146</v>
      </c>
      <c r="C890" s="42" t="s">
        <v>1147</v>
      </c>
      <c r="D890" s="44">
        <v>26042040</v>
      </c>
      <c r="E890" s="75">
        <v>0</v>
      </c>
      <c r="F890" s="75">
        <v>0</v>
      </c>
      <c r="G890" s="75">
        <v>0</v>
      </c>
      <c r="H890" s="75">
        <v>12</v>
      </c>
      <c r="I890" s="75">
        <v>1</v>
      </c>
      <c r="J890" s="75">
        <v>1</v>
      </c>
      <c r="K890" s="75">
        <v>0</v>
      </c>
      <c r="L890" s="75">
        <v>0</v>
      </c>
      <c r="M890" s="75">
        <v>14</v>
      </c>
    </row>
    <row r="891" spans="1:13" s="17" customFormat="1" x14ac:dyDescent="0.3">
      <c r="A891" s="42" t="s">
        <v>1119</v>
      </c>
      <c r="B891" s="42" t="s">
        <v>1146</v>
      </c>
      <c r="C891" s="42" t="s">
        <v>1148</v>
      </c>
      <c r="D891" s="44">
        <v>26042020</v>
      </c>
      <c r="E891" s="75">
        <v>0</v>
      </c>
      <c r="F891" s="75">
        <v>0</v>
      </c>
      <c r="G891" s="75">
        <v>3</v>
      </c>
      <c r="H891" s="75">
        <v>55</v>
      </c>
      <c r="I891" s="75">
        <v>336</v>
      </c>
      <c r="J891" s="75">
        <v>1</v>
      </c>
      <c r="K891" s="75">
        <v>0</v>
      </c>
      <c r="L891" s="75">
        <v>0</v>
      </c>
      <c r="M891" s="75">
        <v>395</v>
      </c>
    </row>
    <row r="892" spans="1:13" s="17" customFormat="1" x14ac:dyDescent="0.3">
      <c r="A892" s="42" t="s">
        <v>1119</v>
      </c>
      <c r="B892" s="42" t="s">
        <v>1146</v>
      </c>
      <c r="C892" s="42" t="s">
        <v>1146</v>
      </c>
      <c r="D892" s="44">
        <v>26042030</v>
      </c>
      <c r="E892" s="75">
        <v>180</v>
      </c>
      <c r="F892" s="75">
        <v>0</v>
      </c>
      <c r="G892" s="75">
        <v>14</v>
      </c>
      <c r="H892" s="75">
        <v>90</v>
      </c>
      <c r="I892" s="75">
        <v>848</v>
      </c>
      <c r="J892" s="75">
        <v>2</v>
      </c>
      <c r="K892" s="75">
        <v>0</v>
      </c>
      <c r="L892" s="75">
        <v>0</v>
      </c>
      <c r="M892" s="75">
        <v>1134</v>
      </c>
    </row>
    <row r="893" spans="1:13" s="17" customFormat="1" x14ac:dyDescent="0.3">
      <c r="A893" s="42" t="s">
        <v>1119</v>
      </c>
      <c r="B893" s="42" t="s">
        <v>1146</v>
      </c>
      <c r="C893" s="42" t="s">
        <v>89</v>
      </c>
      <c r="D893" s="44" t="s">
        <v>277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14</v>
      </c>
      <c r="K893" s="75">
        <v>0</v>
      </c>
      <c r="L893" s="75">
        <v>0</v>
      </c>
      <c r="M893" s="75">
        <v>14</v>
      </c>
    </row>
    <row r="894" spans="1:13" s="17" customFormat="1" x14ac:dyDescent="0.3">
      <c r="A894" s="42" t="s">
        <v>1119</v>
      </c>
      <c r="B894" s="42" t="s">
        <v>1149</v>
      </c>
      <c r="C894" s="42" t="s">
        <v>1150</v>
      </c>
      <c r="D894" s="44">
        <v>26049010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s="17" customFormat="1" x14ac:dyDescent="0.3">
      <c r="A895" s="42" t="s">
        <v>1119</v>
      </c>
      <c r="B895" s="42" t="s">
        <v>1149</v>
      </c>
      <c r="C895" s="42" t="s">
        <v>1151</v>
      </c>
      <c r="D895" s="44">
        <v>26049020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1</v>
      </c>
      <c r="K895" s="75">
        <v>0</v>
      </c>
      <c r="L895" s="75">
        <v>0</v>
      </c>
      <c r="M895" s="75">
        <v>1</v>
      </c>
    </row>
    <row r="896" spans="1:13" s="17" customFormat="1" x14ac:dyDescent="0.3">
      <c r="A896" s="42" t="s">
        <v>1119</v>
      </c>
      <c r="B896" s="42" t="s">
        <v>1149</v>
      </c>
      <c r="C896" s="42" t="s">
        <v>1152</v>
      </c>
      <c r="D896" s="44">
        <v>26049040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38</v>
      </c>
      <c r="M896" s="75">
        <v>39</v>
      </c>
    </row>
    <row r="897" spans="1:13" s="17" customFormat="1" x14ac:dyDescent="0.3">
      <c r="A897" s="42" t="s">
        <v>1119</v>
      </c>
      <c r="B897" s="42" t="s">
        <v>1149</v>
      </c>
      <c r="C897" s="42" t="s">
        <v>1153</v>
      </c>
      <c r="D897" s="44">
        <v>26049050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1</v>
      </c>
      <c r="K897" s="75">
        <v>0</v>
      </c>
      <c r="L897" s="75">
        <v>0</v>
      </c>
      <c r="M897" s="75">
        <v>1</v>
      </c>
    </row>
    <row r="898" spans="1:13" s="17" customFormat="1" x14ac:dyDescent="0.3">
      <c r="A898" s="42" t="s">
        <v>1119</v>
      </c>
      <c r="B898" s="42" t="s">
        <v>1149</v>
      </c>
      <c r="C898" s="42" t="s">
        <v>1149</v>
      </c>
      <c r="D898" s="44">
        <v>26049030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147</v>
      </c>
      <c r="M898" s="75">
        <v>147</v>
      </c>
    </row>
    <row r="899" spans="1:13" s="17" customFormat="1" x14ac:dyDescent="0.3">
      <c r="A899" s="42" t="s">
        <v>1119</v>
      </c>
      <c r="B899" s="42" t="s">
        <v>1154</v>
      </c>
      <c r="C899" s="42" t="s">
        <v>1155</v>
      </c>
      <c r="D899" s="44">
        <v>26056010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</v>
      </c>
      <c r="M899" s="75">
        <v>9</v>
      </c>
    </row>
    <row r="900" spans="1:13" s="17" customFormat="1" x14ac:dyDescent="0.3">
      <c r="A900" s="42" t="s">
        <v>1119</v>
      </c>
      <c r="B900" s="42" t="s">
        <v>1154</v>
      </c>
      <c r="C900" s="42" t="s">
        <v>1156</v>
      </c>
      <c r="D900" s="44">
        <v>26056020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2</v>
      </c>
      <c r="K900" s="75">
        <v>0</v>
      </c>
      <c r="L900" s="75">
        <v>0</v>
      </c>
      <c r="M900" s="75">
        <v>2</v>
      </c>
    </row>
    <row r="901" spans="1:13" s="17" customFormat="1" x14ac:dyDescent="0.3">
      <c r="A901" s="42" t="s">
        <v>1119</v>
      </c>
      <c r="B901" s="42" t="s">
        <v>1154</v>
      </c>
      <c r="C901" s="42" t="s">
        <v>1157</v>
      </c>
      <c r="D901" s="44">
        <v>26056030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8</v>
      </c>
      <c r="M901" s="75">
        <v>9</v>
      </c>
    </row>
    <row r="902" spans="1:13" s="17" customFormat="1" x14ac:dyDescent="0.3">
      <c r="A902" s="42" t="s">
        <v>1119</v>
      </c>
      <c r="B902" s="42" t="s">
        <v>1154</v>
      </c>
      <c r="C902" s="42" t="s">
        <v>1158</v>
      </c>
      <c r="D902" s="44">
        <v>26056040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88</v>
      </c>
      <c r="M902" s="75">
        <v>89</v>
      </c>
    </row>
    <row r="903" spans="1:13" s="17" customFormat="1" x14ac:dyDescent="0.3">
      <c r="A903" s="42" t="s">
        <v>1119</v>
      </c>
      <c r="B903" s="42" t="s">
        <v>1154</v>
      </c>
      <c r="C903" s="42" t="s">
        <v>1159</v>
      </c>
      <c r="D903" s="44">
        <v>26056050</v>
      </c>
      <c r="E903" s="75">
        <v>0</v>
      </c>
      <c r="F903" s="75">
        <v>0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1</v>
      </c>
    </row>
    <row r="904" spans="1:13" s="17" customFormat="1" x14ac:dyDescent="0.3">
      <c r="A904" s="42" t="s">
        <v>1119</v>
      </c>
      <c r="B904" s="42" t="s">
        <v>1160</v>
      </c>
      <c r="C904" s="42" t="s">
        <v>1161</v>
      </c>
      <c r="D904" s="44">
        <v>26063010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0</v>
      </c>
      <c r="M904" s="75">
        <v>1</v>
      </c>
    </row>
    <row r="905" spans="1:13" s="17" customFormat="1" x14ac:dyDescent="0.3">
      <c r="A905" s="42" t="s">
        <v>1119</v>
      </c>
      <c r="B905" s="42" t="s">
        <v>1160</v>
      </c>
      <c r="C905" s="42" t="s">
        <v>1162</v>
      </c>
      <c r="D905" s="44">
        <v>26063020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s="17" customFormat="1" x14ac:dyDescent="0.3">
      <c r="A906" s="42" t="s">
        <v>1119</v>
      </c>
      <c r="B906" s="42" t="s">
        <v>1163</v>
      </c>
      <c r="C906" s="42" t="s">
        <v>1164</v>
      </c>
      <c r="D906" s="44">
        <v>26070010</v>
      </c>
      <c r="E906" s="75">
        <v>0</v>
      </c>
      <c r="F906" s="75">
        <v>1</v>
      </c>
      <c r="G906" s="75">
        <v>0</v>
      </c>
      <c r="H906" s="75">
        <v>0</v>
      </c>
      <c r="I906" s="75">
        <v>0</v>
      </c>
      <c r="J906" s="75">
        <v>1</v>
      </c>
      <c r="K906" s="75">
        <v>0</v>
      </c>
      <c r="L906" s="75">
        <v>0</v>
      </c>
      <c r="M906" s="75">
        <v>2</v>
      </c>
    </row>
    <row r="907" spans="1:13" s="17" customFormat="1" x14ac:dyDescent="0.3">
      <c r="A907" s="42" t="s">
        <v>1119</v>
      </c>
      <c r="B907" s="42" t="s">
        <v>1163</v>
      </c>
      <c r="C907" s="42" t="s">
        <v>1165</v>
      </c>
      <c r="D907" s="44">
        <v>26070020</v>
      </c>
      <c r="E907" s="75">
        <v>0</v>
      </c>
      <c r="F907" s="75">
        <v>0</v>
      </c>
      <c r="G907" s="75">
        <v>0</v>
      </c>
      <c r="H907" s="75">
        <v>0</v>
      </c>
      <c r="I907" s="75">
        <v>0</v>
      </c>
      <c r="J907" s="75">
        <v>1</v>
      </c>
      <c r="K907" s="75">
        <v>0</v>
      </c>
      <c r="L907" s="75">
        <v>1</v>
      </c>
      <c r="M907" s="75">
        <v>2</v>
      </c>
    </row>
    <row r="908" spans="1:13" s="17" customFormat="1" x14ac:dyDescent="0.3">
      <c r="A908" s="42" t="s">
        <v>1119</v>
      </c>
      <c r="B908" s="42" t="s">
        <v>1163</v>
      </c>
      <c r="C908" s="42" t="s">
        <v>1163</v>
      </c>
      <c r="D908" s="44">
        <v>26070030</v>
      </c>
      <c r="E908" s="75">
        <v>0</v>
      </c>
      <c r="F908" s="75">
        <v>0</v>
      </c>
      <c r="G908" s="75">
        <v>0</v>
      </c>
      <c r="H908" s="75">
        <v>0</v>
      </c>
      <c r="I908" s="75">
        <v>0</v>
      </c>
      <c r="J908" s="75">
        <v>1</v>
      </c>
      <c r="K908" s="75">
        <v>0</v>
      </c>
      <c r="L908" s="75">
        <v>0</v>
      </c>
      <c r="M908" s="75">
        <v>1</v>
      </c>
    </row>
    <row r="909" spans="1:13" s="17" customFormat="1" x14ac:dyDescent="0.3">
      <c r="A909" s="42" t="s">
        <v>1119</v>
      </c>
      <c r="B909" s="42" t="s">
        <v>382</v>
      </c>
      <c r="C909" s="42" t="s">
        <v>1167</v>
      </c>
      <c r="D909" s="44">
        <v>26077020</v>
      </c>
      <c r="E909" s="75">
        <v>536</v>
      </c>
      <c r="F909" s="75">
        <v>202</v>
      </c>
      <c r="G909" s="75">
        <v>11</v>
      </c>
      <c r="H909" s="75">
        <v>101</v>
      </c>
      <c r="I909" s="75">
        <v>0</v>
      </c>
      <c r="J909" s="75">
        <v>0</v>
      </c>
      <c r="K909" s="75">
        <v>0</v>
      </c>
      <c r="L909" s="75">
        <v>421</v>
      </c>
      <c r="M909" s="75">
        <v>1271</v>
      </c>
    </row>
    <row r="910" spans="1:13" s="17" customFormat="1" x14ac:dyDescent="0.3">
      <c r="A910" s="42" t="s">
        <v>1119</v>
      </c>
      <c r="B910" s="42" t="s">
        <v>382</v>
      </c>
      <c r="C910" s="42" t="s">
        <v>382</v>
      </c>
      <c r="D910" s="44">
        <v>26077030</v>
      </c>
      <c r="E910" s="75">
        <v>1418</v>
      </c>
      <c r="F910" s="75">
        <v>8686</v>
      </c>
      <c r="G910" s="75">
        <v>41</v>
      </c>
      <c r="H910" s="75">
        <v>774</v>
      </c>
      <c r="I910" s="75">
        <v>300</v>
      </c>
      <c r="J910" s="75">
        <v>1</v>
      </c>
      <c r="K910" s="75">
        <v>0</v>
      </c>
      <c r="L910" s="75">
        <v>508</v>
      </c>
      <c r="M910" s="75">
        <v>11728</v>
      </c>
    </row>
    <row r="911" spans="1:13" s="17" customFormat="1" x14ac:dyDescent="0.3">
      <c r="A911" s="42" t="s">
        <v>1119</v>
      </c>
      <c r="B911" s="42" t="s">
        <v>382</v>
      </c>
      <c r="C911" s="42" t="s">
        <v>1168</v>
      </c>
      <c r="D911" s="44">
        <v>26077040</v>
      </c>
      <c r="E911" s="75">
        <v>1493</v>
      </c>
      <c r="F911" s="75">
        <v>23892</v>
      </c>
      <c r="G911" s="75">
        <v>274</v>
      </c>
      <c r="H911" s="75">
        <v>9284</v>
      </c>
      <c r="I911" s="75">
        <v>1421</v>
      </c>
      <c r="J911" s="75">
        <v>2</v>
      </c>
      <c r="K911" s="75">
        <v>0</v>
      </c>
      <c r="L911" s="75">
        <v>1289</v>
      </c>
      <c r="M911" s="75">
        <v>37655</v>
      </c>
    </row>
    <row r="912" spans="1:13" s="17" customFormat="1" x14ac:dyDescent="0.3">
      <c r="A912" s="42" t="s">
        <v>1119</v>
      </c>
      <c r="B912" s="42" t="s">
        <v>382</v>
      </c>
      <c r="C912" s="42" t="s">
        <v>1166</v>
      </c>
      <c r="D912" s="44">
        <v>26077010</v>
      </c>
      <c r="E912" s="75">
        <v>0</v>
      </c>
      <c r="F912" s="75">
        <v>1700</v>
      </c>
      <c r="G912" s="75">
        <v>0</v>
      </c>
      <c r="H912" s="75">
        <v>0</v>
      </c>
      <c r="I912" s="75">
        <v>0</v>
      </c>
      <c r="J912" s="75">
        <v>0</v>
      </c>
      <c r="K912" s="75">
        <v>0</v>
      </c>
      <c r="L912" s="75">
        <v>3</v>
      </c>
      <c r="M912" s="75">
        <v>1703</v>
      </c>
    </row>
    <row r="913" spans="1:13" s="17" customFormat="1" x14ac:dyDescent="0.3">
      <c r="A913" s="42" t="s">
        <v>1119</v>
      </c>
      <c r="B913" s="42" t="s">
        <v>1169</v>
      </c>
      <c r="C913" s="42" t="s">
        <v>1170</v>
      </c>
      <c r="D913" s="44">
        <v>26084010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1</v>
      </c>
      <c r="M913" s="75">
        <v>2</v>
      </c>
    </row>
    <row r="914" spans="1:13" s="17" customFormat="1" x14ac:dyDescent="0.3">
      <c r="A914" s="42" t="s">
        <v>1119</v>
      </c>
      <c r="B914" s="42" t="s">
        <v>1169</v>
      </c>
      <c r="C914" s="42" t="s">
        <v>1171</v>
      </c>
      <c r="D914" s="44">
        <v>26084020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0</v>
      </c>
      <c r="M914" s="75">
        <v>1</v>
      </c>
    </row>
    <row r="915" spans="1:13" s="17" customFormat="1" x14ac:dyDescent="0.3">
      <c r="A915" s="42" t="s">
        <v>1119</v>
      </c>
      <c r="B915" s="42" t="s">
        <v>1169</v>
      </c>
      <c r="C915" s="42" t="s">
        <v>1172</v>
      </c>
      <c r="D915" s="44">
        <v>26084030</v>
      </c>
      <c r="E915" s="75">
        <v>0</v>
      </c>
      <c r="F915" s="75">
        <v>0</v>
      </c>
      <c r="G915" s="75">
        <v>1</v>
      </c>
      <c r="H915" s="75">
        <v>0</v>
      </c>
      <c r="I915" s="75">
        <v>0</v>
      </c>
      <c r="J915" s="75">
        <v>3</v>
      </c>
      <c r="K915" s="75">
        <v>0</v>
      </c>
      <c r="L915" s="75">
        <v>1</v>
      </c>
      <c r="M915" s="75">
        <v>5</v>
      </c>
    </row>
    <row r="916" spans="1:13" s="17" customFormat="1" x14ac:dyDescent="0.3">
      <c r="A916" s="42" t="s">
        <v>1119</v>
      </c>
      <c r="B916" s="42" t="s">
        <v>1169</v>
      </c>
      <c r="C916" s="42" t="s">
        <v>1173</v>
      </c>
      <c r="D916" s="44">
        <v>26084040</v>
      </c>
      <c r="E916" s="75">
        <v>0</v>
      </c>
      <c r="F916" s="75">
        <v>0</v>
      </c>
      <c r="G916" s="75">
        <v>0</v>
      </c>
      <c r="H916" s="75">
        <v>0</v>
      </c>
      <c r="I916" s="75">
        <v>0</v>
      </c>
      <c r="J916" s="75">
        <v>1</v>
      </c>
      <c r="K916" s="75">
        <v>0</v>
      </c>
      <c r="L916" s="75">
        <v>0</v>
      </c>
      <c r="M916" s="75">
        <v>1</v>
      </c>
    </row>
    <row r="917" spans="1:13" s="17" customFormat="1" x14ac:dyDescent="0.3">
      <c r="A917" s="42" t="s">
        <v>1119</v>
      </c>
      <c r="B917" s="42" t="s">
        <v>1169</v>
      </c>
      <c r="C917" s="42" t="s">
        <v>1174</v>
      </c>
      <c r="D917" s="44">
        <v>26084050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41</v>
      </c>
      <c r="M917" s="75">
        <v>42</v>
      </c>
    </row>
    <row r="918" spans="1:13" s="17" customFormat="1" x14ac:dyDescent="0.3">
      <c r="A918" s="42" t="s">
        <v>1119</v>
      </c>
      <c r="B918" s="42" t="s">
        <v>1169</v>
      </c>
      <c r="C918" s="42" t="s">
        <v>1175</v>
      </c>
      <c r="D918" s="44">
        <v>26084060</v>
      </c>
      <c r="E918" s="75">
        <v>0</v>
      </c>
      <c r="F918" s="75">
        <v>0</v>
      </c>
      <c r="G918" s="75">
        <v>0</v>
      </c>
      <c r="H918" s="75">
        <v>0</v>
      </c>
      <c r="I918" s="75">
        <v>0</v>
      </c>
      <c r="J918" s="75">
        <v>1</v>
      </c>
      <c r="K918" s="75">
        <v>0</v>
      </c>
      <c r="L918" s="75">
        <v>0</v>
      </c>
      <c r="M918" s="75">
        <v>1</v>
      </c>
    </row>
    <row r="919" spans="1:13" s="17" customFormat="1" x14ac:dyDescent="0.3">
      <c r="A919" s="42" t="s">
        <v>1119</v>
      </c>
      <c r="B919" s="42" t="s">
        <v>1169</v>
      </c>
      <c r="C919" s="42" t="s">
        <v>1176</v>
      </c>
      <c r="D919" s="44">
        <v>26084070</v>
      </c>
      <c r="E919" s="75">
        <v>140</v>
      </c>
      <c r="F919" s="75">
        <v>0</v>
      </c>
      <c r="G919" s="75">
        <v>0</v>
      </c>
      <c r="H919" s="75">
        <v>4</v>
      </c>
      <c r="I919" s="75">
        <v>0</v>
      </c>
      <c r="J919" s="75">
        <v>2</v>
      </c>
      <c r="K919" s="75">
        <v>0</v>
      </c>
      <c r="L919" s="75">
        <v>621</v>
      </c>
      <c r="M919" s="75">
        <v>767</v>
      </c>
    </row>
    <row r="920" spans="1:13" s="17" customFormat="1" x14ac:dyDescent="0.3">
      <c r="A920" s="42" t="s">
        <v>1119</v>
      </c>
      <c r="B920" s="42" t="s">
        <v>1177</v>
      </c>
      <c r="C920" s="42" t="s">
        <v>1178</v>
      </c>
      <c r="D920" s="44">
        <v>26091010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s="17" customFormat="1" x14ac:dyDescent="0.3">
      <c r="A921" s="42" t="s">
        <v>1119</v>
      </c>
      <c r="B921" s="42" t="s">
        <v>1177</v>
      </c>
      <c r="C921" s="42" t="s">
        <v>3265</v>
      </c>
      <c r="D921" s="44">
        <v>26091020</v>
      </c>
      <c r="E921" s="75">
        <v>1741</v>
      </c>
      <c r="F921" s="75">
        <v>1</v>
      </c>
      <c r="G921" s="75">
        <v>0</v>
      </c>
      <c r="H921" s="75">
        <v>1173</v>
      </c>
      <c r="I921" s="75">
        <v>0</v>
      </c>
      <c r="J921" s="75">
        <v>1</v>
      </c>
      <c r="K921" s="75">
        <v>0</v>
      </c>
      <c r="L921" s="75">
        <v>270</v>
      </c>
      <c r="M921" s="75">
        <v>3186</v>
      </c>
    </row>
    <row r="922" spans="1:13" s="17" customFormat="1" x14ac:dyDescent="0.3">
      <c r="A922" s="42" t="s">
        <v>1119</v>
      </c>
      <c r="B922" s="42" t="s">
        <v>1179</v>
      </c>
      <c r="C922" s="42" t="s">
        <v>3266</v>
      </c>
      <c r="D922" s="44">
        <v>26098020</v>
      </c>
      <c r="E922" s="75">
        <v>0</v>
      </c>
      <c r="F922" s="75">
        <v>0</v>
      </c>
      <c r="G922" s="75">
        <v>1</v>
      </c>
      <c r="H922" s="75">
        <v>0</v>
      </c>
      <c r="I922" s="75">
        <v>0</v>
      </c>
      <c r="J922" s="75">
        <v>0</v>
      </c>
      <c r="K922" s="75">
        <v>0</v>
      </c>
      <c r="L922" s="75">
        <v>0</v>
      </c>
      <c r="M922" s="75">
        <v>1</v>
      </c>
    </row>
    <row r="923" spans="1:13" s="17" customFormat="1" x14ac:dyDescent="0.3">
      <c r="A923" s="42" t="s">
        <v>1119</v>
      </c>
      <c r="B923" s="42" t="s">
        <v>1179</v>
      </c>
      <c r="C923" s="42" t="s">
        <v>1180</v>
      </c>
      <c r="D923" s="44">
        <v>26098030</v>
      </c>
      <c r="E923" s="75">
        <v>0</v>
      </c>
      <c r="F923" s="75">
        <v>0</v>
      </c>
      <c r="G923" s="75">
        <v>0</v>
      </c>
      <c r="H923" s="75">
        <v>0</v>
      </c>
      <c r="I923" s="75">
        <v>0</v>
      </c>
      <c r="J923" s="75">
        <v>1</v>
      </c>
      <c r="K923" s="75">
        <v>0</v>
      </c>
      <c r="L923" s="75">
        <v>0</v>
      </c>
      <c r="M923" s="75">
        <v>1</v>
      </c>
    </row>
    <row r="924" spans="1:13" s="17" customFormat="1" x14ac:dyDescent="0.3">
      <c r="A924" s="42" t="s">
        <v>1119</v>
      </c>
      <c r="B924" s="42" t="s">
        <v>1179</v>
      </c>
      <c r="C924" s="42" t="s">
        <v>1181</v>
      </c>
      <c r="D924" s="44">
        <v>26098040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2</v>
      </c>
      <c r="K924" s="75">
        <v>0</v>
      </c>
      <c r="L924" s="75">
        <v>0</v>
      </c>
      <c r="M924" s="75">
        <v>2</v>
      </c>
    </row>
    <row r="925" spans="1:13" s="17" customFormat="1" x14ac:dyDescent="0.3">
      <c r="A925" s="42" t="s">
        <v>1119</v>
      </c>
      <c r="B925" s="42" t="s">
        <v>1182</v>
      </c>
      <c r="C925" s="42" t="s">
        <v>1183</v>
      </c>
      <c r="D925" s="44">
        <v>26105010</v>
      </c>
      <c r="E925" s="75">
        <v>0</v>
      </c>
      <c r="F925" s="75">
        <v>0</v>
      </c>
      <c r="G925" s="75">
        <v>0</v>
      </c>
      <c r="H925" s="75">
        <v>0</v>
      </c>
      <c r="I925" s="75">
        <v>1</v>
      </c>
      <c r="J925" s="75">
        <v>1</v>
      </c>
      <c r="K925" s="75">
        <v>0</v>
      </c>
      <c r="L925" s="75">
        <v>156</v>
      </c>
      <c r="M925" s="75">
        <v>158</v>
      </c>
    </row>
    <row r="926" spans="1:13" s="17" customFormat="1" x14ac:dyDescent="0.3">
      <c r="A926" s="42" t="s">
        <v>1119</v>
      </c>
      <c r="B926" s="42" t="s">
        <v>1182</v>
      </c>
      <c r="C926" s="42" t="s">
        <v>1182</v>
      </c>
      <c r="D926" s="44">
        <v>26105020</v>
      </c>
      <c r="E926" s="75">
        <v>0</v>
      </c>
      <c r="F926" s="75">
        <v>18</v>
      </c>
      <c r="G926" s="75">
        <v>0</v>
      </c>
      <c r="H926" s="75">
        <v>0</v>
      </c>
      <c r="I926" s="75">
        <v>0</v>
      </c>
      <c r="J926" s="75">
        <v>4</v>
      </c>
      <c r="K926" s="75">
        <v>0</v>
      </c>
      <c r="L926" s="75">
        <v>104</v>
      </c>
      <c r="M926" s="75">
        <v>126</v>
      </c>
    </row>
    <row r="927" spans="1:13" s="17" customFormat="1" x14ac:dyDescent="0.3">
      <c r="A927" s="42" t="s">
        <v>1184</v>
      </c>
      <c r="B927" s="42" t="s">
        <v>1185</v>
      </c>
      <c r="C927" s="42" t="s">
        <v>1186</v>
      </c>
      <c r="D927" s="44">
        <v>14007010</v>
      </c>
      <c r="E927" s="75">
        <v>0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174</v>
      </c>
      <c r="M927" s="75">
        <v>174</v>
      </c>
    </row>
    <row r="928" spans="1:13" s="17" customFormat="1" x14ac:dyDescent="0.3">
      <c r="A928" s="42" t="s">
        <v>1184</v>
      </c>
      <c r="B928" s="42" t="s">
        <v>1185</v>
      </c>
      <c r="C928" s="42" t="s">
        <v>1187</v>
      </c>
      <c r="D928" s="44">
        <v>14007030</v>
      </c>
      <c r="E928" s="75">
        <v>1</v>
      </c>
      <c r="F928" s="75">
        <v>0</v>
      </c>
      <c r="G928" s="75">
        <v>0</v>
      </c>
      <c r="H928" s="75">
        <v>0</v>
      </c>
      <c r="I928" s="75">
        <v>0</v>
      </c>
      <c r="J928" s="75">
        <v>0</v>
      </c>
      <c r="K928" s="75">
        <v>0</v>
      </c>
      <c r="L928" s="75">
        <v>0</v>
      </c>
      <c r="M928" s="75">
        <v>1</v>
      </c>
    </row>
    <row r="929" spans="1:13" s="17" customFormat="1" x14ac:dyDescent="0.3">
      <c r="A929" s="42" t="s">
        <v>1184</v>
      </c>
      <c r="B929" s="42" t="s">
        <v>1185</v>
      </c>
      <c r="C929" s="42" t="s">
        <v>1188</v>
      </c>
      <c r="D929" s="44">
        <v>14007040</v>
      </c>
      <c r="E929" s="75">
        <v>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20</v>
      </c>
      <c r="M929" s="75">
        <v>20</v>
      </c>
    </row>
    <row r="930" spans="1:13" s="17" customFormat="1" x14ac:dyDescent="0.3">
      <c r="A930" s="42" t="s">
        <v>1184</v>
      </c>
      <c r="B930" s="42" t="s">
        <v>1185</v>
      </c>
      <c r="C930" s="42" t="s">
        <v>1189</v>
      </c>
      <c r="D930" s="44">
        <v>14007050</v>
      </c>
      <c r="E930" s="75">
        <v>52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30</v>
      </c>
      <c r="M930" s="75">
        <v>82</v>
      </c>
    </row>
    <row r="931" spans="1:13" s="17" customFormat="1" x14ac:dyDescent="0.3">
      <c r="A931" s="42" t="s">
        <v>1184</v>
      </c>
      <c r="B931" s="42" t="s">
        <v>1185</v>
      </c>
      <c r="C931" s="42" t="s">
        <v>1190</v>
      </c>
      <c r="D931" s="44">
        <v>14007060</v>
      </c>
      <c r="E931" s="75">
        <v>0</v>
      </c>
      <c r="F931" s="75">
        <v>0</v>
      </c>
      <c r="G931" s="75">
        <v>0</v>
      </c>
      <c r="H931" s="75">
        <v>1538</v>
      </c>
      <c r="I931" s="75">
        <v>0</v>
      </c>
      <c r="J931" s="75">
        <v>1</v>
      </c>
      <c r="K931" s="75">
        <v>0</v>
      </c>
      <c r="L931" s="75">
        <v>1937</v>
      </c>
      <c r="M931" s="75">
        <v>3476</v>
      </c>
    </row>
    <row r="932" spans="1:13" s="17" customFormat="1" x14ac:dyDescent="0.3">
      <c r="A932" s="42" t="s">
        <v>1184</v>
      </c>
      <c r="B932" s="42" t="s">
        <v>1185</v>
      </c>
      <c r="C932" s="42" t="s">
        <v>1191</v>
      </c>
      <c r="D932" s="44">
        <v>14007070</v>
      </c>
      <c r="E932" s="75">
        <v>9</v>
      </c>
      <c r="F932" s="75">
        <v>0</v>
      </c>
      <c r="G932" s="75">
        <v>0</v>
      </c>
      <c r="H932" s="75">
        <v>0</v>
      </c>
      <c r="I932" s="75">
        <v>0</v>
      </c>
      <c r="J932" s="75">
        <v>0</v>
      </c>
      <c r="K932" s="75">
        <v>0</v>
      </c>
      <c r="L932" s="75">
        <v>394</v>
      </c>
      <c r="M932" s="75">
        <v>403</v>
      </c>
    </row>
    <row r="933" spans="1:13" s="17" customFormat="1" x14ac:dyDescent="0.3">
      <c r="A933" s="42" t="s">
        <v>1184</v>
      </c>
      <c r="B933" s="42" t="s">
        <v>1185</v>
      </c>
      <c r="C933" s="42" t="s">
        <v>1192</v>
      </c>
      <c r="D933" s="44">
        <v>14007080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250</v>
      </c>
      <c r="M933" s="75">
        <v>250</v>
      </c>
    </row>
    <row r="934" spans="1:13" s="17" customFormat="1" x14ac:dyDescent="0.3">
      <c r="A934" s="42" t="s">
        <v>1184</v>
      </c>
      <c r="B934" s="42" t="s">
        <v>1185</v>
      </c>
      <c r="C934" s="42" t="s">
        <v>1193</v>
      </c>
      <c r="D934" s="44">
        <v>14007090</v>
      </c>
      <c r="E934" s="75">
        <v>0</v>
      </c>
      <c r="F934" s="75">
        <v>0</v>
      </c>
      <c r="G934" s="75">
        <v>0</v>
      </c>
      <c r="H934" s="75">
        <v>0</v>
      </c>
      <c r="I934" s="75">
        <v>0</v>
      </c>
      <c r="J934" s="75">
        <v>0</v>
      </c>
      <c r="K934" s="75">
        <v>0</v>
      </c>
      <c r="L934" s="75">
        <v>27</v>
      </c>
      <c r="M934" s="75">
        <v>27</v>
      </c>
    </row>
    <row r="935" spans="1:13" s="17" customFormat="1" x14ac:dyDescent="0.3">
      <c r="A935" s="42" t="s">
        <v>1184</v>
      </c>
      <c r="B935" s="42" t="s">
        <v>1185</v>
      </c>
      <c r="C935" s="42" t="s">
        <v>1195</v>
      </c>
      <c r="D935" s="44">
        <v>14007110</v>
      </c>
      <c r="E935" s="75">
        <v>423</v>
      </c>
      <c r="F935" s="75">
        <v>0</v>
      </c>
      <c r="G935" s="75">
        <v>0</v>
      </c>
      <c r="H935" s="75">
        <v>0</v>
      </c>
      <c r="I935" s="75">
        <v>0</v>
      </c>
      <c r="J935" s="75">
        <v>1</v>
      </c>
      <c r="K935" s="75">
        <v>0</v>
      </c>
      <c r="L935" s="75">
        <v>511</v>
      </c>
      <c r="M935" s="75">
        <v>935</v>
      </c>
    </row>
    <row r="936" spans="1:13" s="17" customFormat="1" x14ac:dyDescent="0.3">
      <c r="A936" s="42" t="s">
        <v>1184</v>
      </c>
      <c r="B936" s="42" t="s">
        <v>1185</v>
      </c>
      <c r="C936" s="42" t="s">
        <v>1196</v>
      </c>
      <c r="D936" s="44">
        <v>14007120</v>
      </c>
      <c r="E936" s="75">
        <v>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50</v>
      </c>
      <c r="M936" s="75">
        <v>50</v>
      </c>
    </row>
    <row r="937" spans="1:13" s="17" customFormat="1" x14ac:dyDescent="0.3">
      <c r="A937" s="42" t="s">
        <v>1184</v>
      </c>
      <c r="B937" s="42" t="s">
        <v>1185</v>
      </c>
      <c r="C937" s="42" t="s">
        <v>1197</v>
      </c>
      <c r="D937" s="44">
        <v>14007130</v>
      </c>
      <c r="E937" s="75">
        <v>24</v>
      </c>
      <c r="F937" s="75">
        <v>0</v>
      </c>
      <c r="G937" s="75">
        <v>0</v>
      </c>
      <c r="H937" s="75">
        <v>547</v>
      </c>
      <c r="I937" s="75">
        <v>0</v>
      </c>
      <c r="J937" s="75">
        <v>1</v>
      </c>
      <c r="K937" s="75">
        <v>0</v>
      </c>
      <c r="L937" s="75">
        <v>622</v>
      </c>
      <c r="M937" s="75">
        <v>1194</v>
      </c>
    </row>
    <row r="938" spans="1:13" s="17" customFormat="1" x14ac:dyDescent="0.3">
      <c r="A938" s="42" t="s">
        <v>1184</v>
      </c>
      <c r="B938" s="42" t="s">
        <v>1185</v>
      </c>
      <c r="C938" s="42" t="s">
        <v>304</v>
      </c>
      <c r="D938" s="44">
        <v>14007180</v>
      </c>
      <c r="E938" s="75">
        <v>110</v>
      </c>
      <c r="F938" s="75">
        <v>0</v>
      </c>
      <c r="G938" s="75">
        <v>0</v>
      </c>
      <c r="H938" s="75">
        <v>0</v>
      </c>
      <c r="I938" s="75">
        <v>0</v>
      </c>
      <c r="J938" s="75">
        <v>0</v>
      </c>
      <c r="K938" s="75">
        <v>0</v>
      </c>
      <c r="L938" s="75">
        <v>1</v>
      </c>
      <c r="M938" s="75">
        <v>111</v>
      </c>
    </row>
    <row r="939" spans="1:13" s="17" customFormat="1" x14ac:dyDescent="0.3">
      <c r="A939" s="42" t="s">
        <v>1184</v>
      </c>
      <c r="B939" s="42" t="s">
        <v>1185</v>
      </c>
      <c r="C939" s="42" t="s">
        <v>1199</v>
      </c>
      <c r="D939" s="44">
        <v>14007190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19</v>
      </c>
      <c r="M939" s="75">
        <v>19</v>
      </c>
    </row>
    <row r="940" spans="1:13" s="17" customFormat="1" x14ac:dyDescent="0.3">
      <c r="A940" s="42" t="s">
        <v>1184</v>
      </c>
      <c r="B940" s="42" t="s">
        <v>1185</v>
      </c>
      <c r="C940" s="42" t="s">
        <v>1201</v>
      </c>
      <c r="D940" s="44">
        <v>14007210</v>
      </c>
      <c r="E940" s="75">
        <v>668</v>
      </c>
      <c r="F940" s="75">
        <v>1805</v>
      </c>
      <c r="G940" s="75">
        <v>0</v>
      </c>
      <c r="H940" s="75">
        <v>279</v>
      </c>
      <c r="I940" s="75">
        <v>0</v>
      </c>
      <c r="J940" s="75">
        <v>0</v>
      </c>
      <c r="K940" s="75">
        <v>0</v>
      </c>
      <c r="L940" s="75">
        <v>3438</v>
      </c>
      <c r="M940" s="75">
        <v>6190</v>
      </c>
    </row>
    <row r="941" spans="1:13" s="17" customFormat="1" x14ac:dyDescent="0.3">
      <c r="A941" s="42" t="s">
        <v>1184</v>
      </c>
      <c r="B941" s="42" t="s">
        <v>1185</v>
      </c>
      <c r="C941" s="42" t="s">
        <v>1203</v>
      </c>
      <c r="D941" s="44">
        <v>14007240</v>
      </c>
      <c r="E941" s="75">
        <v>0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5</v>
      </c>
      <c r="M941" s="75">
        <v>5</v>
      </c>
    </row>
    <row r="942" spans="1:13" s="17" customFormat="1" x14ac:dyDescent="0.3">
      <c r="A942" s="42" t="s">
        <v>1184</v>
      </c>
      <c r="B942" s="42" t="s">
        <v>1185</v>
      </c>
      <c r="C942" s="42" t="s">
        <v>1204</v>
      </c>
      <c r="D942" s="44">
        <v>14007250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229</v>
      </c>
      <c r="M942" s="75">
        <v>229</v>
      </c>
    </row>
    <row r="943" spans="1:13" s="17" customFormat="1" x14ac:dyDescent="0.3">
      <c r="A943" s="42" t="s">
        <v>1184</v>
      </c>
      <c r="B943" s="42" t="s">
        <v>1185</v>
      </c>
      <c r="C943" s="42" t="s">
        <v>1205</v>
      </c>
      <c r="D943" s="44">
        <v>14007260</v>
      </c>
      <c r="E943" s="75">
        <v>32</v>
      </c>
      <c r="F943" s="75">
        <v>0</v>
      </c>
      <c r="G943" s="75">
        <v>0</v>
      </c>
      <c r="H943" s="75">
        <v>0</v>
      </c>
      <c r="I943" s="75">
        <v>0</v>
      </c>
      <c r="J943" s="75">
        <v>0</v>
      </c>
      <c r="K943" s="75">
        <v>0</v>
      </c>
      <c r="L943" s="75">
        <v>15</v>
      </c>
      <c r="M943" s="75">
        <v>47</v>
      </c>
    </row>
    <row r="944" spans="1:13" s="17" customFormat="1" x14ac:dyDescent="0.3">
      <c r="A944" s="42" t="s">
        <v>1184</v>
      </c>
      <c r="B944" s="42" t="s">
        <v>1185</v>
      </c>
      <c r="C944" s="42" t="s">
        <v>1207</v>
      </c>
      <c r="D944" s="44">
        <v>14007270</v>
      </c>
      <c r="E944" s="75">
        <v>0</v>
      </c>
      <c r="F944" s="75">
        <v>0</v>
      </c>
      <c r="G944" s="75">
        <v>0</v>
      </c>
      <c r="H944" s="75">
        <v>0</v>
      </c>
      <c r="I944" s="75">
        <v>0</v>
      </c>
      <c r="J944" s="75">
        <v>0</v>
      </c>
      <c r="K944" s="75">
        <v>0</v>
      </c>
      <c r="L944" s="75">
        <v>253</v>
      </c>
      <c r="M944" s="75">
        <v>253</v>
      </c>
    </row>
    <row r="945" spans="1:13" s="17" customFormat="1" x14ac:dyDescent="0.3">
      <c r="A945" s="42" t="s">
        <v>1184</v>
      </c>
      <c r="B945" s="42" t="s">
        <v>1185</v>
      </c>
      <c r="C945" s="42" t="s">
        <v>1208</v>
      </c>
      <c r="D945" s="44">
        <v>14007290</v>
      </c>
      <c r="E945" s="75">
        <v>555</v>
      </c>
      <c r="F945" s="75">
        <v>0</v>
      </c>
      <c r="G945" s="75">
        <v>0</v>
      </c>
      <c r="H945" s="75">
        <v>256</v>
      </c>
      <c r="I945" s="75">
        <v>128</v>
      </c>
      <c r="J945" s="75">
        <v>0</v>
      </c>
      <c r="K945" s="75">
        <v>0</v>
      </c>
      <c r="L945" s="75">
        <v>968</v>
      </c>
      <c r="M945" s="75">
        <v>1907</v>
      </c>
    </row>
    <row r="946" spans="1:13" s="17" customFormat="1" x14ac:dyDescent="0.3">
      <c r="A946" s="42" t="s">
        <v>1184</v>
      </c>
      <c r="B946" s="42" t="s">
        <v>1185</v>
      </c>
      <c r="C946" s="42" t="s">
        <v>1209</v>
      </c>
      <c r="D946" s="44">
        <v>14007310</v>
      </c>
      <c r="E946" s="75">
        <v>0</v>
      </c>
      <c r="F946" s="75">
        <v>254</v>
      </c>
      <c r="G946" s="75">
        <v>0</v>
      </c>
      <c r="H946" s="75">
        <v>0</v>
      </c>
      <c r="I946" s="75">
        <v>1</v>
      </c>
      <c r="J946" s="75">
        <v>1</v>
      </c>
      <c r="K946" s="75">
        <v>0</v>
      </c>
      <c r="L946" s="75">
        <v>1257</v>
      </c>
      <c r="M946" s="75">
        <v>1513</v>
      </c>
    </row>
    <row r="947" spans="1:13" s="17" customFormat="1" x14ac:dyDescent="0.3">
      <c r="A947" s="42" t="s">
        <v>1184</v>
      </c>
      <c r="B947" s="42" t="s">
        <v>1185</v>
      </c>
      <c r="C947" s="42" t="s">
        <v>1210</v>
      </c>
      <c r="D947" s="44">
        <v>14007330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141</v>
      </c>
      <c r="M947" s="75">
        <v>141</v>
      </c>
    </row>
    <row r="948" spans="1:13" s="17" customFormat="1" x14ac:dyDescent="0.3">
      <c r="A948" s="42" t="s">
        <v>1184</v>
      </c>
      <c r="B948" s="42" t="s">
        <v>1185</v>
      </c>
      <c r="C948" s="42" t="s">
        <v>1211</v>
      </c>
      <c r="D948" s="44">
        <v>14007340</v>
      </c>
      <c r="E948" s="75">
        <v>0</v>
      </c>
      <c r="F948" s="75">
        <v>0</v>
      </c>
      <c r="G948" s="75">
        <v>0</v>
      </c>
      <c r="H948" s="75">
        <v>46</v>
      </c>
      <c r="I948" s="75">
        <v>0</v>
      </c>
      <c r="J948" s="75">
        <v>0</v>
      </c>
      <c r="K948" s="75">
        <v>0</v>
      </c>
      <c r="L948" s="75">
        <v>980</v>
      </c>
      <c r="M948" s="75">
        <v>1026</v>
      </c>
    </row>
    <row r="949" spans="1:13" s="17" customFormat="1" x14ac:dyDescent="0.3">
      <c r="A949" s="42" t="s">
        <v>1184</v>
      </c>
      <c r="B949" s="42" t="s">
        <v>1185</v>
      </c>
      <c r="C949" s="42" t="s">
        <v>1212</v>
      </c>
      <c r="D949" s="44">
        <v>14007170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5</v>
      </c>
      <c r="M949" s="75">
        <v>5</v>
      </c>
    </row>
    <row r="950" spans="1:13" s="17" customFormat="1" x14ac:dyDescent="0.3">
      <c r="A950" s="42" t="s">
        <v>1184</v>
      </c>
      <c r="B950" s="42" t="s">
        <v>1185</v>
      </c>
      <c r="C950" s="42" t="s">
        <v>1213</v>
      </c>
      <c r="D950" s="44">
        <v>14007360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135</v>
      </c>
      <c r="M950" s="75">
        <v>135</v>
      </c>
    </row>
    <row r="951" spans="1:13" s="17" customFormat="1" x14ac:dyDescent="0.3">
      <c r="A951" s="42" t="s">
        <v>1184</v>
      </c>
      <c r="B951" s="42" t="s">
        <v>1185</v>
      </c>
      <c r="C951" s="42" t="s">
        <v>1194</v>
      </c>
      <c r="D951" s="44">
        <v>14007100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7</v>
      </c>
      <c r="M951" s="75">
        <v>7</v>
      </c>
    </row>
    <row r="952" spans="1:13" s="17" customFormat="1" x14ac:dyDescent="0.3">
      <c r="A952" s="42" t="s">
        <v>1184</v>
      </c>
      <c r="B952" s="42" t="s">
        <v>1185</v>
      </c>
      <c r="C952" s="42" t="s">
        <v>1202</v>
      </c>
      <c r="D952" s="44">
        <v>14007220</v>
      </c>
      <c r="E952" s="75">
        <v>0</v>
      </c>
      <c r="F952" s="75">
        <v>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69</v>
      </c>
      <c r="M952" s="75">
        <v>69</v>
      </c>
    </row>
    <row r="953" spans="1:13" s="17" customFormat="1" x14ac:dyDescent="0.3">
      <c r="A953" s="42" t="s">
        <v>1184</v>
      </c>
      <c r="B953" s="42" t="s">
        <v>1185</v>
      </c>
      <c r="C953" s="42" t="s">
        <v>1198</v>
      </c>
      <c r="D953" s="44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2</v>
      </c>
      <c r="M953" s="75">
        <v>2</v>
      </c>
    </row>
    <row r="954" spans="1:13" s="17" customFormat="1" x14ac:dyDescent="0.3">
      <c r="A954" s="42" t="s">
        <v>1184</v>
      </c>
      <c r="B954" s="42" t="s">
        <v>1185</v>
      </c>
      <c r="C954" s="42" t="s">
        <v>1206</v>
      </c>
      <c r="D954" s="44">
        <v>14007170</v>
      </c>
      <c r="E954" s="75">
        <v>0</v>
      </c>
      <c r="F954" s="75">
        <v>497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160</v>
      </c>
      <c r="M954" s="75">
        <v>657</v>
      </c>
    </row>
    <row r="955" spans="1:13" s="17" customFormat="1" x14ac:dyDescent="0.3">
      <c r="A955" s="42" t="s">
        <v>1184</v>
      </c>
      <c r="B955" s="42" t="s">
        <v>1185</v>
      </c>
      <c r="C955" s="42" t="s">
        <v>1200</v>
      </c>
      <c r="D955" s="44">
        <v>14007170</v>
      </c>
      <c r="E955" s="75">
        <v>0</v>
      </c>
      <c r="F955" s="75">
        <v>0</v>
      </c>
      <c r="G955" s="75">
        <v>0</v>
      </c>
      <c r="H955" s="75">
        <v>0</v>
      </c>
      <c r="I955" s="75">
        <v>0</v>
      </c>
      <c r="J955" s="75">
        <v>0</v>
      </c>
      <c r="K955" s="75">
        <v>0</v>
      </c>
      <c r="L955" s="75">
        <v>106</v>
      </c>
      <c r="M955" s="75">
        <v>106</v>
      </c>
    </row>
    <row r="956" spans="1:13" s="17" customFormat="1" x14ac:dyDescent="0.3">
      <c r="A956" s="42" t="s">
        <v>1184</v>
      </c>
      <c r="B956" s="42" t="s">
        <v>1185</v>
      </c>
      <c r="C956" s="42" t="s">
        <v>3267</v>
      </c>
      <c r="D956" s="44">
        <v>14007170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9</v>
      </c>
      <c r="M956" s="75">
        <v>9</v>
      </c>
    </row>
    <row r="957" spans="1:13" s="17" customFormat="1" x14ac:dyDescent="0.3">
      <c r="A957" s="42" t="s">
        <v>1184</v>
      </c>
      <c r="B957" s="42" t="s">
        <v>989</v>
      </c>
      <c r="C957" s="42" t="s">
        <v>24</v>
      </c>
      <c r="D957" s="44">
        <v>14014010</v>
      </c>
      <c r="E957" s="75">
        <v>28677</v>
      </c>
      <c r="F957" s="75">
        <v>206084</v>
      </c>
      <c r="G957" s="75">
        <v>42</v>
      </c>
      <c r="H957" s="75">
        <v>281390</v>
      </c>
      <c r="I957" s="75">
        <v>1218</v>
      </c>
      <c r="J957" s="75">
        <v>11</v>
      </c>
      <c r="K957" s="75">
        <v>0</v>
      </c>
      <c r="L957" s="75">
        <v>4356</v>
      </c>
      <c r="M957" s="75">
        <v>521778</v>
      </c>
    </row>
    <row r="958" spans="1:13" s="17" customFormat="1" x14ac:dyDescent="0.3">
      <c r="A958" s="42" t="s">
        <v>1184</v>
      </c>
      <c r="B958" s="42" t="s">
        <v>989</v>
      </c>
      <c r="C958" s="42" t="s">
        <v>89</v>
      </c>
      <c r="D958" s="44" t="s">
        <v>277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695</v>
      </c>
      <c r="M958" s="75">
        <v>695</v>
      </c>
    </row>
    <row r="959" spans="1:13" s="17" customFormat="1" x14ac:dyDescent="0.3">
      <c r="A959" s="42" t="s">
        <v>1184</v>
      </c>
      <c r="B959" s="42" t="s">
        <v>394</v>
      </c>
      <c r="C959" s="42" t="s">
        <v>1214</v>
      </c>
      <c r="D959" s="44">
        <v>14021010</v>
      </c>
      <c r="E959" s="75">
        <v>370</v>
      </c>
      <c r="F959" s="75">
        <v>0</v>
      </c>
      <c r="G959" s="75">
        <v>0</v>
      </c>
      <c r="H959" s="75">
        <v>65</v>
      </c>
      <c r="I959" s="75">
        <v>0</v>
      </c>
      <c r="J959" s="75">
        <v>0</v>
      </c>
      <c r="K959" s="75">
        <v>0</v>
      </c>
      <c r="L959" s="75">
        <v>65</v>
      </c>
      <c r="M959" s="75">
        <v>500</v>
      </c>
    </row>
    <row r="960" spans="1:13" s="17" customFormat="1" x14ac:dyDescent="0.3">
      <c r="A960" s="42" t="s">
        <v>1184</v>
      </c>
      <c r="B960" s="42" t="s">
        <v>394</v>
      </c>
      <c r="C960" s="42" t="s">
        <v>1215</v>
      </c>
      <c r="D960" s="44">
        <v>14021020</v>
      </c>
      <c r="E960" s="75">
        <v>117</v>
      </c>
      <c r="F960" s="75">
        <v>0</v>
      </c>
      <c r="G960" s="75">
        <v>0</v>
      </c>
      <c r="H960" s="75">
        <v>1</v>
      </c>
      <c r="I960" s="75">
        <v>0</v>
      </c>
      <c r="J960" s="75">
        <v>0</v>
      </c>
      <c r="K960" s="75">
        <v>0</v>
      </c>
      <c r="L960" s="75">
        <v>0</v>
      </c>
      <c r="M960" s="75">
        <v>118</v>
      </c>
    </row>
    <row r="961" spans="1:13" s="17" customFormat="1" x14ac:dyDescent="0.3">
      <c r="A961" s="42" t="s">
        <v>1184</v>
      </c>
      <c r="B961" s="42" t="s">
        <v>394</v>
      </c>
      <c r="C961" s="42" t="s">
        <v>1216</v>
      </c>
      <c r="D961" s="44">
        <v>14021050</v>
      </c>
      <c r="E961" s="75">
        <v>720</v>
      </c>
      <c r="F961" s="75">
        <v>578</v>
      </c>
      <c r="G961" s="75">
        <v>0</v>
      </c>
      <c r="H961" s="75">
        <v>6933</v>
      </c>
      <c r="I961" s="75">
        <v>0</v>
      </c>
      <c r="J961" s="75">
        <v>0</v>
      </c>
      <c r="K961" s="75">
        <v>0</v>
      </c>
      <c r="L961" s="75">
        <v>41</v>
      </c>
      <c r="M961" s="75">
        <v>8272</v>
      </c>
    </row>
    <row r="962" spans="1:13" s="17" customFormat="1" x14ac:dyDescent="0.3">
      <c r="A962" s="42" t="s">
        <v>1184</v>
      </c>
      <c r="B962" s="42" t="s">
        <v>394</v>
      </c>
      <c r="C962" s="42" t="s">
        <v>1217</v>
      </c>
      <c r="D962" s="44">
        <v>14021110</v>
      </c>
      <c r="E962" s="75">
        <v>125</v>
      </c>
      <c r="F962" s="75">
        <v>0</v>
      </c>
      <c r="G962" s="75">
        <v>0</v>
      </c>
      <c r="H962" s="75">
        <v>0</v>
      </c>
      <c r="I962" s="75">
        <v>0</v>
      </c>
      <c r="J962" s="75">
        <v>0</v>
      </c>
      <c r="K962" s="75">
        <v>0</v>
      </c>
      <c r="L962" s="75">
        <v>20</v>
      </c>
      <c r="M962" s="75">
        <v>145</v>
      </c>
    </row>
    <row r="963" spans="1:13" s="17" customFormat="1" x14ac:dyDescent="0.3">
      <c r="A963" s="42" t="s">
        <v>1184</v>
      </c>
      <c r="B963" s="42" t="s">
        <v>394</v>
      </c>
      <c r="C963" s="42" t="s">
        <v>493</v>
      </c>
      <c r="D963" s="44">
        <v>14021130</v>
      </c>
      <c r="E963" s="75">
        <v>152</v>
      </c>
      <c r="F963" s="75">
        <v>0</v>
      </c>
      <c r="G963" s="75">
        <v>0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152</v>
      </c>
    </row>
    <row r="964" spans="1:13" s="17" customFormat="1" x14ac:dyDescent="0.3">
      <c r="A964" s="42" t="s">
        <v>1184</v>
      </c>
      <c r="B964" s="42" t="s">
        <v>394</v>
      </c>
      <c r="C964" s="42" t="s">
        <v>1218</v>
      </c>
      <c r="D964" s="44">
        <v>14021140</v>
      </c>
      <c r="E964" s="75">
        <v>769</v>
      </c>
      <c r="F964" s="75">
        <v>3926</v>
      </c>
      <c r="G964" s="75">
        <v>0</v>
      </c>
      <c r="H964" s="75">
        <v>7439</v>
      </c>
      <c r="I964" s="75">
        <v>0</v>
      </c>
      <c r="J964" s="75">
        <v>0</v>
      </c>
      <c r="K964" s="75">
        <v>0</v>
      </c>
      <c r="L964" s="75">
        <v>19</v>
      </c>
      <c r="M964" s="75">
        <v>12153</v>
      </c>
    </row>
    <row r="965" spans="1:13" s="17" customFormat="1" x14ac:dyDescent="0.3">
      <c r="A965" s="42" t="s">
        <v>1184</v>
      </c>
      <c r="B965" s="42" t="s">
        <v>394</v>
      </c>
      <c r="C965" s="42" t="s">
        <v>1219</v>
      </c>
      <c r="D965" s="44">
        <v>14021150</v>
      </c>
      <c r="E965" s="75">
        <v>1055</v>
      </c>
      <c r="F965" s="75">
        <v>7664</v>
      </c>
      <c r="G965" s="75">
        <v>0</v>
      </c>
      <c r="H965" s="75">
        <v>963</v>
      </c>
      <c r="I965" s="75">
        <v>316</v>
      </c>
      <c r="J965" s="75">
        <v>1</v>
      </c>
      <c r="K965" s="75">
        <v>0</v>
      </c>
      <c r="L965" s="75">
        <v>496</v>
      </c>
      <c r="M965" s="75">
        <v>10495</v>
      </c>
    </row>
    <row r="966" spans="1:13" s="17" customFormat="1" x14ac:dyDescent="0.3">
      <c r="A966" s="42" t="s">
        <v>1184</v>
      </c>
      <c r="B966" s="42" t="s">
        <v>394</v>
      </c>
      <c r="C966" s="42" t="s">
        <v>1220</v>
      </c>
      <c r="D966" s="44">
        <v>14021160</v>
      </c>
      <c r="E966" s="75">
        <v>386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26</v>
      </c>
      <c r="M966" s="75">
        <v>412</v>
      </c>
    </row>
    <row r="967" spans="1:13" s="17" customFormat="1" x14ac:dyDescent="0.3">
      <c r="A967" s="42" t="s">
        <v>1184</v>
      </c>
      <c r="B967" s="42" t="s">
        <v>394</v>
      </c>
      <c r="C967" s="42" t="s">
        <v>1221</v>
      </c>
      <c r="D967" s="44">
        <v>14021180</v>
      </c>
      <c r="E967" s="75">
        <v>0</v>
      </c>
      <c r="F967" s="75">
        <v>0</v>
      </c>
      <c r="G967" s="75">
        <v>0</v>
      </c>
      <c r="H967" s="75">
        <v>0</v>
      </c>
      <c r="I967" s="75">
        <v>0</v>
      </c>
      <c r="J967" s="75">
        <v>2</v>
      </c>
      <c r="K967" s="75">
        <v>0</v>
      </c>
      <c r="L967" s="75">
        <v>0</v>
      </c>
      <c r="M967" s="75">
        <v>2</v>
      </c>
    </row>
    <row r="968" spans="1:13" s="17" customFormat="1" x14ac:dyDescent="0.3">
      <c r="A968" s="42" t="s">
        <v>1184</v>
      </c>
      <c r="B968" s="42" t="s">
        <v>394</v>
      </c>
      <c r="C968" s="42" t="s">
        <v>271</v>
      </c>
      <c r="D968" s="44">
        <v>14021190</v>
      </c>
      <c r="E968" s="75">
        <v>347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229</v>
      </c>
      <c r="M968" s="75">
        <v>576</v>
      </c>
    </row>
    <row r="969" spans="1:13" s="17" customFormat="1" x14ac:dyDescent="0.3">
      <c r="A969" s="42" t="s">
        <v>1184</v>
      </c>
      <c r="B969" s="42" t="s">
        <v>394</v>
      </c>
      <c r="C969" s="42" t="s">
        <v>1222</v>
      </c>
      <c r="D969" s="44">
        <v>14021200</v>
      </c>
      <c r="E969" s="75">
        <v>810</v>
      </c>
      <c r="F969" s="75">
        <v>3064</v>
      </c>
      <c r="G969" s="75">
        <v>0</v>
      </c>
      <c r="H969" s="75">
        <v>782</v>
      </c>
      <c r="I969" s="75">
        <v>2</v>
      </c>
      <c r="J969" s="75">
        <v>0</v>
      </c>
      <c r="K969" s="75">
        <v>0</v>
      </c>
      <c r="L969" s="75">
        <v>195</v>
      </c>
      <c r="M969" s="75">
        <v>4853</v>
      </c>
    </row>
    <row r="970" spans="1:13" s="17" customFormat="1" x14ac:dyDescent="0.3">
      <c r="A970" s="42" t="s">
        <v>1184</v>
      </c>
      <c r="B970" s="42" t="s">
        <v>394</v>
      </c>
      <c r="C970" s="42" t="s">
        <v>89</v>
      </c>
      <c r="D970" s="44" t="s">
        <v>277</v>
      </c>
      <c r="E970" s="75">
        <v>0</v>
      </c>
      <c r="F970" s="75">
        <v>0</v>
      </c>
      <c r="G970" s="75">
        <v>0</v>
      </c>
      <c r="H970" s="75">
        <v>0</v>
      </c>
      <c r="I970" s="75">
        <v>0</v>
      </c>
      <c r="J970" s="75">
        <v>0</v>
      </c>
      <c r="K970" s="75">
        <v>0</v>
      </c>
      <c r="L970" s="75">
        <v>287</v>
      </c>
      <c r="M970" s="75">
        <v>287</v>
      </c>
    </row>
    <row r="971" spans="1:13" s="17" customFormat="1" x14ac:dyDescent="0.3">
      <c r="A971" s="42" t="s">
        <v>1184</v>
      </c>
      <c r="B971" s="42" t="s">
        <v>394</v>
      </c>
      <c r="C971" s="42" t="s">
        <v>1224</v>
      </c>
      <c r="D971" s="44">
        <v>14021220</v>
      </c>
      <c r="E971" s="75">
        <v>0</v>
      </c>
      <c r="F971" s="75">
        <v>0</v>
      </c>
      <c r="G971" s="75">
        <v>0</v>
      </c>
      <c r="H971" s="75">
        <v>0</v>
      </c>
      <c r="I971" s="75">
        <v>0</v>
      </c>
      <c r="J971" s="75">
        <v>0</v>
      </c>
      <c r="K971" s="75">
        <v>0</v>
      </c>
      <c r="L971" s="75">
        <v>19</v>
      </c>
      <c r="M971" s="75">
        <v>19</v>
      </c>
    </row>
    <row r="972" spans="1:13" s="17" customFormat="1" x14ac:dyDescent="0.3">
      <c r="A972" s="42" t="s">
        <v>1184</v>
      </c>
      <c r="B972" s="42" t="s">
        <v>394</v>
      </c>
      <c r="C972" s="42" t="s">
        <v>1225</v>
      </c>
      <c r="D972" s="44">
        <v>14021230</v>
      </c>
      <c r="E972" s="75">
        <v>1057</v>
      </c>
      <c r="F972" s="75">
        <v>6364</v>
      </c>
      <c r="G972" s="75">
        <v>0</v>
      </c>
      <c r="H972" s="75">
        <v>16</v>
      </c>
      <c r="I972" s="75">
        <v>1</v>
      </c>
      <c r="J972" s="75">
        <v>1</v>
      </c>
      <c r="K972" s="75">
        <v>0</v>
      </c>
      <c r="L972" s="75">
        <v>444</v>
      </c>
      <c r="M972" s="75">
        <v>7883</v>
      </c>
    </row>
    <row r="973" spans="1:13" s="17" customFormat="1" x14ac:dyDescent="0.3">
      <c r="A973" s="42" t="s">
        <v>1184</v>
      </c>
      <c r="B973" s="42" t="s">
        <v>394</v>
      </c>
      <c r="C973" s="42" t="s">
        <v>1226</v>
      </c>
      <c r="D973" s="44">
        <v>14021240</v>
      </c>
      <c r="E973" s="75">
        <v>11</v>
      </c>
      <c r="F973" s="75">
        <v>3904</v>
      </c>
      <c r="G973" s="75">
        <v>0</v>
      </c>
      <c r="H973" s="75">
        <v>29</v>
      </c>
      <c r="I973" s="75">
        <v>0</v>
      </c>
      <c r="J973" s="75">
        <v>0</v>
      </c>
      <c r="K973" s="75">
        <v>0</v>
      </c>
      <c r="L973" s="75">
        <v>270</v>
      </c>
      <c r="M973" s="75">
        <v>4214</v>
      </c>
    </row>
    <row r="974" spans="1:13" s="17" customFormat="1" x14ac:dyDescent="0.3">
      <c r="A974" s="42" t="s">
        <v>1184</v>
      </c>
      <c r="B974" s="42" t="s">
        <v>394</v>
      </c>
      <c r="C974" s="42" t="s">
        <v>1227</v>
      </c>
      <c r="D974" s="44">
        <v>14021250</v>
      </c>
      <c r="E974" s="75">
        <v>891</v>
      </c>
      <c r="F974" s="75">
        <v>568</v>
      </c>
      <c r="G974" s="75">
        <v>0</v>
      </c>
      <c r="H974" s="75">
        <v>505</v>
      </c>
      <c r="I974" s="75">
        <v>0</v>
      </c>
      <c r="J974" s="75">
        <v>1</v>
      </c>
      <c r="K974" s="75">
        <v>0</v>
      </c>
      <c r="L974" s="75">
        <v>387</v>
      </c>
      <c r="M974" s="75">
        <v>2352</v>
      </c>
    </row>
    <row r="975" spans="1:13" s="17" customFormat="1" x14ac:dyDescent="0.3">
      <c r="A975" s="42" t="s">
        <v>1184</v>
      </c>
      <c r="B975" s="42" t="s">
        <v>394</v>
      </c>
      <c r="C975" s="42" t="s">
        <v>1228</v>
      </c>
      <c r="D975" s="44">
        <v>14021280</v>
      </c>
      <c r="E975" s="75">
        <v>1991</v>
      </c>
      <c r="F975" s="75">
        <v>963</v>
      </c>
      <c r="G975" s="75">
        <v>0</v>
      </c>
      <c r="H975" s="75">
        <v>1032</v>
      </c>
      <c r="I975" s="75">
        <v>0</v>
      </c>
      <c r="J975" s="75">
        <v>0</v>
      </c>
      <c r="K975" s="75">
        <v>0</v>
      </c>
      <c r="L975" s="75">
        <v>603</v>
      </c>
      <c r="M975" s="75">
        <v>4589</v>
      </c>
    </row>
    <row r="976" spans="1:13" s="17" customFormat="1" x14ac:dyDescent="0.3">
      <c r="A976" s="42" t="s">
        <v>1184</v>
      </c>
      <c r="B976" s="42" t="s">
        <v>394</v>
      </c>
      <c r="C976" s="42" t="s">
        <v>1229</v>
      </c>
      <c r="D976" s="44">
        <v>14021290</v>
      </c>
      <c r="E976" s="75">
        <v>1</v>
      </c>
      <c r="F976" s="75">
        <v>7320</v>
      </c>
      <c r="G976" s="75">
        <v>0</v>
      </c>
      <c r="H976" s="75">
        <v>1532</v>
      </c>
      <c r="I976" s="75">
        <v>5</v>
      </c>
      <c r="J976" s="75">
        <v>0</v>
      </c>
      <c r="K976" s="75">
        <v>0</v>
      </c>
      <c r="L976" s="75">
        <v>345</v>
      </c>
      <c r="M976" s="75">
        <v>9203</v>
      </c>
    </row>
    <row r="977" spans="1:13" s="17" customFormat="1" x14ac:dyDescent="0.3">
      <c r="A977" s="42" t="s">
        <v>1184</v>
      </c>
      <c r="B977" s="42" t="s">
        <v>394</v>
      </c>
      <c r="C977" s="42" t="s">
        <v>1230</v>
      </c>
      <c r="D977" s="44">
        <v>14021300</v>
      </c>
      <c r="E977" s="75">
        <v>75</v>
      </c>
      <c r="F977" s="75">
        <v>0</v>
      </c>
      <c r="G977" s="75">
        <v>0</v>
      </c>
      <c r="H977" s="75">
        <v>0</v>
      </c>
      <c r="I977" s="75">
        <v>0</v>
      </c>
      <c r="J977" s="75">
        <v>0</v>
      </c>
      <c r="K977" s="75">
        <v>0</v>
      </c>
      <c r="L977" s="75">
        <v>20</v>
      </c>
      <c r="M977" s="75">
        <v>95</v>
      </c>
    </row>
    <row r="978" spans="1:13" s="17" customFormat="1" x14ac:dyDescent="0.3">
      <c r="A978" s="42" t="s">
        <v>1184</v>
      </c>
      <c r="B978" s="42" t="s">
        <v>394</v>
      </c>
      <c r="C978" s="42" t="s">
        <v>1231</v>
      </c>
      <c r="D978" s="44">
        <v>14021310</v>
      </c>
      <c r="E978" s="75">
        <v>594</v>
      </c>
      <c r="F978" s="75">
        <v>0</v>
      </c>
      <c r="G978" s="75">
        <v>0</v>
      </c>
      <c r="H978" s="75">
        <v>0</v>
      </c>
      <c r="I978" s="75">
        <v>0</v>
      </c>
      <c r="J978" s="75">
        <v>1</v>
      </c>
      <c r="K978" s="75">
        <v>0</v>
      </c>
      <c r="L978" s="75">
        <v>0</v>
      </c>
      <c r="M978" s="75">
        <v>595</v>
      </c>
    </row>
    <row r="979" spans="1:13" s="17" customFormat="1" x14ac:dyDescent="0.3">
      <c r="A979" s="42" t="s">
        <v>1184</v>
      </c>
      <c r="B979" s="42" t="s">
        <v>394</v>
      </c>
      <c r="C979" s="42" t="s">
        <v>1232</v>
      </c>
      <c r="D979" s="44">
        <v>14021320</v>
      </c>
      <c r="E979" s="75">
        <v>256</v>
      </c>
      <c r="F979" s="75">
        <v>0</v>
      </c>
      <c r="G979" s="75">
        <v>0</v>
      </c>
      <c r="H979" s="75">
        <v>499</v>
      </c>
      <c r="I979" s="75">
        <v>0</v>
      </c>
      <c r="J979" s="75">
        <v>0</v>
      </c>
      <c r="K979" s="75">
        <v>0</v>
      </c>
      <c r="L979" s="75">
        <v>360</v>
      </c>
      <c r="M979" s="75">
        <v>1115</v>
      </c>
    </row>
    <row r="980" spans="1:13" s="17" customFormat="1" x14ac:dyDescent="0.3">
      <c r="A980" s="42" t="s">
        <v>1184</v>
      </c>
      <c r="B980" s="42" t="s">
        <v>394</v>
      </c>
      <c r="C980" s="42" t="s">
        <v>1223</v>
      </c>
      <c r="D980" s="44">
        <v>14021210</v>
      </c>
      <c r="E980" s="75">
        <v>0</v>
      </c>
      <c r="F980" s="75">
        <v>0</v>
      </c>
      <c r="G980" s="75">
        <v>0</v>
      </c>
      <c r="H980" s="75">
        <v>4</v>
      </c>
      <c r="I980" s="75">
        <v>0</v>
      </c>
      <c r="J980" s="75">
        <v>0</v>
      </c>
      <c r="K980" s="75">
        <v>0</v>
      </c>
      <c r="L980" s="75">
        <v>0</v>
      </c>
      <c r="M980" s="75">
        <v>4</v>
      </c>
    </row>
    <row r="981" spans="1:13" s="17" customFormat="1" x14ac:dyDescent="0.3">
      <c r="A981" s="42" t="s">
        <v>1184</v>
      </c>
      <c r="B981" s="42" t="s">
        <v>1233</v>
      </c>
      <c r="C981" s="42" t="s">
        <v>1234</v>
      </c>
      <c r="D981" s="44">
        <v>14028010</v>
      </c>
      <c r="E981" s="75">
        <v>0</v>
      </c>
      <c r="F981" s="75">
        <v>0</v>
      </c>
      <c r="G981" s="75">
        <v>0</v>
      </c>
      <c r="H981" s="75">
        <v>0</v>
      </c>
      <c r="I981" s="75">
        <v>6</v>
      </c>
      <c r="J981" s="75">
        <v>0</v>
      </c>
      <c r="K981" s="75">
        <v>0</v>
      </c>
      <c r="L981" s="75">
        <v>1</v>
      </c>
      <c r="M981" s="75">
        <v>7</v>
      </c>
    </row>
    <row r="982" spans="1:13" s="17" customFormat="1" x14ac:dyDescent="0.3">
      <c r="A982" s="42" t="s">
        <v>1184</v>
      </c>
      <c r="B982" s="42" t="s">
        <v>1233</v>
      </c>
      <c r="C982" s="42" t="s">
        <v>1235</v>
      </c>
      <c r="D982" s="44">
        <v>14028020</v>
      </c>
      <c r="E982" s="75">
        <v>0</v>
      </c>
      <c r="F982" s="75">
        <v>0</v>
      </c>
      <c r="G982" s="75">
        <v>0</v>
      </c>
      <c r="H982" s="75">
        <v>0</v>
      </c>
      <c r="I982" s="75">
        <v>0</v>
      </c>
      <c r="J982" s="75">
        <v>0</v>
      </c>
      <c r="K982" s="75">
        <v>0</v>
      </c>
      <c r="L982" s="75">
        <v>8</v>
      </c>
      <c r="M982" s="75">
        <v>8</v>
      </c>
    </row>
    <row r="983" spans="1:13" s="17" customFormat="1" x14ac:dyDescent="0.3">
      <c r="A983" s="42" t="s">
        <v>1184</v>
      </c>
      <c r="B983" s="42" t="s">
        <v>1233</v>
      </c>
      <c r="C983" s="42" t="s">
        <v>1236</v>
      </c>
      <c r="D983" s="44">
        <v>14028040</v>
      </c>
      <c r="E983" s="75">
        <v>0</v>
      </c>
      <c r="F983" s="75">
        <v>0</v>
      </c>
      <c r="G983" s="75">
        <v>0</v>
      </c>
      <c r="H983" s="75">
        <v>0</v>
      </c>
      <c r="I983" s="75">
        <v>0</v>
      </c>
      <c r="J983" s="75">
        <v>0</v>
      </c>
      <c r="K983" s="75">
        <v>0</v>
      </c>
      <c r="L983" s="75">
        <v>2</v>
      </c>
      <c r="M983" s="75">
        <v>2</v>
      </c>
    </row>
    <row r="984" spans="1:13" s="17" customFormat="1" x14ac:dyDescent="0.3">
      <c r="A984" s="42" t="s">
        <v>1184</v>
      </c>
      <c r="B984" s="42" t="s">
        <v>1233</v>
      </c>
      <c r="C984" s="42" t="s">
        <v>1233</v>
      </c>
      <c r="D984" s="44">
        <v>14028050</v>
      </c>
      <c r="E984" s="75">
        <v>801</v>
      </c>
      <c r="F984" s="75">
        <v>1733</v>
      </c>
      <c r="G984" s="75">
        <v>0</v>
      </c>
      <c r="H984" s="75">
        <v>4</v>
      </c>
      <c r="I984" s="75">
        <v>0</v>
      </c>
      <c r="J984" s="75">
        <v>0</v>
      </c>
      <c r="K984" s="75">
        <v>0</v>
      </c>
      <c r="L984" s="75">
        <v>575</v>
      </c>
      <c r="M984" s="75">
        <v>3113</v>
      </c>
    </row>
    <row r="985" spans="1:13" s="17" customFormat="1" x14ac:dyDescent="0.3">
      <c r="A985" s="42" t="s">
        <v>1184</v>
      </c>
      <c r="B985" s="42" t="s">
        <v>1233</v>
      </c>
      <c r="C985" s="42" t="s">
        <v>1237</v>
      </c>
      <c r="D985" s="44">
        <v>14028060</v>
      </c>
      <c r="E985" s="75">
        <v>0</v>
      </c>
      <c r="F985" s="75">
        <v>0</v>
      </c>
      <c r="G985" s="75">
        <v>0</v>
      </c>
      <c r="H985" s="75">
        <v>1</v>
      </c>
      <c r="I985" s="75">
        <v>0</v>
      </c>
      <c r="J985" s="75">
        <v>0</v>
      </c>
      <c r="K985" s="75">
        <v>0</v>
      </c>
      <c r="L985" s="75">
        <v>65</v>
      </c>
      <c r="M985" s="75">
        <v>66</v>
      </c>
    </row>
    <row r="986" spans="1:13" s="17" customFormat="1" x14ac:dyDescent="0.3">
      <c r="A986" s="42" t="s">
        <v>1184</v>
      </c>
      <c r="B986" s="42" t="s">
        <v>1233</v>
      </c>
      <c r="C986" s="42" t="s">
        <v>1238</v>
      </c>
      <c r="D986" s="44">
        <v>14028080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17</v>
      </c>
      <c r="M986" s="75">
        <v>17</v>
      </c>
    </row>
    <row r="987" spans="1:13" s="17" customFormat="1" x14ac:dyDescent="0.3">
      <c r="A987" s="42" t="s">
        <v>1184</v>
      </c>
      <c r="B987" s="42" t="s">
        <v>1233</v>
      </c>
      <c r="C987" s="42" t="s">
        <v>1239</v>
      </c>
      <c r="D987" s="44">
        <v>14028090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1</v>
      </c>
      <c r="K987" s="75">
        <v>0</v>
      </c>
      <c r="L987" s="75">
        <v>0</v>
      </c>
      <c r="M987" s="75">
        <v>1</v>
      </c>
    </row>
    <row r="988" spans="1:13" s="17" customFormat="1" x14ac:dyDescent="0.3">
      <c r="A988" s="42" t="s">
        <v>1184</v>
      </c>
      <c r="B988" s="42" t="s">
        <v>1233</v>
      </c>
      <c r="C988" s="42" t="s">
        <v>1240</v>
      </c>
      <c r="D988" s="44">
        <v>14028100</v>
      </c>
      <c r="E988" s="75">
        <v>0</v>
      </c>
      <c r="F988" s="75">
        <v>0</v>
      </c>
      <c r="G988" s="75">
        <v>0</v>
      </c>
      <c r="H988" s="75">
        <v>0</v>
      </c>
      <c r="I988" s="75">
        <v>0</v>
      </c>
      <c r="J988" s="75">
        <v>0</v>
      </c>
      <c r="K988" s="75">
        <v>0</v>
      </c>
      <c r="L988" s="75">
        <v>1</v>
      </c>
      <c r="M988" s="75">
        <v>1</v>
      </c>
    </row>
    <row r="989" spans="1:13" s="17" customFormat="1" x14ac:dyDescent="0.3">
      <c r="A989" s="42" t="s">
        <v>1184</v>
      </c>
      <c r="B989" s="42" t="s">
        <v>1233</v>
      </c>
      <c r="C989" s="42" t="s">
        <v>1241</v>
      </c>
      <c r="D989" s="44">
        <v>14028110</v>
      </c>
      <c r="E989" s="75">
        <v>6</v>
      </c>
      <c r="F989" s="75">
        <v>0</v>
      </c>
      <c r="G989" s="75">
        <v>0</v>
      </c>
      <c r="H989" s="75">
        <v>0</v>
      </c>
      <c r="I989" s="75">
        <v>0</v>
      </c>
      <c r="J989" s="75">
        <v>0</v>
      </c>
      <c r="K989" s="75">
        <v>0</v>
      </c>
      <c r="L989" s="75">
        <v>2</v>
      </c>
      <c r="M989" s="75">
        <v>8</v>
      </c>
    </row>
    <row r="990" spans="1:13" s="17" customFormat="1" x14ac:dyDescent="0.3">
      <c r="A990" s="42" t="s">
        <v>1184</v>
      </c>
      <c r="B990" s="42" t="s">
        <v>1233</v>
      </c>
      <c r="C990" s="42" t="s">
        <v>1242</v>
      </c>
      <c r="D990" s="44">
        <v>14028130</v>
      </c>
      <c r="E990" s="75">
        <v>0</v>
      </c>
      <c r="F990" s="75">
        <v>0</v>
      </c>
      <c r="G990" s="75">
        <v>0</v>
      </c>
      <c r="H990" s="75">
        <v>1</v>
      </c>
      <c r="I990" s="75">
        <v>0</v>
      </c>
      <c r="J990" s="75">
        <v>0</v>
      </c>
      <c r="K990" s="75">
        <v>0</v>
      </c>
      <c r="L990" s="75">
        <v>176</v>
      </c>
      <c r="M990" s="75">
        <v>177</v>
      </c>
    </row>
    <row r="991" spans="1:13" s="17" customFormat="1" x14ac:dyDescent="0.3">
      <c r="A991" s="42" t="s">
        <v>1184</v>
      </c>
      <c r="B991" s="42" t="s">
        <v>1233</v>
      </c>
      <c r="C991" s="42" t="s">
        <v>1243</v>
      </c>
      <c r="D991" s="44">
        <v>14028140</v>
      </c>
      <c r="E991" s="75">
        <v>0</v>
      </c>
      <c r="F991" s="75">
        <v>0</v>
      </c>
      <c r="G991" s="75">
        <v>0</v>
      </c>
      <c r="H991" s="75">
        <v>1</v>
      </c>
      <c r="I991" s="75">
        <v>0</v>
      </c>
      <c r="J991" s="75">
        <v>0</v>
      </c>
      <c r="K991" s="75">
        <v>0</v>
      </c>
      <c r="L991" s="75">
        <v>9</v>
      </c>
      <c r="M991" s="75">
        <v>10</v>
      </c>
    </row>
    <row r="992" spans="1:13" s="17" customFormat="1" x14ac:dyDescent="0.3">
      <c r="A992" s="42" t="s">
        <v>1184</v>
      </c>
      <c r="B992" s="42" t="s">
        <v>1233</v>
      </c>
      <c r="C992" s="42" t="s">
        <v>1244</v>
      </c>
      <c r="D992" s="44">
        <v>14028150</v>
      </c>
      <c r="E992" s="75">
        <v>0</v>
      </c>
      <c r="F992" s="75">
        <v>0</v>
      </c>
      <c r="G992" s="75">
        <v>0</v>
      </c>
      <c r="H992" s="75">
        <v>0</v>
      </c>
      <c r="I992" s="75">
        <v>0</v>
      </c>
      <c r="J992" s="75">
        <v>0</v>
      </c>
      <c r="K992" s="75">
        <v>0</v>
      </c>
      <c r="L992" s="75">
        <v>60</v>
      </c>
      <c r="M992" s="75">
        <v>60</v>
      </c>
    </row>
    <row r="993" spans="1:13" s="17" customFormat="1" x14ac:dyDescent="0.3">
      <c r="A993" s="42" t="s">
        <v>1184</v>
      </c>
      <c r="B993" s="42" t="s">
        <v>1233</v>
      </c>
      <c r="C993" s="42" t="s">
        <v>1245</v>
      </c>
      <c r="D993" s="44">
        <v>14028160</v>
      </c>
      <c r="E993" s="75">
        <v>63</v>
      </c>
      <c r="F993" s="75">
        <v>0</v>
      </c>
      <c r="G993" s="75">
        <v>0</v>
      </c>
      <c r="H993" s="75">
        <v>0</v>
      </c>
      <c r="I993" s="75">
        <v>0</v>
      </c>
      <c r="J993" s="75">
        <v>0</v>
      </c>
      <c r="K993" s="75">
        <v>0</v>
      </c>
      <c r="L993" s="75">
        <v>54</v>
      </c>
      <c r="M993" s="75">
        <v>117</v>
      </c>
    </row>
    <row r="994" spans="1:13" s="17" customFormat="1" x14ac:dyDescent="0.3">
      <c r="A994" s="42" t="s">
        <v>1184</v>
      </c>
      <c r="B994" s="42" t="s">
        <v>1233</v>
      </c>
      <c r="C994" s="42" t="s">
        <v>1246</v>
      </c>
      <c r="D994" s="44">
        <v>14028170</v>
      </c>
      <c r="E994" s="75">
        <v>0</v>
      </c>
      <c r="F994" s="75">
        <v>16</v>
      </c>
      <c r="G994" s="75">
        <v>0</v>
      </c>
      <c r="H994" s="75">
        <v>585</v>
      </c>
      <c r="I994" s="75">
        <v>0</v>
      </c>
      <c r="J994" s="75">
        <v>0</v>
      </c>
      <c r="K994" s="75">
        <v>0</v>
      </c>
      <c r="L994" s="75">
        <v>180</v>
      </c>
      <c r="M994" s="75">
        <v>781</v>
      </c>
    </row>
    <row r="995" spans="1:13" s="17" customFormat="1" x14ac:dyDescent="0.3">
      <c r="A995" s="42" t="s">
        <v>1184</v>
      </c>
      <c r="B995" s="42" t="s">
        <v>1233</v>
      </c>
      <c r="C995" s="42" t="s">
        <v>1247</v>
      </c>
      <c r="D995" s="44">
        <v>14028180</v>
      </c>
      <c r="E995" s="75">
        <v>87</v>
      </c>
      <c r="F995" s="75">
        <v>0</v>
      </c>
      <c r="G995" s="75">
        <v>0</v>
      </c>
      <c r="H995" s="75">
        <v>10</v>
      </c>
      <c r="I995" s="75">
        <v>0</v>
      </c>
      <c r="J995" s="75">
        <v>0</v>
      </c>
      <c r="K995" s="75">
        <v>0</v>
      </c>
      <c r="L995" s="75">
        <v>2</v>
      </c>
      <c r="M995" s="75">
        <v>99</v>
      </c>
    </row>
    <row r="996" spans="1:13" s="17" customFormat="1" x14ac:dyDescent="0.3">
      <c r="A996" s="42" t="s">
        <v>1184</v>
      </c>
      <c r="B996" s="42" t="s">
        <v>1233</v>
      </c>
      <c r="C996" s="42" t="s">
        <v>1248</v>
      </c>
      <c r="D996" s="44">
        <v>14028190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13</v>
      </c>
      <c r="M996" s="75">
        <v>13</v>
      </c>
    </row>
    <row r="997" spans="1:13" s="17" customFormat="1" x14ac:dyDescent="0.3">
      <c r="A997" s="42" t="s">
        <v>1184</v>
      </c>
      <c r="B997" s="42" t="s">
        <v>1233</v>
      </c>
      <c r="C997" s="42" t="s">
        <v>1249</v>
      </c>
      <c r="D997" s="44">
        <v>14028200</v>
      </c>
      <c r="E997" s="75">
        <v>347</v>
      </c>
      <c r="F997" s="75">
        <v>0</v>
      </c>
      <c r="G997" s="75">
        <v>0</v>
      </c>
      <c r="H997" s="75">
        <v>495</v>
      </c>
      <c r="I997" s="75">
        <v>0</v>
      </c>
      <c r="J997" s="75">
        <v>2</v>
      </c>
      <c r="K997" s="75">
        <v>0</v>
      </c>
      <c r="L997" s="75">
        <v>318</v>
      </c>
      <c r="M997" s="75">
        <v>1162</v>
      </c>
    </row>
    <row r="998" spans="1:13" s="17" customFormat="1" x14ac:dyDescent="0.3">
      <c r="A998" s="42" t="s">
        <v>1184</v>
      </c>
      <c r="B998" s="42" t="s">
        <v>1233</v>
      </c>
      <c r="C998" s="42" t="s">
        <v>3268</v>
      </c>
      <c r="D998" s="44">
        <v>14028030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0</v>
      </c>
      <c r="K998" s="75">
        <v>0</v>
      </c>
      <c r="L998" s="75">
        <v>2</v>
      </c>
      <c r="M998" s="75">
        <v>2</v>
      </c>
    </row>
    <row r="999" spans="1:13" s="17" customFormat="1" x14ac:dyDescent="0.3">
      <c r="A999" s="42" t="s">
        <v>1184</v>
      </c>
      <c r="B999" s="42" t="s">
        <v>1250</v>
      </c>
      <c r="C999" s="42" t="s">
        <v>1251</v>
      </c>
      <c r="D999" s="44">
        <v>14035010</v>
      </c>
      <c r="E999" s="75">
        <v>608</v>
      </c>
      <c r="F999" s="75">
        <v>0</v>
      </c>
      <c r="G999" s="75">
        <v>0</v>
      </c>
      <c r="H999" s="75">
        <v>678</v>
      </c>
      <c r="I999" s="75">
        <v>0</v>
      </c>
      <c r="J999" s="75">
        <v>1</v>
      </c>
      <c r="K999" s="75">
        <v>0</v>
      </c>
      <c r="L999" s="75">
        <v>0</v>
      </c>
      <c r="M999" s="75">
        <v>1287</v>
      </c>
    </row>
    <row r="1000" spans="1:13" s="17" customFormat="1" x14ac:dyDescent="0.3">
      <c r="A1000" s="42" t="s">
        <v>1184</v>
      </c>
      <c r="B1000" s="42" t="s">
        <v>1250</v>
      </c>
      <c r="C1000" s="42" t="s">
        <v>1252</v>
      </c>
      <c r="D1000" s="44">
        <v>14035030</v>
      </c>
      <c r="E1000" s="75">
        <v>0</v>
      </c>
      <c r="F1000" s="75">
        <v>0</v>
      </c>
      <c r="G1000" s="75">
        <v>0</v>
      </c>
      <c r="H1000" s="75">
        <v>0</v>
      </c>
      <c r="I1000" s="75">
        <v>0</v>
      </c>
      <c r="J1000" s="75">
        <v>1</v>
      </c>
      <c r="K1000" s="75">
        <v>0</v>
      </c>
      <c r="L1000" s="75">
        <v>0</v>
      </c>
      <c r="M1000" s="75">
        <v>1</v>
      </c>
    </row>
    <row r="1001" spans="1:13" s="17" customFormat="1" x14ac:dyDescent="0.3">
      <c r="A1001" s="42" t="s">
        <v>1184</v>
      </c>
      <c r="B1001" s="42" t="s">
        <v>1250</v>
      </c>
      <c r="C1001" s="42" t="s">
        <v>1253</v>
      </c>
      <c r="D1001" s="44">
        <v>14035040</v>
      </c>
      <c r="E1001" s="75">
        <v>572</v>
      </c>
      <c r="F1001" s="75">
        <v>0</v>
      </c>
      <c r="G1001" s="75">
        <v>0</v>
      </c>
      <c r="H1001" s="75">
        <v>1296</v>
      </c>
      <c r="I1001" s="75">
        <v>0</v>
      </c>
      <c r="J1001" s="75">
        <v>0</v>
      </c>
      <c r="K1001" s="75">
        <v>0</v>
      </c>
      <c r="L1001" s="75">
        <v>1097</v>
      </c>
      <c r="M1001" s="75">
        <v>2965</v>
      </c>
    </row>
    <row r="1002" spans="1:13" s="17" customFormat="1" x14ac:dyDescent="0.3">
      <c r="A1002" s="42" t="s">
        <v>1184</v>
      </c>
      <c r="B1002" s="42" t="s">
        <v>1250</v>
      </c>
      <c r="C1002" s="42" t="s">
        <v>1254</v>
      </c>
      <c r="D1002" s="44">
        <v>14035050</v>
      </c>
      <c r="E1002" s="75">
        <v>0</v>
      </c>
      <c r="F1002" s="75">
        <v>0</v>
      </c>
      <c r="G1002" s="75">
        <v>0</v>
      </c>
      <c r="H1002" s="75">
        <v>0</v>
      </c>
      <c r="I1002" s="75">
        <v>171</v>
      </c>
      <c r="J1002" s="75">
        <v>0</v>
      </c>
      <c r="K1002" s="75">
        <v>0</v>
      </c>
      <c r="L1002" s="75">
        <v>0</v>
      </c>
      <c r="M1002" s="75">
        <v>171</v>
      </c>
    </row>
    <row r="1003" spans="1:13" s="17" customFormat="1" x14ac:dyDescent="0.3">
      <c r="A1003" s="42" t="s">
        <v>1184</v>
      </c>
      <c r="B1003" s="42" t="s">
        <v>1250</v>
      </c>
      <c r="C1003" s="42" t="s">
        <v>1255</v>
      </c>
      <c r="D1003" s="44">
        <v>14035090</v>
      </c>
      <c r="E1003" s="75">
        <v>0</v>
      </c>
      <c r="F1003" s="75">
        <v>0</v>
      </c>
      <c r="G1003" s="75">
        <v>0</v>
      </c>
      <c r="H1003" s="75">
        <v>0</v>
      </c>
      <c r="I1003" s="75">
        <v>9</v>
      </c>
      <c r="J1003" s="75">
        <v>0</v>
      </c>
      <c r="K1003" s="75">
        <v>0</v>
      </c>
      <c r="L1003" s="75">
        <v>0</v>
      </c>
      <c r="M1003" s="75">
        <v>9</v>
      </c>
    </row>
    <row r="1004" spans="1:13" s="17" customFormat="1" x14ac:dyDescent="0.3">
      <c r="A1004" s="42" t="s">
        <v>1184</v>
      </c>
      <c r="B1004" s="42" t="s">
        <v>1250</v>
      </c>
      <c r="C1004" s="42" t="s">
        <v>1257</v>
      </c>
      <c r="D1004" s="44">
        <v>14035120</v>
      </c>
      <c r="E1004" s="75">
        <v>0</v>
      </c>
      <c r="F1004" s="75">
        <v>789</v>
      </c>
      <c r="G1004" s="75">
        <v>8</v>
      </c>
      <c r="H1004" s="75">
        <v>2</v>
      </c>
      <c r="I1004" s="75">
        <v>0</v>
      </c>
      <c r="J1004" s="75">
        <v>1</v>
      </c>
      <c r="K1004" s="75">
        <v>0</v>
      </c>
      <c r="L1004" s="75">
        <v>1099</v>
      </c>
      <c r="M1004" s="75">
        <v>1899</v>
      </c>
    </row>
    <row r="1005" spans="1:13" s="17" customFormat="1" x14ac:dyDescent="0.3">
      <c r="A1005" s="42" t="s">
        <v>1184</v>
      </c>
      <c r="B1005" s="42" t="s">
        <v>1250</v>
      </c>
      <c r="C1005" s="42" t="s">
        <v>1258</v>
      </c>
      <c r="D1005" s="44">
        <v>14035140</v>
      </c>
      <c r="E1005" s="75">
        <v>234</v>
      </c>
      <c r="F1005" s="75">
        <v>0</v>
      </c>
      <c r="G1005" s="75">
        <v>0</v>
      </c>
      <c r="H1005" s="75">
        <v>567</v>
      </c>
      <c r="I1005" s="75">
        <v>0</v>
      </c>
      <c r="J1005" s="75">
        <v>1</v>
      </c>
      <c r="K1005" s="75">
        <v>0</v>
      </c>
      <c r="L1005" s="75">
        <v>130</v>
      </c>
      <c r="M1005" s="75">
        <v>932</v>
      </c>
    </row>
    <row r="1006" spans="1:13" s="17" customFormat="1" x14ac:dyDescent="0.3">
      <c r="A1006" s="42" t="s">
        <v>1184</v>
      </c>
      <c r="B1006" s="42" t="s">
        <v>1250</v>
      </c>
      <c r="C1006" s="42" t="s">
        <v>1256</v>
      </c>
      <c r="D1006" s="44">
        <v>14035110</v>
      </c>
      <c r="E1006" s="75">
        <v>0</v>
      </c>
      <c r="F1006" s="75">
        <v>1666</v>
      </c>
      <c r="G1006" s="75">
        <v>0</v>
      </c>
      <c r="H1006" s="75">
        <v>37</v>
      </c>
      <c r="I1006" s="75">
        <v>0</v>
      </c>
      <c r="J1006" s="75">
        <v>0</v>
      </c>
      <c r="K1006" s="75">
        <v>0</v>
      </c>
      <c r="L1006" s="75">
        <v>82</v>
      </c>
      <c r="M1006" s="75">
        <v>1785</v>
      </c>
    </row>
    <row r="1007" spans="1:13" s="17" customFormat="1" x14ac:dyDescent="0.3">
      <c r="A1007" s="42" t="s">
        <v>1184</v>
      </c>
      <c r="B1007" s="42" t="s">
        <v>1250</v>
      </c>
      <c r="C1007" s="42" t="s">
        <v>3269</v>
      </c>
      <c r="D1007" s="44">
        <v>14035070</v>
      </c>
      <c r="E1007" s="75">
        <v>0</v>
      </c>
      <c r="F1007" s="75">
        <v>0</v>
      </c>
      <c r="G1007" s="75">
        <v>0</v>
      </c>
      <c r="H1007" s="75">
        <v>0</v>
      </c>
      <c r="I1007" s="75">
        <v>0</v>
      </c>
      <c r="J1007" s="75">
        <v>0</v>
      </c>
      <c r="K1007" s="75">
        <v>0</v>
      </c>
      <c r="L1007" s="75">
        <v>91</v>
      </c>
      <c r="M1007" s="75">
        <v>91</v>
      </c>
    </row>
    <row r="1008" spans="1:13" s="17" customFormat="1" x14ac:dyDescent="0.3">
      <c r="A1008" s="42" t="s">
        <v>1184</v>
      </c>
      <c r="B1008" s="42" t="s">
        <v>516</v>
      </c>
      <c r="C1008" s="42" t="s">
        <v>1260</v>
      </c>
      <c r="D1008" s="44">
        <v>14042020</v>
      </c>
      <c r="E1008" s="75">
        <v>2</v>
      </c>
      <c r="F1008" s="75">
        <v>393</v>
      </c>
      <c r="G1008" s="75">
        <v>0</v>
      </c>
      <c r="H1008" s="75">
        <v>2</v>
      </c>
      <c r="I1008" s="75">
        <v>0</v>
      </c>
      <c r="J1008" s="75">
        <v>1</v>
      </c>
      <c r="K1008" s="75">
        <v>0</v>
      </c>
      <c r="L1008" s="75">
        <v>276</v>
      </c>
      <c r="M1008" s="75">
        <v>674</v>
      </c>
    </row>
    <row r="1009" spans="1:13" s="17" customFormat="1" x14ac:dyDescent="0.3">
      <c r="A1009" s="42" t="s">
        <v>1184</v>
      </c>
      <c r="B1009" s="42" t="s">
        <v>516</v>
      </c>
      <c r="C1009" s="42" t="s">
        <v>1261</v>
      </c>
      <c r="D1009" s="44">
        <v>14042030</v>
      </c>
      <c r="E1009" s="75">
        <v>0</v>
      </c>
      <c r="F1009" s="75">
        <v>0</v>
      </c>
      <c r="G1009" s="75">
        <v>0</v>
      </c>
      <c r="H1009" s="75">
        <v>1</v>
      </c>
      <c r="I1009" s="75">
        <v>0</v>
      </c>
      <c r="J1009" s="75">
        <v>0</v>
      </c>
      <c r="K1009" s="75">
        <v>0</v>
      </c>
      <c r="L1009" s="75">
        <v>1</v>
      </c>
      <c r="M1009" s="75">
        <v>2</v>
      </c>
    </row>
    <row r="1010" spans="1:13" s="17" customFormat="1" x14ac:dyDescent="0.3">
      <c r="A1010" s="42" t="s">
        <v>1184</v>
      </c>
      <c r="B1010" s="42" t="s">
        <v>516</v>
      </c>
      <c r="C1010" s="42" t="s">
        <v>1262</v>
      </c>
      <c r="D1010" s="44">
        <v>14042040</v>
      </c>
      <c r="E1010" s="75">
        <v>0</v>
      </c>
      <c r="F1010" s="75">
        <v>426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426</v>
      </c>
    </row>
    <row r="1011" spans="1:13" s="17" customFormat="1" x14ac:dyDescent="0.3">
      <c r="A1011" s="42" t="s">
        <v>1184</v>
      </c>
      <c r="B1011" s="42" t="s">
        <v>516</v>
      </c>
      <c r="C1011" s="42" t="s">
        <v>1263</v>
      </c>
      <c r="D1011" s="44">
        <v>14042050</v>
      </c>
      <c r="E1011" s="75">
        <v>15</v>
      </c>
      <c r="F1011" s="75">
        <v>1</v>
      </c>
      <c r="G1011" s="75">
        <v>0</v>
      </c>
      <c r="H1011" s="75">
        <v>0</v>
      </c>
      <c r="I1011" s="75">
        <v>2</v>
      </c>
      <c r="J1011" s="75">
        <v>1</v>
      </c>
      <c r="K1011" s="75">
        <v>0</v>
      </c>
      <c r="L1011" s="75">
        <v>0</v>
      </c>
      <c r="M1011" s="75">
        <v>19</v>
      </c>
    </row>
    <row r="1012" spans="1:13" s="17" customFormat="1" x14ac:dyDescent="0.3">
      <c r="A1012" s="42" t="s">
        <v>1184</v>
      </c>
      <c r="B1012" s="42" t="s">
        <v>516</v>
      </c>
      <c r="C1012" s="42" t="s">
        <v>1264</v>
      </c>
      <c r="D1012" s="44">
        <v>14042060</v>
      </c>
      <c r="E1012" s="75">
        <v>524</v>
      </c>
      <c r="F1012" s="75">
        <v>0</v>
      </c>
      <c r="G1012" s="75">
        <v>0</v>
      </c>
      <c r="H1012" s="75">
        <v>0</v>
      </c>
      <c r="I1012" s="75">
        <v>0</v>
      </c>
      <c r="J1012" s="75">
        <v>0</v>
      </c>
      <c r="K1012" s="75">
        <v>0</v>
      </c>
      <c r="L1012" s="75">
        <v>0</v>
      </c>
      <c r="M1012" s="75">
        <v>524</v>
      </c>
    </row>
    <row r="1013" spans="1:13" s="17" customFormat="1" x14ac:dyDescent="0.3">
      <c r="A1013" s="42" t="s">
        <v>1184</v>
      </c>
      <c r="B1013" s="42" t="s">
        <v>516</v>
      </c>
      <c r="C1013" s="42" t="s">
        <v>1266</v>
      </c>
      <c r="D1013" s="44">
        <v>14042080</v>
      </c>
      <c r="E1013" s="75">
        <v>650</v>
      </c>
      <c r="F1013" s="75">
        <v>0</v>
      </c>
      <c r="G1013" s="75">
        <v>0</v>
      </c>
      <c r="H1013" s="75">
        <v>0</v>
      </c>
      <c r="I1013" s="75">
        <v>0</v>
      </c>
      <c r="J1013" s="75">
        <v>1</v>
      </c>
      <c r="K1013" s="75">
        <v>0</v>
      </c>
      <c r="L1013" s="75">
        <v>69</v>
      </c>
      <c r="M1013" s="75">
        <v>720</v>
      </c>
    </row>
    <row r="1014" spans="1:13" s="17" customFormat="1" x14ac:dyDescent="0.3">
      <c r="A1014" s="42" t="s">
        <v>1184</v>
      </c>
      <c r="B1014" s="42" t="s">
        <v>516</v>
      </c>
      <c r="C1014" s="42" t="s">
        <v>1267</v>
      </c>
      <c r="D1014" s="44">
        <v>14042110</v>
      </c>
      <c r="E1014" s="75">
        <v>0</v>
      </c>
      <c r="F1014" s="75">
        <v>0</v>
      </c>
      <c r="G1014" s="75">
        <v>0</v>
      </c>
      <c r="H1014" s="75">
        <v>1</v>
      </c>
      <c r="I1014" s="75">
        <v>0</v>
      </c>
      <c r="J1014" s="75">
        <v>0</v>
      </c>
      <c r="K1014" s="75">
        <v>0</v>
      </c>
      <c r="L1014" s="75">
        <v>0</v>
      </c>
      <c r="M1014" s="75">
        <v>1</v>
      </c>
    </row>
    <row r="1015" spans="1:13" s="17" customFormat="1" x14ac:dyDescent="0.3">
      <c r="A1015" s="42" t="s">
        <v>1184</v>
      </c>
      <c r="B1015" s="42" t="s">
        <v>516</v>
      </c>
      <c r="C1015" s="42" t="s">
        <v>1268</v>
      </c>
      <c r="D1015" s="44">
        <v>14042130</v>
      </c>
      <c r="E1015" s="75">
        <v>0</v>
      </c>
      <c r="F1015" s="75">
        <v>0</v>
      </c>
      <c r="G1015" s="75">
        <v>0</v>
      </c>
      <c r="H1015" s="75">
        <v>175</v>
      </c>
      <c r="I1015" s="75">
        <v>0</v>
      </c>
      <c r="J1015" s="75">
        <v>0</v>
      </c>
      <c r="K1015" s="75">
        <v>0</v>
      </c>
      <c r="L1015" s="75">
        <v>72</v>
      </c>
      <c r="M1015" s="75">
        <v>247</v>
      </c>
    </row>
    <row r="1016" spans="1:13" s="17" customFormat="1" x14ac:dyDescent="0.3">
      <c r="A1016" s="42" t="s">
        <v>1184</v>
      </c>
      <c r="B1016" s="42" t="s">
        <v>516</v>
      </c>
      <c r="C1016" s="42" t="s">
        <v>1269</v>
      </c>
      <c r="D1016" s="44">
        <v>14042140</v>
      </c>
      <c r="E1016" s="75">
        <v>0</v>
      </c>
      <c r="F1016" s="75">
        <v>778</v>
      </c>
      <c r="G1016" s="75">
        <v>0</v>
      </c>
      <c r="H1016" s="75">
        <v>7</v>
      </c>
      <c r="I1016" s="75">
        <v>0</v>
      </c>
      <c r="J1016" s="75">
        <v>2</v>
      </c>
      <c r="K1016" s="75">
        <v>0</v>
      </c>
      <c r="L1016" s="75">
        <v>0</v>
      </c>
      <c r="M1016" s="75">
        <v>787</v>
      </c>
    </row>
    <row r="1017" spans="1:13" s="17" customFormat="1" x14ac:dyDescent="0.3">
      <c r="A1017" s="42" t="s">
        <v>1184</v>
      </c>
      <c r="B1017" s="42" t="s">
        <v>516</v>
      </c>
      <c r="C1017" s="42" t="s">
        <v>1270</v>
      </c>
      <c r="D1017" s="44">
        <v>14042150</v>
      </c>
      <c r="E1017" s="75">
        <v>555</v>
      </c>
      <c r="F1017" s="75">
        <v>0</v>
      </c>
      <c r="G1017" s="75">
        <v>0</v>
      </c>
      <c r="H1017" s="75">
        <v>2</v>
      </c>
      <c r="I1017" s="75">
        <v>0</v>
      </c>
      <c r="J1017" s="75">
        <v>0</v>
      </c>
      <c r="K1017" s="75">
        <v>0</v>
      </c>
      <c r="L1017" s="75">
        <v>53</v>
      </c>
      <c r="M1017" s="75">
        <v>610</v>
      </c>
    </row>
    <row r="1018" spans="1:13" s="17" customFormat="1" x14ac:dyDescent="0.3">
      <c r="A1018" s="42" t="s">
        <v>1184</v>
      </c>
      <c r="B1018" s="42" t="s">
        <v>516</v>
      </c>
      <c r="C1018" s="42" t="s">
        <v>1271</v>
      </c>
      <c r="D1018" s="44">
        <v>14042170</v>
      </c>
      <c r="E1018" s="75">
        <v>1866</v>
      </c>
      <c r="F1018" s="75">
        <v>16763</v>
      </c>
      <c r="G1018" s="75">
        <v>0</v>
      </c>
      <c r="H1018" s="75">
        <v>12653</v>
      </c>
      <c r="I1018" s="75">
        <v>0</v>
      </c>
      <c r="J1018" s="75">
        <v>1</v>
      </c>
      <c r="K1018" s="75">
        <v>0</v>
      </c>
      <c r="L1018" s="75">
        <v>1187</v>
      </c>
      <c r="M1018" s="75">
        <v>32470</v>
      </c>
    </row>
    <row r="1019" spans="1:13" s="17" customFormat="1" x14ac:dyDescent="0.3">
      <c r="A1019" s="42" t="s">
        <v>1184</v>
      </c>
      <c r="B1019" s="42" t="s">
        <v>516</v>
      </c>
      <c r="C1019" s="42" t="s">
        <v>328</v>
      </c>
      <c r="D1019" s="44">
        <v>14042180</v>
      </c>
      <c r="E1019" s="75">
        <v>488</v>
      </c>
      <c r="F1019" s="75">
        <v>2137</v>
      </c>
      <c r="G1019" s="75">
        <v>0</v>
      </c>
      <c r="H1019" s="75">
        <v>2679</v>
      </c>
      <c r="I1019" s="75">
        <v>1</v>
      </c>
      <c r="J1019" s="75">
        <v>1</v>
      </c>
      <c r="K1019" s="75">
        <v>0</v>
      </c>
      <c r="L1019" s="75">
        <v>414</v>
      </c>
      <c r="M1019" s="75">
        <v>5720</v>
      </c>
    </row>
    <row r="1020" spans="1:13" s="17" customFormat="1" x14ac:dyDescent="0.3">
      <c r="A1020" s="42" t="s">
        <v>1184</v>
      </c>
      <c r="B1020" s="42" t="s">
        <v>516</v>
      </c>
      <c r="C1020" s="42" t="s">
        <v>1259</v>
      </c>
      <c r="D1020" s="44">
        <v>14042010</v>
      </c>
      <c r="E1020" s="75">
        <v>159</v>
      </c>
      <c r="F1020" s="75">
        <v>0</v>
      </c>
      <c r="G1020" s="75">
        <v>0</v>
      </c>
      <c r="H1020" s="75">
        <v>1</v>
      </c>
      <c r="I1020" s="75">
        <v>0</v>
      </c>
      <c r="J1020" s="75">
        <v>0</v>
      </c>
      <c r="K1020" s="75">
        <v>0</v>
      </c>
      <c r="L1020" s="75">
        <v>226</v>
      </c>
      <c r="M1020" s="75">
        <v>386</v>
      </c>
    </row>
    <row r="1021" spans="1:13" s="17" customFormat="1" x14ac:dyDescent="0.3">
      <c r="A1021" s="42" t="s">
        <v>1184</v>
      </c>
      <c r="B1021" s="42" t="s">
        <v>516</v>
      </c>
      <c r="C1021" s="42" t="s">
        <v>1265</v>
      </c>
      <c r="D1021" s="44">
        <v>14042070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</v>
      </c>
      <c r="M1021" s="75">
        <v>1</v>
      </c>
    </row>
    <row r="1022" spans="1:13" s="17" customFormat="1" x14ac:dyDescent="0.3">
      <c r="A1022" s="42" t="s">
        <v>1184</v>
      </c>
      <c r="B1022" s="42" t="s">
        <v>1272</v>
      </c>
      <c r="C1022" s="42" t="s">
        <v>1273</v>
      </c>
      <c r="D1022" s="44">
        <v>14049030</v>
      </c>
      <c r="E1022" s="75">
        <v>0</v>
      </c>
      <c r="F1022" s="75">
        <v>0</v>
      </c>
      <c r="G1022" s="75">
        <v>0</v>
      </c>
      <c r="H1022" s="75">
        <v>0</v>
      </c>
      <c r="I1022" s="75">
        <v>0</v>
      </c>
      <c r="J1022" s="75">
        <v>2</v>
      </c>
      <c r="K1022" s="75">
        <v>0</v>
      </c>
      <c r="L1022" s="75">
        <v>102</v>
      </c>
      <c r="M1022" s="75">
        <v>104</v>
      </c>
    </row>
    <row r="1023" spans="1:13" s="17" customFormat="1" x14ac:dyDescent="0.3">
      <c r="A1023" s="42" t="s">
        <v>1184</v>
      </c>
      <c r="B1023" s="42" t="s">
        <v>1272</v>
      </c>
      <c r="C1023" s="42" t="s">
        <v>1274</v>
      </c>
      <c r="D1023" s="44">
        <v>14049040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12</v>
      </c>
      <c r="M1023" s="75">
        <v>12</v>
      </c>
    </row>
    <row r="1024" spans="1:13" s="17" customFormat="1" x14ac:dyDescent="0.3">
      <c r="A1024" s="42" t="s">
        <v>1184</v>
      </c>
      <c r="B1024" s="42" t="s">
        <v>1272</v>
      </c>
      <c r="C1024" s="42" t="s">
        <v>1275</v>
      </c>
      <c r="D1024" s="44">
        <v>14049050</v>
      </c>
      <c r="E1024" s="75">
        <v>445</v>
      </c>
      <c r="F1024" s="75">
        <v>1253</v>
      </c>
      <c r="G1024" s="75">
        <v>0</v>
      </c>
      <c r="H1024" s="75">
        <v>1422</v>
      </c>
      <c r="I1024" s="75">
        <v>0</v>
      </c>
      <c r="J1024" s="75">
        <v>1</v>
      </c>
      <c r="K1024" s="75">
        <v>0</v>
      </c>
      <c r="L1024" s="75">
        <v>0</v>
      </c>
      <c r="M1024" s="75">
        <v>3121</v>
      </c>
    </row>
    <row r="1025" spans="1:13" s="17" customFormat="1" x14ac:dyDescent="0.3">
      <c r="A1025" s="42" t="s">
        <v>1184</v>
      </c>
      <c r="B1025" s="42" t="s">
        <v>1272</v>
      </c>
      <c r="C1025" s="42" t="s">
        <v>1276</v>
      </c>
      <c r="D1025" s="44">
        <v>14049060</v>
      </c>
      <c r="E1025" s="75">
        <v>0</v>
      </c>
      <c r="F1025" s="75">
        <v>0</v>
      </c>
      <c r="G1025" s="75">
        <v>0</v>
      </c>
      <c r="H1025" s="75">
        <v>0</v>
      </c>
      <c r="I1025" s="75">
        <v>0</v>
      </c>
      <c r="J1025" s="75">
        <v>0</v>
      </c>
      <c r="K1025" s="75">
        <v>0</v>
      </c>
      <c r="L1025" s="75">
        <v>1</v>
      </c>
      <c r="M1025" s="75">
        <v>1</v>
      </c>
    </row>
    <row r="1026" spans="1:13" s="17" customFormat="1" x14ac:dyDescent="0.3">
      <c r="A1026" s="42" t="s">
        <v>1184</v>
      </c>
      <c r="B1026" s="42" t="s">
        <v>1272</v>
      </c>
      <c r="C1026" s="42" t="s">
        <v>1277</v>
      </c>
      <c r="D1026" s="44">
        <v>14049090</v>
      </c>
      <c r="E1026" s="75">
        <v>0</v>
      </c>
      <c r="F1026" s="75">
        <v>0</v>
      </c>
      <c r="G1026" s="75">
        <v>0</v>
      </c>
      <c r="H1026" s="75">
        <v>0</v>
      </c>
      <c r="I1026" s="75">
        <v>0</v>
      </c>
      <c r="J1026" s="75">
        <v>0</v>
      </c>
      <c r="K1026" s="75">
        <v>0</v>
      </c>
      <c r="L1026" s="75">
        <v>1</v>
      </c>
      <c r="M1026" s="75">
        <v>1</v>
      </c>
    </row>
    <row r="1027" spans="1:13" s="17" customFormat="1" x14ac:dyDescent="0.3">
      <c r="A1027" s="42" t="s">
        <v>1184</v>
      </c>
      <c r="B1027" s="42" t="s">
        <v>1272</v>
      </c>
      <c r="C1027" s="42" t="s">
        <v>1278</v>
      </c>
      <c r="D1027" s="44">
        <v>14049100</v>
      </c>
      <c r="E1027" s="75">
        <v>132</v>
      </c>
      <c r="F1027" s="75">
        <v>0</v>
      </c>
      <c r="G1027" s="75">
        <v>0</v>
      </c>
      <c r="H1027" s="75">
        <v>65</v>
      </c>
      <c r="I1027" s="75">
        <v>0</v>
      </c>
      <c r="J1027" s="75">
        <v>0</v>
      </c>
      <c r="K1027" s="75">
        <v>0</v>
      </c>
      <c r="L1027" s="75">
        <v>0</v>
      </c>
      <c r="M1027" s="75">
        <v>197</v>
      </c>
    </row>
    <row r="1028" spans="1:13" s="17" customFormat="1" x14ac:dyDescent="0.3">
      <c r="A1028" s="42" t="s">
        <v>1184</v>
      </c>
      <c r="B1028" s="42" t="s">
        <v>1272</v>
      </c>
      <c r="C1028" s="42" t="s">
        <v>1279</v>
      </c>
      <c r="D1028" s="44">
        <v>14049130</v>
      </c>
      <c r="E1028" s="75">
        <v>0</v>
      </c>
      <c r="F1028" s="75">
        <v>0</v>
      </c>
      <c r="G1028" s="75">
        <v>0</v>
      </c>
      <c r="H1028" s="75">
        <v>30</v>
      </c>
      <c r="I1028" s="75">
        <v>0</v>
      </c>
      <c r="J1028" s="75">
        <v>0</v>
      </c>
      <c r="K1028" s="75">
        <v>0</v>
      </c>
      <c r="L1028" s="75">
        <v>0</v>
      </c>
      <c r="M1028" s="75">
        <v>30</v>
      </c>
    </row>
    <row r="1029" spans="1:13" s="17" customFormat="1" x14ac:dyDescent="0.3">
      <c r="A1029" s="42" t="s">
        <v>1184</v>
      </c>
      <c r="B1029" s="42" t="s">
        <v>1280</v>
      </c>
      <c r="C1029" s="42" t="s">
        <v>1281</v>
      </c>
      <c r="D1029" s="44">
        <v>14056010</v>
      </c>
      <c r="E1029" s="75">
        <v>324</v>
      </c>
      <c r="F1029" s="75">
        <v>0</v>
      </c>
      <c r="G1029" s="75">
        <v>0</v>
      </c>
      <c r="H1029" s="75">
        <v>0</v>
      </c>
      <c r="I1029" s="75">
        <v>0</v>
      </c>
      <c r="J1029" s="75">
        <v>0</v>
      </c>
      <c r="K1029" s="75">
        <v>0</v>
      </c>
      <c r="L1029" s="75">
        <v>300</v>
      </c>
      <c r="M1029" s="75">
        <v>624</v>
      </c>
    </row>
    <row r="1030" spans="1:13" s="17" customFormat="1" x14ac:dyDescent="0.3">
      <c r="A1030" s="42" t="s">
        <v>1184</v>
      </c>
      <c r="B1030" s="42" t="s">
        <v>1280</v>
      </c>
      <c r="C1030" s="42" t="s">
        <v>1282</v>
      </c>
      <c r="D1030" s="44">
        <v>14056030</v>
      </c>
      <c r="E1030" s="75">
        <v>0</v>
      </c>
      <c r="F1030" s="75">
        <v>0</v>
      </c>
      <c r="G1030" s="75">
        <v>0</v>
      </c>
      <c r="H1030" s="75">
        <v>269</v>
      </c>
      <c r="I1030" s="75">
        <v>0</v>
      </c>
      <c r="J1030" s="75">
        <v>0</v>
      </c>
      <c r="K1030" s="75">
        <v>0</v>
      </c>
      <c r="L1030" s="75">
        <v>0</v>
      </c>
      <c r="M1030" s="75">
        <v>269</v>
      </c>
    </row>
    <row r="1031" spans="1:13" s="17" customFormat="1" x14ac:dyDescent="0.3">
      <c r="A1031" s="42" t="s">
        <v>1184</v>
      </c>
      <c r="B1031" s="42" t="s">
        <v>1280</v>
      </c>
      <c r="C1031" s="42" t="s">
        <v>1283</v>
      </c>
      <c r="D1031" s="44">
        <v>14056040</v>
      </c>
      <c r="E1031" s="75">
        <v>66</v>
      </c>
      <c r="F1031" s="75">
        <v>0</v>
      </c>
      <c r="G1031" s="75">
        <v>0</v>
      </c>
      <c r="H1031" s="75">
        <v>726</v>
      </c>
      <c r="I1031" s="75">
        <v>1</v>
      </c>
      <c r="J1031" s="75">
        <v>1</v>
      </c>
      <c r="K1031" s="75">
        <v>0</v>
      </c>
      <c r="L1031" s="75">
        <v>195</v>
      </c>
      <c r="M1031" s="75">
        <v>989</v>
      </c>
    </row>
    <row r="1032" spans="1:13" s="17" customFormat="1" x14ac:dyDescent="0.3">
      <c r="A1032" s="42" t="s">
        <v>1184</v>
      </c>
      <c r="B1032" s="42" t="s">
        <v>1280</v>
      </c>
      <c r="C1032" s="42" t="s">
        <v>1284</v>
      </c>
      <c r="D1032" s="44">
        <v>14056050</v>
      </c>
      <c r="E1032" s="75">
        <v>0</v>
      </c>
      <c r="F1032" s="75">
        <v>0</v>
      </c>
      <c r="G1032" s="75">
        <v>0</v>
      </c>
      <c r="H1032" s="75">
        <v>1</v>
      </c>
      <c r="I1032" s="75">
        <v>0</v>
      </c>
      <c r="J1032" s="75">
        <v>0</v>
      </c>
      <c r="K1032" s="75">
        <v>0</v>
      </c>
      <c r="L1032" s="75">
        <v>12</v>
      </c>
      <c r="M1032" s="75">
        <v>13</v>
      </c>
    </row>
    <row r="1033" spans="1:13" s="17" customFormat="1" x14ac:dyDescent="0.3">
      <c r="A1033" s="42" t="s">
        <v>1184</v>
      </c>
      <c r="B1033" s="42" t="s">
        <v>1280</v>
      </c>
      <c r="C1033" s="42" t="s">
        <v>1285</v>
      </c>
      <c r="D1033" s="44">
        <v>14056070</v>
      </c>
      <c r="E1033" s="75">
        <v>457</v>
      </c>
      <c r="F1033" s="75">
        <v>0</v>
      </c>
      <c r="G1033" s="75">
        <v>0</v>
      </c>
      <c r="H1033" s="75">
        <v>1</v>
      </c>
      <c r="I1033" s="75">
        <v>0</v>
      </c>
      <c r="J1033" s="75">
        <v>0</v>
      </c>
      <c r="K1033" s="75">
        <v>0</v>
      </c>
      <c r="L1033" s="75">
        <v>0</v>
      </c>
      <c r="M1033" s="75">
        <v>458</v>
      </c>
    </row>
    <row r="1034" spans="1:13" s="17" customFormat="1" x14ac:dyDescent="0.3">
      <c r="A1034" s="42" t="s">
        <v>1184</v>
      </c>
      <c r="B1034" s="42" t="s">
        <v>1280</v>
      </c>
      <c r="C1034" s="42" t="s">
        <v>1286</v>
      </c>
      <c r="D1034" s="44">
        <v>14056080</v>
      </c>
      <c r="E1034" s="75">
        <v>2</v>
      </c>
      <c r="F1034" s="75">
        <v>1328</v>
      </c>
      <c r="G1034" s="75">
        <v>0</v>
      </c>
      <c r="H1034" s="75">
        <v>3359</v>
      </c>
      <c r="I1034" s="75">
        <v>1</v>
      </c>
      <c r="J1034" s="75">
        <v>0</v>
      </c>
      <c r="K1034" s="75">
        <v>0</v>
      </c>
      <c r="L1034" s="75">
        <v>0</v>
      </c>
      <c r="M1034" s="75">
        <v>4690</v>
      </c>
    </row>
    <row r="1035" spans="1:13" s="17" customFormat="1" x14ac:dyDescent="0.3">
      <c r="A1035" s="42" t="s">
        <v>1184</v>
      </c>
      <c r="B1035" s="42" t="s">
        <v>1280</v>
      </c>
      <c r="C1035" s="42" t="s">
        <v>1287</v>
      </c>
      <c r="D1035" s="44">
        <v>14056090</v>
      </c>
      <c r="E1035" s="75">
        <v>0</v>
      </c>
      <c r="F1035" s="75">
        <v>0</v>
      </c>
      <c r="G1035" s="75">
        <v>0</v>
      </c>
      <c r="H1035" s="75">
        <v>11</v>
      </c>
      <c r="I1035" s="75">
        <v>0</v>
      </c>
      <c r="J1035" s="75">
        <v>0</v>
      </c>
      <c r="K1035" s="75">
        <v>0</v>
      </c>
      <c r="L1035" s="75">
        <v>0</v>
      </c>
      <c r="M1035" s="75">
        <v>11</v>
      </c>
    </row>
    <row r="1036" spans="1:13" s="17" customFormat="1" x14ac:dyDescent="0.3">
      <c r="A1036" s="42" t="s">
        <v>1184</v>
      </c>
      <c r="B1036" s="42" t="s">
        <v>1280</v>
      </c>
      <c r="C1036" s="42" t="s">
        <v>1288</v>
      </c>
      <c r="D1036" s="44">
        <v>14056100</v>
      </c>
      <c r="E1036" s="75">
        <v>647</v>
      </c>
      <c r="F1036" s="75">
        <v>0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647</v>
      </c>
    </row>
    <row r="1037" spans="1:13" s="17" customFormat="1" x14ac:dyDescent="0.3">
      <c r="A1037" s="42" t="s">
        <v>1184</v>
      </c>
      <c r="B1037" s="42" t="s">
        <v>1280</v>
      </c>
      <c r="C1037" s="42" t="s">
        <v>1289</v>
      </c>
      <c r="D1037" s="44">
        <v>14056110</v>
      </c>
      <c r="E1037" s="75">
        <v>0</v>
      </c>
      <c r="F1037" s="75">
        <v>0</v>
      </c>
      <c r="G1037" s="75">
        <v>0</v>
      </c>
      <c r="H1037" s="75">
        <v>208</v>
      </c>
      <c r="I1037" s="75">
        <v>0</v>
      </c>
      <c r="J1037" s="75">
        <v>0</v>
      </c>
      <c r="K1037" s="75">
        <v>0</v>
      </c>
      <c r="L1037" s="75">
        <v>39</v>
      </c>
      <c r="M1037" s="75">
        <v>247</v>
      </c>
    </row>
    <row r="1038" spans="1:13" s="17" customFormat="1" x14ac:dyDescent="0.3">
      <c r="A1038" s="42" t="s">
        <v>1184</v>
      </c>
      <c r="B1038" s="42" t="s">
        <v>1280</v>
      </c>
      <c r="C1038" s="42" t="s">
        <v>1290</v>
      </c>
      <c r="D1038" s="44">
        <v>14056120</v>
      </c>
      <c r="E1038" s="75">
        <v>0</v>
      </c>
      <c r="F1038" s="75">
        <v>65</v>
      </c>
      <c r="G1038" s="75">
        <v>0</v>
      </c>
      <c r="H1038" s="75">
        <v>0</v>
      </c>
      <c r="I1038" s="75">
        <v>0</v>
      </c>
      <c r="J1038" s="75">
        <v>0</v>
      </c>
      <c r="K1038" s="75">
        <v>0</v>
      </c>
      <c r="L1038" s="75">
        <v>0</v>
      </c>
      <c r="M1038" s="75">
        <v>65</v>
      </c>
    </row>
    <row r="1039" spans="1:13" s="17" customFormat="1" x14ac:dyDescent="0.3">
      <c r="A1039" s="42" t="s">
        <v>1184</v>
      </c>
      <c r="B1039" s="42" t="s">
        <v>1280</v>
      </c>
      <c r="C1039" s="42" t="s">
        <v>1291</v>
      </c>
      <c r="D1039" s="44">
        <v>14056150</v>
      </c>
      <c r="E1039" s="75">
        <v>0</v>
      </c>
      <c r="F1039" s="75">
        <v>676</v>
      </c>
      <c r="G1039" s="75">
        <v>0</v>
      </c>
      <c r="H1039" s="75">
        <v>0</v>
      </c>
      <c r="I1039" s="75">
        <v>0</v>
      </c>
      <c r="J1039" s="75">
        <v>1</v>
      </c>
      <c r="K1039" s="75">
        <v>0</v>
      </c>
      <c r="L1039" s="75">
        <v>64</v>
      </c>
      <c r="M1039" s="75">
        <v>741</v>
      </c>
    </row>
    <row r="1040" spans="1:13" s="17" customFormat="1" x14ac:dyDescent="0.3">
      <c r="A1040" s="42" t="s">
        <v>1184</v>
      </c>
      <c r="B1040" s="42" t="s">
        <v>1280</v>
      </c>
      <c r="C1040" s="42" t="s">
        <v>1292</v>
      </c>
      <c r="D1040" s="44">
        <v>14056160</v>
      </c>
      <c r="E1040" s="75">
        <v>85</v>
      </c>
      <c r="F1040" s="75">
        <v>2019</v>
      </c>
      <c r="G1040" s="75">
        <v>0</v>
      </c>
      <c r="H1040" s="75">
        <v>2</v>
      </c>
      <c r="I1040" s="75">
        <v>0</v>
      </c>
      <c r="J1040" s="75">
        <v>0</v>
      </c>
      <c r="K1040" s="75">
        <v>0</v>
      </c>
      <c r="L1040" s="75">
        <v>82</v>
      </c>
      <c r="M1040" s="75">
        <v>2188</v>
      </c>
    </row>
    <row r="1041" spans="1:13" s="17" customFormat="1" x14ac:dyDescent="0.3">
      <c r="A1041" s="42" t="s">
        <v>1184</v>
      </c>
      <c r="B1041" s="42" t="s">
        <v>1280</v>
      </c>
      <c r="C1041" s="42" t="s">
        <v>1293</v>
      </c>
      <c r="D1041" s="44">
        <v>14056170</v>
      </c>
      <c r="E1041" s="75">
        <v>0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232</v>
      </c>
      <c r="M1041" s="75">
        <v>232</v>
      </c>
    </row>
    <row r="1042" spans="1:13" s="17" customFormat="1" x14ac:dyDescent="0.3">
      <c r="A1042" s="42" t="s">
        <v>1184</v>
      </c>
      <c r="B1042" s="42" t="s">
        <v>1294</v>
      </c>
      <c r="C1042" s="42" t="s">
        <v>1295</v>
      </c>
      <c r="D1042" s="44">
        <v>14063010</v>
      </c>
      <c r="E1042" s="75">
        <v>0</v>
      </c>
      <c r="F1042" s="75">
        <v>0</v>
      </c>
      <c r="G1042" s="75">
        <v>0</v>
      </c>
      <c r="H1042" s="75">
        <v>1</v>
      </c>
      <c r="I1042" s="75">
        <v>0</v>
      </c>
      <c r="J1042" s="75">
        <v>3</v>
      </c>
      <c r="K1042" s="75">
        <v>0</v>
      </c>
      <c r="L1042" s="75">
        <v>64</v>
      </c>
      <c r="M1042" s="75">
        <v>68</v>
      </c>
    </row>
    <row r="1043" spans="1:13" s="17" customFormat="1" x14ac:dyDescent="0.3">
      <c r="A1043" s="42" t="s">
        <v>1184</v>
      </c>
      <c r="B1043" s="42" t="s">
        <v>1294</v>
      </c>
      <c r="C1043" s="42" t="s">
        <v>1296</v>
      </c>
      <c r="D1043" s="44">
        <v>14063020</v>
      </c>
      <c r="E1043" s="75">
        <v>388</v>
      </c>
      <c r="F1043" s="75">
        <v>0</v>
      </c>
      <c r="G1043" s="75">
        <v>0</v>
      </c>
      <c r="H1043" s="75">
        <v>0</v>
      </c>
      <c r="I1043" s="75">
        <v>0</v>
      </c>
      <c r="J1043" s="75">
        <v>0</v>
      </c>
      <c r="K1043" s="75">
        <v>0</v>
      </c>
      <c r="L1043" s="75">
        <v>0</v>
      </c>
      <c r="M1043" s="75">
        <v>388</v>
      </c>
    </row>
    <row r="1044" spans="1:13" s="17" customFormat="1" x14ac:dyDescent="0.3">
      <c r="A1044" s="42" t="s">
        <v>1184</v>
      </c>
      <c r="B1044" s="42" t="s">
        <v>1294</v>
      </c>
      <c r="C1044" s="42" t="s">
        <v>1297</v>
      </c>
      <c r="D1044" s="44">
        <v>14063030</v>
      </c>
      <c r="E1044" s="75">
        <v>1039</v>
      </c>
      <c r="F1044" s="75">
        <v>0</v>
      </c>
      <c r="G1044" s="75">
        <v>0</v>
      </c>
      <c r="H1044" s="75">
        <v>543</v>
      </c>
      <c r="I1044" s="75">
        <v>20</v>
      </c>
      <c r="J1044" s="75">
        <v>1</v>
      </c>
      <c r="K1044" s="75">
        <v>0</v>
      </c>
      <c r="L1044" s="75">
        <v>0</v>
      </c>
      <c r="M1044" s="75">
        <v>1603</v>
      </c>
    </row>
    <row r="1045" spans="1:13" s="17" customFormat="1" x14ac:dyDescent="0.3">
      <c r="A1045" s="42" t="s">
        <v>1184</v>
      </c>
      <c r="B1045" s="42" t="s">
        <v>1294</v>
      </c>
      <c r="C1045" s="42" t="s">
        <v>1300</v>
      </c>
      <c r="D1045" s="44">
        <v>14063070</v>
      </c>
      <c r="E1045" s="75">
        <v>0</v>
      </c>
      <c r="F1045" s="75">
        <v>158</v>
      </c>
      <c r="G1045" s="75">
        <v>0</v>
      </c>
      <c r="H1045" s="75">
        <v>0</v>
      </c>
      <c r="I1045" s="75">
        <v>31</v>
      </c>
      <c r="J1045" s="75">
        <v>0</v>
      </c>
      <c r="K1045" s="75">
        <v>0</v>
      </c>
      <c r="L1045" s="75">
        <v>10</v>
      </c>
      <c r="M1045" s="75">
        <v>199</v>
      </c>
    </row>
    <row r="1046" spans="1:13" s="17" customFormat="1" x14ac:dyDescent="0.3">
      <c r="A1046" s="42" t="s">
        <v>1184</v>
      </c>
      <c r="B1046" s="42" t="s">
        <v>1294</v>
      </c>
      <c r="C1046" s="42" t="s">
        <v>1301</v>
      </c>
      <c r="D1046" s="44">
        <v>14063090</v>
      </c>
      <c r="E1046" s="75">
        <v>697</v>
      </c>
      <c r="F1046" s="75">
        <v>4298</v>
      </c>
      <c r="G1046" s="75">
        <v>0</v>
      </c>
      <c r="H1046" s="75">
        <v>1027</v>
      </c>
      <c r="I1046" s="75">
        <v>1790</v>
      </c>
      <c r="J1046" s="75">
        <v>0</v>
      </c>
      <c r="K1046" s="75">
        <v>0</v>
      </c>
      <c r="L1046" s="75">
        <v>49</v>
      </c>
      <c r="M1046" s="75">
        <v>7861</v>
      </c>
    </row>
    <row r="1047" spans="1:13" s="17" customFormat="1" x14ac:dyDescent="0.3">
      <c r="A1047" s="42" t="s">
        <v>1184</v>
      </c>
      <c r="B1047" s="42" t="s">
        <v>1294</v>
      </c>
      <c r="C1047" s="42" t="s">
        <v>1302</v>
      </c>
      <c r="D1047" s="44">
        <v>14063100</v>
      </c>
      <c r="E1047" s="75">
        <v>593</v>
      </c>
      <c r="F1047" s="75">
        <v>0</v>
      </c>
      <c r="G1047" s="75">
        <v>0</v>
      </c>
      <c r="H1047" s="75">
        <v>0</v>
      </c>
      <c r="I1047" s="75">
        <v>0</v>
      </c>
      <c r="J1047" s="75">
        <v>1</v>
      </c>
      <c r="K1047" s="75">
        <v>0</v>
      </c>
      <c r="L1047" s="75">
        <v>2</v>
      </c>
      <c r="M1047" s="75">
        <v>596</v>
      </c>
    </row>
    <row r="1048" spans="1:13" s="17" customFormat="1" x14ac:dyDescent="0.3">
      <c r="A1048" s="42" t="s">
        <v>1184</v>
      </c>
      <c r="B1048" s="42" t="s">
        <v>1294</v>
      </c>
      <c r="C1048" s="42" t="s">
        <v>1303</v>
      </c>
      <c r="D1048" s="44">
        <v>14063110</v>
      </c>
      <c r="E1048" s="75">
        <v>451</v>
      </c>
      <c r="F1048" s="75">
        <v>0</v>
      </c>
      <c r="G1048" s="75">
        <v>0</v>
      </c>
      <c r="H1048" s="75">
        <v>0</v>
      </c>
      <c r="I1048" s="75">
        <v>0</v>
      </c>
      <c r="J1048" s="75">
        <v>1</v>
      </c>
      <c r="K1048" s="75">
        <v>0</v>
      </c>
      <c r="L1048" s="75">
        <v>0</v>
      </c>
      <c r="M1048" s="75">
        <v>452</v>
      </c>
    </row>
    <row r="1049" spans="1:13" s="17" customFormat="1" x14ac:dyDescent="0.3">
      <c r="A1049" s="42" t="s">
        <v>1184</v>
      </c>
      <c r="B1049" s="42" t="s">
        <v>1294</v>
      </c>
      <c r="C1049" s="42" t="s">
        <v>1250</v>
      </c>
      <c r="D1049" s="44">
        <v>14063120</v>
      </c>
      <c r="E1049" s="75">
        <v>1214</v>
      </c>
      <c r="F1049" s="75">
        <v>0</v>
      </c>
      <c r="G1049" s="75">
        <v>0</v>
      </c>
      <c r="H1049" s="75">
        <v>1</v>
      </c>
      <c r="I1049" s="75">
        <v>0</v>
      </c>
      <c r="J1049" s="75">
        <v>2</v>
      </c>
      <c r="K1049" s="75">
        <v>0</v>
      </c>
      <c r="L1049" s="75">
        <v>0</v>
      </c>
      <c r="M1049" s="75">
        <v>1217</v>
      </c>
    </row>
    <row r="1050" spans="1:13" s="17" customFormat="1" x14ac:dyDescent="0.3">
      <c r="A1050" s="42" t="s">
        <v>1184</v>
      </c>
      <c r="B1050" s="42" t="s">
        <v>1294</v>
      </c>
      <c r="C1050" s="42" t="s">
        <v>1304</v>
      </c>
      <c r="D1050" s="44">
        <v>14063130</v>
      </c>
      <c r="E1050" s="75">
        <v>146</v>
      </c>
      <c r="F1050" s="75">
        <v>0</v>
      </c>
      <c r="G1050" s="75">
        <v>0</v>
      </c>
      <c r="H1050" s="75">
        <v>700</v>
      </c>
      <c r="I1050" s="75">
        <v>593</v>
      </c>
      <c r="J1050" s="75">
        <v>1</v>
      </c>
      <c r="K1050" s="75">
        <v>0</v>
      </c>
      <c r="L1050" s="75">
        <v>15</v>
      </c>
      <c r="M1050" s="75">
        <v>1455</v>
      </c>
    </row>
    <row r="1051" spans="1:13" s="17" customFormat="1" x14ac:dyDescent="0.3">
      <c r="A1051" s="42" t="s">
        <v>1184</v>
      </c>
      <c r="B1051" s="42" t="s">
        <v>1294</v>
      </c>
      <c r="C1051" s="42" t="s">
        <v>1305</v>
      </c>
      <c r="D1051" s="44">
        <v>14063140</v>
      </c>
      <c r="E1051" s="75">
        <v>192</v>
      </c>
      <c r="F1051" s="75">
        <v>0</v>
      </c>
      <c r="G1051" s="75">
        <v>0</v>
      </c>
      <c r="H1051" s="75">
        <v>0</v>
      </c>
      <c r="I1051" s="75">
        <v>0</v>
      </c>
      <c r="J1051" s="75">
        <v>0</v>
      </c>
      <c r="K1051" s="75">
        <v>0</v>
      </c>
      <c r="L1051" s="75">
        <v>89</v>
      </c>
      <c r="M1051" s="75">
        <v>281</v>
      </c>
    </row>
    <row r="1052" spans="1:13" s="17" customFormat="1" x14ac:dyDescent="0.3">
      <c r="A1052" s="42" t="s">
        <v>1184</v>
      </c>
      <c r="B1052" s="42" t="s">
        <v>1294</v>
      </c>
      <c r="C1052" s="42" t="s">
        <v>1306</v>
      </c>
      <c r="D1052" s="44">
        <v>14063150</v>
      </c>
      <c r="E1052" s="75">
        <v>454</v>
      </c>
      <c r="F1052" s="75">
        <v>262</v>
      </c>
      <c r="G1052" s="75">
        <v>0</v>
      </c>
      <c r="H1052" s="75">
        <v>211</v>
      </c>
      <c r="I1052" s="75">
        <v>0</v>
      </c>
      <c r="J1052" s="75">
        <v>0</v>
      </c>
      <c r="K1052" s="75">
        <v>0</v>
      </c>
      <c r="L1052" s="75">
        <v>0</v>
      </c>
      <c r="M1052" s="75">
        <v>927</v>
      </c>
    </row>
    <row r="1053" spans="1:13" s="17" customFormat="1" x14ac:dyDescent="0.3">
      <c r="A1053" s="42" t="s">
        <v>1184</v>
      </c>
      <c r="B1053" s="42" t="s">
        <v>1294</v>
      </c>
      <c r="C1053" s="42" t="s">
        <v>1307</v>
      </c>
      <c r="D1053" s="44">
        <v>14063160</v>
      </c>
      <c r="E1053" s="75">
        <v>189</v>
      </c>
      <c r="F1053" s="75">
        <v>2762</v>
      </c>
      <c r="G1053" s="75">
        <v>0</v>
      </c>
      <c r="H1053" s="75">
        <v>4</v>
      </c>
      <c r="I1053" s="75">
        <v>0</v>
      </c>
      <c r="J1053" s="75">
        <v>0</v>
      </c>
      <c r="K1053" s="75">
        <v>0</v>
      </c>
      <c r="L1053" s="75">
        <v>23</v>
      </c>
      <c r="M1053" s="75">
        <v>2978</v>
      </c>
    </row>
    <row r="1054" spans="1:13" s="17" customFormat="1" x14ac:dyDescent="0.3">
      <c r="A1054" s="42" t="s">
        <v>1184</v>
      </c>
      <c r="B1054" s="42" t="s">
        <v>1294</v>
      </c>
      <c r="C1054" s="42" t="s">
        <v>1308</v>
      </c>
      <c r="D1054" s="44">
        <v>14063170</v>
      </c>
      <c r="E1054" s="75">
        <v>599</v>
      </c>
      <c r="F1054" s="75">
        <v>0</v>
      </c>
      <c r="G1054" s="75">
        <v>0</v>
      </c>
      <c r="H1054" s="75">
        <v>300</v>
      </c>
      <c r="I1054" s="75">
        <v>0</v>
      </c>
      <c r="J1054" s="75">
        <v>1</v>
      </c>
      <c r="K1054" s="75">
        <v>0</v>
      </c>
      <c r="L1054" s="75">
        <v>0</v>
      </c>
      <c r="M1054" s="75">
        <v>900</v>
      </c>
    </row>
    <row r="1055" spans="1:13" s="17" customFormat="1" x14ac:dyDescent="0.3">
      <c r="A1055" s="42" t="s">
        <v>1184</v>
      </c>
      <c r="B1055" s="42" t="s">
        <v>1294</v>
      </c>
      <c r="C1055" s="42" t="s">
        <v>1294</v>
      </c>
      <c r="D1055" s="44">
        <v>14063180</v>
      </c>
      <c r="E1055" s="75">
        <v>77</v>
      </c>
      <c r="F1055" s="75">
        <v>11084</v>
      </c>
      <c r="G1055" s="75">
        <v>0</v>
      </c>
      <c r="H1055" s="75">
        <v>9</v>
      </c>
      <c r="I1055" s="75">
        <v>0</v>
      </c>
      <c r="J1055" s="75">
        <v>0</v>
      </c>
      <c r="K1055" s="75">
        <v>0</v>
      </c>
      <c r="L1055" s="75">
        <v>240</v>
      </c>
      <c r="M1055" s="75">
        <v>11410</v>
      </c>
    </row>
    <row r="1056" spans="1:13" s="17" customFormat="1" x14ac:dyDescent="0.3">
      <c r="A1056" s="42" t="s">
        <v>1184</v>
      </c>
      <c r="B1056" s="42" t="s">
        <v>1294</v>
      </c>
      <c r="C1056" s="42" t="s">
        <v>1309</v>
      </c>
      <c r="D1056" s="44">
        <v>14063190</v>
      </c>
      <c r="E1056" s="75">
        <v>1563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1563</v>
      </c>
    </row>
    <row r="1057" spans="1:13" s="17" customFormat="1" x14ac:dyDescent="0.3">
      <c r="A1057" s="42" t="s">
        <v>1184</v>
      </c>
      <c r="B1057" s="42" t="s">
        <v>1294</v>
      </c>
      <c r="C1057" s="42" t="s">
        <v>628</v>
      </c>
      <c r="D1057" s="44">
        <v>14063230</v>
      </c>
      <c r="E1057" s="75">
        <v>185</v>
      </c>
      <c r="F1057" s="75">
        <v>0</v>
      </c>
      <c r="G1057" s="75">
        <v>12</v>
      </c>
      <c r="H1057" s="75">
        <v>1492</v>
      </c>
      <c r="I1057" s="75">
        <v>0</v>
      </c>
      <c r="J1057" s="75">
        <v>0</v>
      </c>
      <c r="K1057" s="75">
        <v>0</v>
      </c>
      <c r="L1057" s="75">
        <v>0</v>
      </c>
      <c r="M1057" s="75">
        <v>1689</v>
      </c>
    </row>
    <row r="1058" spans="1:13" s="17" customFormat="1" x14ac:dyDescent="0.3">
      <c r="A1058" s="42" t="s">
        <v>1184</v>
      </c>
      <c r="B1058" s="42" t="s">
        <v>1294</v>
      </c>
      <c r="C1058" s="42" t="s">
        <v>1310</v>
      </c>
      <c r="D1058" s="44">
        <v>14063210</v>
      </c>
      <c r="E1058" s="75">
        <v>253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0</v>
      </c>
      <c r="M1058" s="75">
        <v>253</v>
      </c>
    </row>
    <row r="1059" spans="1:13" s="17" customFormat="1" x14ac:dyDescent="0.3">
      <c r="A1059" s="42" t="s">
        <v>1184</v>
      </c>
      <c r="B1059" s="42" t="s">
        <v>1294</v>
      </c>
      <c r="C1059" s="42" t="s">
        <v>1298</v>
      </c>
      <c r="D1059" s="44">
        <v>14063040</v>
      </c>
      <c r="E1059" s="75">
        <v>15</v>
      </c>
      <c r="F1059" s="75">
        <v>0</v>
      </c>
      <c r="G1059" s="75">
        <v>0</v>
      </c>
      <c r="H1059" s="75">
        <v>0</v>
      </c>
      <c r="I1059" s="75">
        <v>0</v>
      </c>
      <c r="J1059" s="75">
        <v>0</v>
      </c>
      <c r="K1059" s="75">
        <v>0</v>
      </c>
      <c r="L1059" s="75">
        <v>25</v>
      </c>
      <c r="M1059" s="75">
        <v>40</v>
      </c>
    </row>
    <row r="1060" spans="1:13" s="17" customFormat="1" x14ac:dyDescent="0.3">
      <c r="A1060" s="42" t="s">
        <v>1184</v>
      </c>
      <c r="B1060" s="42" t="s">
        <v>1294</v>
      </c>
      <c r="C1060" s="42" t="s">
        <v>1299</v>
      </c>
      <c r="D1060" s="44">
        <v>14063050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322</v>
      </c>
      <c r="M1060" s="75">
        <v>322</v>
      </c>
    </row>
    <row r="1061" spans="1:13" s="17" customFormat="1" x14ac:dyDescent="0.3">
      <c r="A1061" s="42" t="s">
        <v>1184</v>
      </c>
      <c r="B1061" s="42" t="s">
        <v>1311</v>
      </c>
      <c r="C1061" s="42" t="s">
        <v>1312</v>
      </c>
      <c r="D1061" s="44">
        <v>14070010</v>
      </c>
      <c r="E1061" s="75">
        <v>0</v>
      </c>
      <c r="F1061" s="75">
        <v>0</v>
      </c>
      <c r="G1061" s="75">
        <v>0</v>
      </c>
      <c r="H1061" s="75">
        <v>1</v>
      </c>
      <c r="I1061" s="75">
        <v>0</v>
      </c>
      <c r="J1061" s="75">
        <v>0</v>
      </c>
      <c r="K1061" s="75">
        <v>0</v>
      </c>
      <c r="L1061" s="75">
        <v>64</v>
      </c>
      <c r="M1061" s="75">
        <v>65</v>
      </c>
    </row>
    <row r="1062" spans="1:13" s="17" customFormat="1" x14ac:dyDescent="0.3">
      <c r="A1062" s="42" t="s">
        <v>1184</v>
      </c>
      <c r="B1062" s="42" t="s">
        <v>1311</v>
      </c>
      <c r="C1062" s="42" t="s">
        <v>1315</v>
      </c>
      <c r="D1062" s="44">
        <v>14070050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53</v>
      </c>
      <c r="M1062" s="75">
        <v>53</v>
      </c>
    </row>
    <row r="1063" spans="1:13" s="17" customFormat="1" x14ac:dyDescent="0.3">
      <c r="A1063" s="42" t="s">
        <v>1184</v>
      </c>
      <c r="B1063" s="42" t="s">
        <v>1311</v>
      </c>
      <c r="C1063" s="42" t="s">
        <v>1316</v>
      </c>
      <c r="D1063" s="44">
        <v>14070060</v>
      </c>
      <c r="E1063" s="75">
        <v>171</v>
      </c>
      <c r="F1063" s="75">
        <v>0</v>
      </c>
      <c r="G1063" s="75">
        <v>0</v>
      </c>
      <c r="H1063" s="75">
        <v>2</v>
      </c>
      <c r="I1063" s="75">
        <v>0</v>
      </c>
      <c r="J1063" s="75">
        <v>0</v>
      </c>
      <c r="K1063" s="75">
        <v>0</v>
      </c>
      <c r="L1063" s="75">
        <v>291</v>
      </c>
      <c r="M1063" s="75">
        <v>464</v>
      </c>
    </row>
    <row r="1064" spans="1:13" s="17" customFormat="1" x14ac:dyDescent="0.3">
      <c r="A1064" s="42" t="s">
        <v>1184</v>
      </c>
      <c r="B1064" s="42" t="s">
        <v>1311</v>
      </c>
      <c r="C1064" s="42" t="s">
        <v>1317</v>
      </c>
      <c r="D1064" s="44">
        <v>14070080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27</v>
      </c>
      <c r="M1064" s="75">
        <v>27</v>
      </c>
    </row>
    <row r="1065" spans="1:13" s="17" customFormat="1" x14ac:dyDescent="0.3">
      <c r="A1065" s="42" t="s">
        <v>1184</v>
      </c>
      <c r="B1065" s="42" t="s">
        <v>1311</v>
      </c>
      <c r="C1065" s="42" t="s">
        <v>1313</v>
      </c>
      <c r="D1065" s="44">
        <v>14070020</v>
      </c>
      <c r="E1065" s="75">
        <v>0</v>
      </c>
      <c r="F1065" s="75">
        <v>0</v>
      </c>
      <c r="G1065" s="75">
        <v>0</v>
      </c>
      <c r="H1065" s="75">
        <v>1</v>
      </c>
      <c r="I1065" s="75">
        <v>0</v>
      </c>
      <c r="J1065" s="75">
        <v>0</v>
      </c>
      <c r="K1065" s="75">
        <v>0</v>
      </c>
      <c r="L1065" s="75">
        <v>173</v>
      </c>
      <c r="M1065" s="75">
        <v>174</v>
      </c>
    </row>
    <row r="1066" spans="1:13" s="17" customFormat="1" x14ac:dyDescent="0.3">
      <c r="A1066" s="42" t="s">
        <v>1184</v>
      </c>
      <c r="B1066" s="42" t="s">
        <v>1311</v>
      </c>
      <c r="C1066" s="42" t="s">
        <v>1314</v>
      </c>
      <c r="D1066" s="44">
        <v>14070030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35</v>
      </c>
      <c r="M1066" s="75">
        <v>35</v>
      </c>
    </row>
    <row r="1067" spans="1:13" s="17" customFormat="1" x14ac:dyDescent="0.3">
      <c r="A1067" s="42" t="s">
        <v>1184</v>
      </c>
      <c r="B1067" s="42" t="s">
        <v>1311</v>
      </c>
      <c r="C1067" s="42" t="s">
        <v>3270</v>
      </c>
      <c r="D1067" s="44">
        <v>14070040</v>
      </c>
      <c r="E1067" s="75">
        <v>0</v>
      </c>
      <c r="F1067" s="75">
        <v>0</v>
      </c>
      <c r="G1067" s="75">
        <v>0</v>
      </c>
      <c r="H1067" s="75">
        <v>0</v>
      </c>
      <c r="I1067" s="75">
        <v>0</v>
      </c>
      <c r="J1067" s="75">
        <v>0</v>
      </c>
      <c r="K1067" s="75">
        <v>0</v>
      </c>
      <c r="L1067" s="75">
        <v>34</v>
      </c>
      <c r="M1067" s="75">
        <v>34</v>
      </c>
    </row>
    <row r="1068" spans="1:13" s="17" customFormat="1" x14ac:dyDescent="0.3">
      <c r="A1068" s="42" t="s">
        <v>1184</v>
      </c>
      <c r="B1068" s="42" t="s">
        <v>1311</v>
      </c>
      <c r="C1068" s="42" t="s">
        <v>3271</v>
      </c>
      <c r="D1068" s="44">
        <v>14070070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23</v>
      </c>
      <c r="M1068" s="75">
        <v>23</v>
      </c>
    </row>
    <row r="1069" spans="1:13" s="17" customFormat="1" x14ac:dyDescent="0.3">
      <c r="A1069" s="42" t="s">
        <v>1184</v>
      </c>
      <c r="B1069" s="42" t="s">
        <v>89</v>
      </c>
      <c r="C1069" s="42" t="s">
        <v>89</v>
      </c>
      <c r="D1069" s="44" t="s">
        <v>277</v>
      </c>
      <c r="E1069" s="75">
        <v>0</v>
      </c>
      <c r="F1069" s="75">
        <v>0</v>
      </c>
      <c r="G1069" s="75">
        <v>0</v>
      </c>
      <c r="H1069" s="75">
        <v>0</v>
      </c>
      <c r="I1069" s="75">
        <v>485</v>
      </c>
      <c r="J1069" s="75">
        <v>0</v>
      </c>
      <c r="K1069" s="75">
        <v>0</v>
      </c>
      <c r="L1069" s="75">
        <v>268</v>
      </c>
      <c r="M1069" s="75">
        <v>753</v>
      </c>
    </row>
    <row r="1070" spans="1:13" s="17" customFormat="1" x14ac:dyDescent="0.3">
      <c r="A1070" s="42" t="s">
        <v>1184</v>
      </c>
      <c r="B1070" s="42" t="s">
        <v>1318</v>
      </c>
      <c r="C1070" s="42" t="s">
        <v>1319</v>
      </c>
      <c r="D1070" s="44">
        <v>14077010</v>
      </c>
      <c r="E1070" s="75">
        <v>0</v>
      </c>
      <c r="F1070" s="75">
        <v>0</v>
      </c>
      <c r="G1070" s="75">
        <v>0</v>
      </c>
      <c r="H1070" s="75">
        <v>0</v>
      </c>
      <c r="I1070" s="75">
        <v>0</v>
      </c>
      <c r="J1070" s="75">
        <v>0</v>
      </c>
      <c r="K1070" s="75">
        <v>0</v>
      </c>
      <c r="L1070" s="75">
        <v>97</v>
      </c>
      <c r="M1070" s="75">
        <v>97</v>
      </c>
    </row>
    <row r="1071" spans="1:13" s="17" customFormat="1" x14ac:dyDescent="0.3">
      <c r="A1071" s="42" t="s">
        <v>1184</v>
      </c>
      <c r="B1071" s="42" t="s">
        <v>1318</v>
      </c>
      <c r="C1071" s="42" t="s">
        <v>1053</v>
      </c>
      <c r="D1071" s="44">
        <v>14077020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9</v>
      </c>
      <c r="M1071" s="75">
        <v>9</v>
      </c>
    </row>
    <row r="1072" spans="1:13" s="17" customFormat="1" x14ac:dyDescent="0.3">
      <c r="A1072" s="42" t="s">
        <v>1184</v>
      </c>
      <c r="B1072" s="42" t="s">
        <v>1318</v>
      </c>
      <c r="C1072" s="42" t="s">
        <v>1321</v>
      </c>
      <c r="D1072" s="44">
        <v>14077040</v>
      </c>
      <c r="E1072" s="75">
        <v>81</v>
      </c>
      <c r="F1072" s="75">
        <v>0</v>
      </c>
      <c r="G1072" s="75">
        <v>0</v>
      </c>
      <c r="H1072" s="75">
        <v>3</v>
      </c>
      <c r="I1072" s="75">
        <v>0</v>
      </c>
      <c r="J1072" s="75">
        <v>1</v>
      </c>
      <c r="K1072" s="75">
        <v>0</v>
      </c>
      <c r="L1072" s="75">
        <v>298</v>
      </c>
      <c r="M1072" s="75">
        <v>383</v>
      </c>
    </row>
    <row r="1073" spans="1:13" s="17" customFormat="1" x14ac:dyDescent="0.3">
      <c r="A1073" s="42" t="s">
        <v>1184</v>
      </c>
      <c r="B1073" s="42" t="s">
        <v>1318</v>
      </c>
      <c r="C1073" s="42" t="s">
        <v>1325</v>
      </c>
      <c r="D1073" s="44">
        <v>14077080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40</v>
      </c>
      <c r="M1073" s="75">
        <v>40</v>
      </c>
    </row>
    <row r="1074" spans="1:13" s="17" customFormat="1" x14ac:dyDescent="0.3">
      <c r="A1074" s="42" t="s">
        <v>1184</v>
      </c>
      <c r="B1074" s="42" t="s">
        <v>1318</v>
      </c>
      <c r="C1074" s="42" t="s">
        <v>1320</v>
      </c>
      <c r="D1074" s="44">
        <v>14077030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s="17" customFormat="1" x14ac:dyDescent="0.3">
      <c r="A1075" s="42" t="s">
        <v>1184</v>
      </c>
      <c r="B1075" s="42" t="s">
        <v>1318</v>
      </c>
      <c r="C1075" s="42" t="s">
        <v>1322</v>
      </c>
      <c r="D1075" s="44">
        <v>14077050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11</v>
      </c>
      <c r="M1075" s="75">
        <v>11</v>
      </c>
    </row>
    <row r="1076" spans="1:13" s="17" customFormat="1" x14ac:dyDescent="0.3">
      <c r="A1076" s="42" t="s">
        <v>1184</v>
      </c>
      <c r="B1076" s="42" t="s">
        <v>1318</v>
      </c>
      <c r="C1076" s="42" t="s">
        <v>1323</v>
      </c>
      <c r="D1076" s="44">
        <v>14077060</v>
      </c>
      <c r="E1076" s="75">
        <v>0</v>
      </c>
      <c r="F1076" s="75">
        <v>0</v>
      </c>
      <c r="G1076" s="75">
        <v>0</v>
      </c>
      <c r="H1076" s="75">
        <v>0</v>
      </c>
      <c r="I1076" s="75">
        <v>0</v>
      </c>
      <c r="J1076" s="75">
        <v>0</v>
      </c>
      <c r="K1076" s="75">
        <v>0</v>
      </c>
      <c r="L1076" s="75">
        <v>39</v>
      </c>
      <c r="M1076" s="75">
        <v>39</v>
      </c>
    </row>
    <row r="1077" spans="1:13" s="17" customFormat="1" x14ac:dyDescent="0.3">
      <c r="A1077" s="42" t="s">
        <v>1184</v>
      </c>
      <c r="B1077" s="42" t="s">
        <v>1318</v>
      </c>
      <c r="C1077" s="42" t="s">
        <v>1324</v>
      </c>
      <c r="D1077" s="44">
        <v>14077070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167</v>
      </c>
      <c r="M1077" s="75">
        <v>167</v>
      </c>
    </row>
    <row r="1078" spans="1:13" s="17" customFormat="1" x14ac:dyDescent="0.3">
      <c r="A1078" s="42" t="s">
        <v>1184</v>
      </c>
      <c r="B1078" s="42" t="s">
        <v>1326</v>
      </c>
      <c r="C1078" s="42" t="s">
        <v>1327</v>
      </c>
      <c r="D1078" s="44">
        <v>14084010</v>
      </c>
      <c r="E1078" s="75">
        <v>0</v>
      </c>
      <c r="F1078" s="75">
        <v>2534</v>
      </c>
      <c r="G1078" s="75">
        <v>0</v>
      </c>
      <c r="H1078" s="75">
        <v>108</v>
      </c>
      <c r="I1078" s="75">
        <v>0</v>
      </c>
      <c r="J1078" s="75">
        <v>0</v>
      </c>
      <c r="K1078" s="75">
        <v>0</v>
      </c>
      <c r="L1078" s="75">
        <v>146</v>
      </c>
      <c r="M1078" s="75">
        <v>2788</v>
      </c>
    </row>
    <row r="1079" spans="1:13" s="17" customFormat="1" x14ac:dyDescent="0.3">
      <c r="A1079" s="42" t="s">
        <v>1184</v>
      </c>
      <c r="B1079" s="42" t="s">
        <v>1326</v>
      </c>
      <c r="C1079" s="42" t="s">
        <v>1328</v>
      </c>
      <c r="D1079" s="44">
        <v>14084020</v>
      </c>
      <c r="E1079" s="75">
        <v>395</v>
      </c>
      <c r="F1079" s="75">
        <v>0</v>
      </c>
      <c r="G1079" s="75">
        <v>0</v>
      </c>
      <c r="H1079" s="75">
        <v>2</v>
      </c>
      <c r="I1079" s="75">
        <v>17</v>
      </c>
      <c r="J1079" s="75">
        <v>1</v>
      </c>
      <c r="K1079" s="75">
        <v>0</v>
      </c>
      <c r="L1079" s="75">
        <v>38</v>
      </c>
      <c r="M1079" s="75">
        <v>453</v>
      </c>
    </row>
    <row r="1080" spans="1:13" s="17" customFormat="1" x14ac:dyDescent="0.3">
      <c r="A1080" s="42" t="s">
        <v>1184</v>
      </c>
      <c r="B1080" s="42" t="s">
        <v>1326</v>
      </c>
      <c r="C1080" s="42" t="s">
        <v>1329</v>
      </c>
      <c r="D1080" s="44">
        <v>14084030</v>
      </c>
      <c r="E1080" s="75">
        <v>478</v>
      </c>
      <c r="F1080" s="75">
        <v>7032</v>
      </c>
      <c r="G1080" s="75">
        <v>0</v>
      </c>
      <c r="H1080" s="75">
        <v>9</v>
      </c>
      <c r="I1080" s="75">
        <v>1</v>
      </c>
      <c r="J1080" s="75">
        <v>0</v>
      </c>
      <c r="K1080" s="75">
        <v>0</v>
      </c>
      <c r="L1080" s="75">
        <v>1133</v>
      </c>
      <c r="M1080" s="75">
        <v>8653</v>
      </c>
    </row>
    <row r="1081" spans="1:13" s="17" customFormat="1" x14ac:dyDescent="0.3">
      <c r="A1081" s="42" t="s">
        <v>1184</v>
      </c>
      <c r="B1081" s="42" t="s">
        <v>1326</v>
      </c>
      <c r="C1081" s="42" t="s">
        <v>1331</v>
      </c>
      <c r="D1081" s="44">
        <v>14084050</v>
      </c>
      <c r="E1081" s="75">
        <v>0</v>
      </c>
      <c r="F1081" s="75">
        <v>0</v>
      </c>
      <c r="G1081" s="75">
        <v>0</v>
      </c>
      <c r="H1081" s="75">
        <v>10</v>
      </c>
      <c r="I1081" s="75">
        <v>21</v>
      </c>
      <c r="J1081" s="75">
        <v>0</v>
      </c>
      <c r="K1081" s="75">
        <v>0</v>
      </c>
      <c r="L1081" s="75">
        <v>389</v>
      </c>
      <c r="M1081" s="75">
        <v>420</v>
      </c>
    </row>
    <row r="1082" spans="1:13" s="17" customFormat="1" x14ac:dyDescent="0.3">
      <c r="A1082" s="42" t="s">
        <v>1184</v>
      </c>
      <c r="B1082" s="42" t="s">
        <v>1326</v>
      </c>
      <c r="C1082" s="42" t="s">
        <v>1332</v>
      </c>
      <c r="D1082" s="44">
        <v>14084060</v>
      </c>
      <c r="E1082" s="75">
        <v>0</v>
      </c>
      <c r="F1082" s="75">
        <v>0</v>
      </c>
      <c r="G1082" s="75">
        <v>0</v>
      </c>
      <c r="H1082" s="75">
        <v>0</v>
      </c>
      <c r="I1082" s="75">
        <v>0</v>
      </c>
      <c r="J1082" s="75">
        <v>0</v>
      </c>
      <c r="K1082" s="75">
        <v>0</v>
      </c>
      <c r="L1082" s="75">
        <v>31</v>
      </c>
      <c r="M1082" s="75">
        <v>31</v>
      </c>
    </row>
    <row r="1083" spans="1:13" s="17" customFormat="1" x14ac:dyDescent="0.3">
      <c r="A1083" s="42" t="s">
        <v>1184</v>
      </c>
      <c r="B1083" s="42" t="s">
        <v>1326</v>
      </c>
      <c r="C1083" s="42" t="s">
        <v>1333</v>
      </c>
      <c r="D1083" s="44">
        <v>14084070</v>
      </c>
      <c r="E1083" s="75">
        <v>0</v>
      </c>
      <c r="F1083" s="75">
        <v>0</v>
      </c>
      <c r="G1083" s="75">
        <v>0</v>
      </c>
      <c r="H1083" s="75">
        <v>0</v>
      </c>
      <c r="I1083" s="75">
        <v>0</v>
      </c>
      <c r="J1083" s="75">
        <v>0</v>
      </c>
      <c r="K1083" s="75">
        <v>0</v>
      </c>
      <c r="L1083" s="75">
        <v>132</v>
      </c>
      <c r="M1083" s="75">
        <v>132</v>
      </c>
    </row>
    <row r="1084" spans="1:13" s="17" customFormat="1" x14ac:dyDescent="0.3">
      <c r="A1084" s="42" t="s">
        <v>1184</v>
      </c>
      <c r="B1084" s="42" t="s">
        <v>1326</v>
      </c>
      <c r="C1084" s="42" t="s">
        <v>1334</v>
      </c>
      <c r="D1084" s="44">
        <v>14084090</v>
      </c>
      <c r="E1084" s="75">
        <v>0</v>
      </c>
      <c r="F1084" s="75">
        <v>1033</v>
      </c>
      <c r="G1084" s="75">
        <v>0</v>
      </c>
      <c r="H1084" s="75">
        <v>0</v>
      </c>
      <c r="I1084" s="75">
        <v>0</v>
      </c>
      <c r="J1084" s="75">
        <v>1</v>
      </c>
      <c r="K1084" s="75">
        <v>0</v>
      </c>
      <c r="L1084" s="75">
        <v>81</v>
      </c>
      <c r="M1084" s="75">
        <v>1115</v>
      </c>
    </row>
    <row r="1085" spans="1:13" s="17" customFormat="1" x14ac:dyDescent="0.3">
      <c r="A1085" s="42" t="s">
        <v>1184</v>
      </c>
      <c r="B1085" s="42" t="s">
        <v>1326</v>
      </c>
      <c r="C1085" s="42" t="s">
        <v>1330</v>
      </c>
      <c r="D1085" s="44">
        <v>14084040</v>
      </c>
      <c r="E1085" s="75">
        <v>0</v>
      </c>
      <c r="F1085" s="75">
        <v>0</v>
      </c>
      <c r="G1085" s="75">
        <v>0</v>
      </c>
      <c r="H1085" s="75">
        <v>1</v>
      </c>
      <c r="I1085" s="75">
        <v>0</v>
      </c>
      <c r="J1085" s="75">
        <v>0</v>
      </c>
      <c r="K1085" s="75">
        <v>0</v>
      </c>
      <c r="L1085" s="75">
        <v>0</v>
      </c>
      <c r="M1085" s="75">
        <v>1</v>
      </c>
    </row>
    <row r="1086" spans="1:13" s="17" customFormat="1" x14ac:dyDescent="0.3">
      <c r="A1086" s="42" t="s">
        <v>1184</v>
      </c>
      <c r="B1086" s="42" t="s">
        <v>1326</v>
      </c>
      <c r="C1086" s="42" t="s">
        <v>3272</v>
      </c>
      <c r="D1086" s="44">
        <v>14084080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42</v>
      </c>
      <c r="M1086" s="75">
        <v>42</v>
      </c>
    </row>
    <row r="1087" spans="1:13" s="17" customFormat="1" x14ac:dyDescent="0.3">
      <c r="A1087" s="42" t="s">
        <v>1184</v>
      </c>
      <c r="B1087" s="42" t="s">
        <v>1335</v>
      </c>
      <c r="C1087" s="42" t="s">
        <v>1336</v>
      </c>
      <c r="D1087" s="44">
        <v>14091020</v>
      </c>
      <c r="E1087" s="75">
        <v>276</v>
      </c>
      <c r="F1087" s="75">
        <v>0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333</v>
      </c>
      <c r="M1087" s="75">
        <v>609</v>
      </c>
    </row>
    <row r="1088" spans="1:13" s="17" customFormat="1" x14ac:dyDescent="0.3">
      <c r="A1088" s="42" t="s">
        <v>1184</v>
      </c>
      <c r="B1088" s="42" t="s">
        <v>1335</v>
      </c>
      <c r="C1088" s="42" t="s">
        <v>1337</v>
      </c>
      <c r="D1088" s="44">
        <v>14091030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207</v>
      </c>
      <c r="M1088" s="75">
        <v>207</v>
      </c>
    </row>
    <row r="1089" spans="1:13" s="17" customFormat="1" x14ac:dyDescent="0.3">
      <c r="A1089" s="42" t="s">
        <v>1184</v>
      </c>
      <c r="B1089" s="42" t="s">
        <v>1335</v>
      </c>
      <c r="C1089" s="42" t="s">
        <v>1338</v>
      </c>
      <c r="D1089" s="44">
        <v>14091040</v>
      </c>
      <c r="E1089" s="75">
        <v>1036</v>
      </c>
      <c r="F1089" s="75">
        <v>457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282</v>
      </c>
      <c r="M1089" s="75">
        <v>1775</v>
      </c>
    </row>
    <row r="1090" spans="1:13" s="17" customFormat="1" x14ac:dyDescent="0.3">
      <c r="A1090" s="42" t="s">
        <v>1184</v>
      </c>
      <c r="B1090" s="42" t="s">
        <v>1335</v>
      </c>
      <c r="C1090" s="42" t="s">
        <v>1339</v>
      </c>
      <c r="D1090" s="44">
        <v>14091050</v>
      </c>
      <c r="E1090" s="75">
        <v>0</v>
      </c>
      <c r="F1090" s="75">
        <v>0</v>
      </c>
      <c r="G1090" s="75">
        <v>0</v>
      </c>
      <c r="H1090" s="75">
        <v>0</v>
      </c>
      <c r="I1090" s="75">
        <v>0</v>
      </c>
      <c r="J1090" s="75">
        <v>0</v>
      </c>
      <c r="K1090" s="75">
        <v>0</v>
      </c>
      <c r="L1090" s="75">
        <v>57</v>
      </c>
      <c r="M1090" s="75">
        <v>57</v>
      </c>
    </row>
    <row r="1091" spans="1:13" s="17" customFormat="1" x14ac:dyDescent="0.3">
      <c r="A1091" s="42" t="s">
        <v>1184</v>
      </c>
      <c r="B1091" s="42" t="s">
        <v>1335</v>
      </c>
      <c r="C1091" s="42" t="s">
        <v>1340</v>
      </c>
      <c r="D1091" s="44">
        <v>14091060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102</v>
      </c>
      <c r="M1091" s="75">
        <v>102</v>
      </c>
    </row>
    <row r="1092" spans="1:13" s="17" customFormat="1" x14ac:dyDescent="0.3">
      <c r="A1092" s="42" t="s">
        <v>1184</v>
      </c>
      <c r="B1092" s="42" t="s">
        <v>1335</v>
      </c>
      <c r="C1092" s="42" t="s">
        <v>1341</v>
      </c>
      <c r="D1092" s="44">
        <v>14091070</v>
      </c>
      <c r="E1092" s="75">
        <v>1244</v>
      </c>
      <c r="F1092" s="75">
        <v>5530</v>
      </c>
      <c r="G1092" s="75">
        <v>0</v>
      </c>
      <c r="H1092" s="75">
        <v>19</v>
      </c>
      <c r="I1092" s="75">
        <v>0</v>
      </c>
      <c r="J1092" s="75">
        <v>0</v>
      </c>
      <c r="K1092" s="75">
        <v>0</v>
      </c>
      <c r="L1092" s="75">
        <v>113</v>
      </c>
      <c r="M1092" s="75">
        <v>6906</v>
      </c>
    </row>
    <row r="1093" spans="1:13" s="17" customFormat="1" x14ac:dyDescent="0.3">
      <c r="A1093" s="42" t="s">
        <v>1184</v>
      </c>
      <c r="B1093" s="42" t="s">
        <v>1335</v>
      </c>
      <c r="C1093" s="42" t="s">
        <v>1342</v>
      </c>
      <c r="D1093" s="44">
        <v>14091080</v>
      </c>
      <c r="E1093" s="75">
        <v>0</v>
      </c>
      <c r="F1093" s="75">
        <v>0</v>
      </c>
      <c r="G1093" s="75">
        <v>0</v>
      </c>
      <c r="H1093" s="75">
        <v>0</v>
      </c>
      <c r="I1093" s="75">
        <v>0</v>
      </c>
      <c r="J1093" s="75">
        <v>0</v>
      </c>
      <c r="K1093" s="75">
        <v>0</v>
      </c>
      <c r="L1093" s="75">
        <v>40</v>
      </c>
      <c r="M1093" s="75">
        <v>40</v>
      </c>
    </row>
    <row r="1094" spans="1:13" s="17" customFormat="1" x14ac:dyDescent="0.3">
      <c r="A1094" s="42" t="s">
        <v>1184</v>
      </c>
      <c r="B1094" s="42" t="s">
        <v>1335</v>
      </c>
      <c r="C1094" s="42" t="s">
        <v>1343</v>
      </c>
      <c r="D1094" s="44">
        <v>14091090</v>
      </c>
      <c r="E1094" s="75">
        <v>0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216</v>
      </c>
      <c r="M1094" s="75">
        <v>216</v>
      </c>
    </row>
    <row r="1095" spans="1:13" s="17" customFormat="1" x14ac:dyDescent="0.3">
      <c r="A1095" s="42" t="s">
        <v>1184</v>
      </c>
      <c r="B1095" s="42" t="s">
        <v>1335</v>
      </c>
      <c r="C1095" s="42" t="s">
        <v>1344</v>
      </c>
      <c r="D1095" s="44">
        <v>14091100</v>
      </c>
      <c r="E1095" s="75">
        <v>0</v>
      </c>
      <c r="F1095" s="75">
        <v>28</v>
      </c>
      <c r="G1095" s="75">
        <v>0</v>
      </c>
      <c r="H1095" s="75">
        <v>1929</v>
      </c>
      <c r="I1095" s="75">
        <v>0</v>
      </c>
      <c r="J1095" s="75">
        <v>0</v>
      </c>
      <c r="K1095" s="75">
        <v>0</v>
      </c>
      <c r="L1095" s="75">
        <v>81</v>
      </c>
      <c r="M1095" s="75">
        <v>2038</v>
      </c>
    </row>
    <row r="1096" spans="1:13" s="17" customFormat="1" x14ac:dyDescent="0.3">
      <c r="A1096" s="42" t="s">
        <v>1184</v>
      </c>
      <c r="B1096" s="42" t="s">
        <v>1335</v>
      </c>
      <c r="C1096" s="42" t="s">
        <v>620</v>
      </c>
      <c r="D1096" s="44">
        <v>14091110</v>
      </c>
      <c r="E1096" s="75">
        <v>375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183</v>
      </c>
      <c r="M1096" s="75">
        <v>558</v>
      </c>
    </row>
    <row r="1097" spans="1:13" s="17" customFormat="1" x14ac:dyDescent="0.3">
      <c r="A1097" s="42" t="s">
        <v>1184</v>
      </c>
      <c r="B1097" s="42" t="s">
        <v>1335</v>
      </c>
      <c r="C1097" s="42" t="s">
        <v>1345</v>
      </c>
      <c r="D1097" s="44">
        <v>14091120</v>
      </c>
      <c r="E1097" s="75">
        <v>918</v>
      </c>
      <c r="F1097" s="75">
        <v>5595</v>
      </c>
      <c r="G1097" s="75">
        <v>0</v>
      </c>
      <c r="H1097" s="75">
        <v>30</v>
      </c>
      <c r="I1097" s="75">
        <v>0</v>
      </c>
      <c r="J1097" s="75">
        <v>0</v>
      </c>
      <c r="K1097" s="75">
        <v>0</v>
      </c>
      <c r="L1097" s="75">
        <v>22</v>
      </c>
      <c r="M1097" s="75">
        <v>6565</v>
      </c>
    </row>
    <row r="1098" spans="1:13" s="17" customFormat="1" x14ac:dyDescent="0.3">
      <c r="A1098" s="42" t="s">
        <v>1184</v>
      </c>
      <c r="B1098" s="42" t="s">
        <v>1335</v>
      </c>
      <c r="C1098" s="42" t="s">
        <v>1346</v>
      </c>
      <c r="D1098" s="44">
        <v>14091130</v>
      </c>
      <c r="E1098" s="75">
        <v>0</v>
      </c>
      <c r="F1098" s="75">
        <v>0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</v>
      </c>
      <c r="M1098" s="75">
        <v>4</v>
      </c>
    </row>
    <row r="1099" spans="1:13" s="17" customFormat="1" x14ac:dyDescent="0.3">
      <c r="A1099" s="42" t="s">
        <v>1184</v>
      </c>
      <c r="B1099" s="42" t="s">
        <v>1335</v>
      </c>
      <c r="C1099" s="42" t="s">
        <v>1347</v>
      </c>
      <c r="D1099" s="44">
        <v>14091140</v>
      </c>
      <c r="E1099" s="75">
        <v>206</v>
      </c>
      <c r="F1099" s="75">
        <v>0</v>
      </c>
      <c r="G1099" s="75">
        <v>0</v>
      </c>
      <c r="H1099" s="75">
        <v>0</v>
      </c>
      <c r="I1099" s="75">
        <v>0</v>
      </c>
      <c r="J1099" s="75">
        <v>0</v>
      </c>
      <c r="K1099" s="75">
        <v>0</v>
      </c>
      <c r="L1099" s="75">
        <v>52</v>
      </c>
      <c r="M1099" s="75">
        <v>258</v>
      </c>
    </row>
    <row r="1100" spans="1:13" s="17" customFormat="1" x14ac:dyDescent="0.3">
      <c r="A1100" s="42" t="s">
        <v>1184</v>
      </c>
      <c r="B1100" s="42" t="s">
        <v>1335</v>
      </c>
      <c r="C1100" s="42" t="s">
        <v>1348</v>
      </c>
      <c r="D1100" s="44">
        <v>14091160</v>
      </c>
      <c r="E1100" s="75">
        <v>0</v>
      </c>
      <c r="F1100" s="75">
        <v>155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49</v>
      </c>
      <c r="M1100" s="75">
        <v>204</v>
      </c>
    </row>
    <row r="1101" spans="1:13" s="17" customFormat="1" x14ac:dyDescent="0.3">
      <c r="A1101" s="42" t="s">
        <v>1184</v>
      </c>
      <c r="B1101" s="42" t="s">
        <v>1335</v>
      </c>
      <c r="C1101" s="42" t="s">
        <v>1349</v>
      </c>
      <c r="D1101" s="44">
        <v>14091180</v>
      </c>
      <c r="E1101" s="75">
        <v>0</v>
      </c>
      <c r="F1101" s="75">
        <v>1673</v>
      </c>
      <c r="G1101" s="75">
        <v>0</v>
      </c>
      <c r="H1101" s="75">
        <v>1</v>
      </c>
      <c r="I1101" s="75">
        <v>0</v>
      </c>
      <c r="J1101" s="75">
        <v>0</v>
      </c>
      <c r="K1101" s="75">
        <v>0</v>
      </c>
      <c r="L1101" s="75">
        <v>112</v>
      </c>
      <c r="M1101" s="75">
        <v>1786</v>
      </c>
    </row>
    <row r="1102" spans="1:13" s="17" customFormat="1" x14ac:dyDescent="0.3">
      <c r="A1102" s="42" t="s">
        <v>1184</v>
      </c>
      <c r="B1102" s="42" t="s">
        <v>1335</v>
      </c>
      <c r="C1102" s="42" t="s">
        <v>763</v>
      </c>
      <c r="D1102" s="44">
        <v>14091190</v>
      </c>
      <c r="E1102" s="75">
        <v>49</v>
      </c>
      <c r="F1102" s="75">
        <v>0</v>
      </c>
      <c r="G1102" s="75">
        <v>0</v>
      </c>
      <c r="H1102" s="75">
        <v>0</v>
      </c>
      <c r="I1102" s="75">
        <v>0</v>
      </c>
      <c r="J1102" s="75">
        <v>0</v>
      </c>
      <c r="K1102" s="75">
        <v>0</v>
      </c>
      <c r="L1102" s="75">
        <v>42</v>
      </c>
      <c r="M1102" s="75">
        <v>91</v>
      </c>
    </row>
    <row r="1103" spans="1:13" s="17" customFormat="1" x14ac:dyDescent="0.3">
      <c r="A1103" s="42" t="s">
        <v>1184</v>
      </c>
      <c r="B1103" s="42" t="s">
        <v>1335</v>
      </c>
      <c r="C1103" s="42" t="s">
        <v>1350</v>
      </c>
      <c r="D1103" s="44">
        <v>14091200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233</v>
      </c>
      <c r="M1103" s="75">
        <v>233</v>
      </c>
    </row>
    <row r="1104" spans="1:13" s="17" customFormat="1" x14ac:dyDescent="0.3">
      <c r="A1104" s="42" t="s">
        <v>1184</v>
      </c>
      <c r="B1104" s="42" t="s">
        <v>1335</v>
      </c>
      <c r="C1104" s="42" t="s">
        <v>1351</v>
      </c>
      <c r="D1104" s="44">
        <v>14091210</v>
      </c>
      <c r="E1104" s="75">
        <v>568</v>
      </c>
      <c r="F1104" s="75">
        <v>0</v>
      </c>
      <c r="G1104" s="75">
        <v>0</v>
      </c>
      <c r="H1104" s="75">
        <v>2</v>
      </c>
      <c r="I1104" s="75">
        <v>1</v>
      </c>
      <c r="J1104" s="75">
        <v>0</v>
      </c>
      <c r="K1104" s="75">
        <v>0</v>
      </c>
      <c r="L1104" s="75">
        <v>113</v>
      </c>
      <c r="M1104" s="75">
        <v>684</v>
      </c>
    </row>
    <row r="1105" spans="1:13" s="17" customFormat="1" x14ac:dyDescent="0.3">
      <c r="A1105" s="42" t="s">
        <v>1184</v>
      </c>
      <c r="B1105" s="42" t="s">
        <v>1335</v>
      </c>
      <c r="C1105" s="42" t="s">
        <v>1352</v>
      </c>
      <c r="D1105" s="44">
        <v>14091220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15</v>
      </c>
      <c r="M1105" s="75">
        <v>15</v>
      </c>
    </row>
    <row r="1106" spans="1:13" s="17" customFormat="1" x14ac:dyDescent="0.3">
      <c r="A1106" s="42" t="s">
        <v>1184</v>
      </c>
      <c r="B1106" s="42" t="s">
        <v>1335</v>
      </c>
      <c r="C1106" s="42" t="s">
        <v>1353</v>
      </c>
      <c r="D1106" s="44">
        <v>14091230</v>
      </c>
      <c r="E1106" s="75">
        <v>0</v>
      </c>
      <c r="F1106" s="75">
        <v>0</v>
      </c>
      <c r="G1106" s="75">
        <v>0</v>
      </c>
      <c r="H1106" s="75">
        <v>0</v>
      </c>
      <c r="I1106" s="75">
        <v>225</v>
      </c>
      <c r="J1106" s="75">
        <v>0</v>
      </c>
      <c r="K1106" s="75">
        <v>0</v>
      </c>
      <c r="L1106" s="75">
        <v>373</v>
      </c>
      <c r="M1106" s="75">
        <v>598</v>
      </c>
    </row>
    <row r="1107" spans="1:13" s="17" customFormat="1" x14ac:dyDescent="0.3">
      <c r="A1107" s="42" t="s">
        <v>1184</v>
      </c>
      <c r="B1107" s="42" t="s">
        <v>1335</v>
      </c>
      <c r="C1107" s="42" t="s">
        <v>1354</v>
      </c>
      <c r="D1107" s="44">
        <v>14091240</v>
      </c>
      <c r="E1107" s="75">
        <v>260</v>
      </c>
      <c r="F1107" s="75">
        <v>22</v>
      </c>
      <c r="G1107" s="75">
        <v>0</v>
      </c>
      <c r="H1107" s="75">
        <v>1632</v>
      </c>
      <c r="I1107" s="75">
        <v>0</v>
      </c>
      <c r="J1107" s="75">
        <v>0</v>
      </c>
      <c r="K1107" s="75">
        <v>0</v>
      </c>
      <c r="L1107" s="75">
        <v>117</v>
      </c>
      <c r="M1107" s="75">
        <v>2031</v>
      </c>
    </row>
    <row r="1108" spans="1:13" s="17" customFormat="1" x14ac:dyDescent="0.3">
      <c r="A1108" s="42" t="s">
        <v>1184</v>
      </c>
      <c r="B1108" s="42" t="s">
        <v>1335</v>
      </c>
      <c r="C1108" s="42" t="s">
        <v>1355</v>
      </c>
      <c r="D1108" s="44">
        <v>14091250</v>
      </c>
      <c r="E1108" s="75">
        <v>1719</v>
      </c>
      <c r="F1108" s="75">
        <v>25091</v>
      </c>
      <c r="G1108" s="75">
        <v>0</v>
      </c>
      <c r="H1108" s="75">
        <v>48</v>
      </c>
      <c r="I1108" s="75">
        <v>1</v>
      </c>
      <c r="J1108" s="75">
        <v>2</v>
      </c>
      <c r="K1108" s="75">
        <v>0</v>
      </c>
      <c r="L1108" s="75">
        <v>642</v>
      </c>
      <c r="M1108" s="75">
        <v>27503</v>
      </c>
    </row>
    <row r="1109" spans="1:13" s="17" customFormat="1" x14ac:dyDescent="0.3">
      <c r="A1109" s="42" t="s">
        <v>1184</v>
      </c>
      <c r="B1109" s="42" t="s">
        <v>1335</v>
      </c>
      <c r="C1109" s="42" t="s">
        <v>1356</v>
      </c>
      <c r="D1109" s="44">
        <v>14091270</v>
      </c>
      <c r="E1109" s="75">
        <v>366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206</v>
      </c>
      <c r="M1109" s="75">
        <v>572</v>
      </c>
    </row>
    <row r="1110" spans="1:13" s="17" customFormat="1" x14ac:dyDescent="0.3">
      <c r="A1110" s="42" t="s">
        <v>1184</v>
      </c>
      <c r="B1110" s="42" t="s">
        <v>1335</v>
      </c>
      <c r="C1110" s="42" t="s">
        <v>1357</v>
      </c>
      <c r="D1110" s="44">
        <v>14091290</v>
      </c>
      <c r="E1110" s="75">
        <v>0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285</v>
      </c>
      <c r="M1110" s="75">
        <v>285</v>
      </c>
    </row>
    <row r="1111" spans="1:13" s="17" customFormat="1" x14ac:dyDescent="0.3">
      <c r="A1111" s="42" t="s">
        <v>1184</v>
      </c>
      <c r="B1111" s="42" t="s">
        <v>1335</v>
      </c>
      <c r="C1111" s="42" t="s">
        <v>1358</v>
      </c>
      <c r="D1111" s="44">
        <v>14091300</v>
      </c>
      <c r="E1111" s="75">
        <v>0</v>
      </c>
      <c r="F1111" s="75">
        <v>0</v>
      </c>
      <c r="G1111" s="75">
        <v>0</v>
      </c>
      <c r="H1111" s="75">
        <v>0</v>
      </c>
      <c r="I1111" s="75">
        <v>0</v>
      </c>
      <c r="J1111" s="75">
        <v>0</v>
      </c>
      <c r="K1111" s="75">
        <v>0</v>
      </c>
      <c r="L1111" s="75">
        <v>147</v>
      </c>
      <c r="M1111" s="75">
        <v>147</v>
      </c>
    </row>
    <row r="1112" spans="1:13" s="17" customFormat="1" x14ac:dyDescent="0.3">
      <c r="A1112" s="42" t="s">
        <v>1184</v>
      </c>
      <c r="B1112" s="42" t="s">
        <v>1335</v>
      </c>
      <c r="C1112" s="42" t="s">
        <v>1359</v>
      </c>
      <c r="D1112" s="44">
        <v>14091320</v>
      </c>
      <c r="E1112" s="75">
        <v>228</v>
      </c>
      <c r="F1112" s="75">
        <v>0</v>
      </c>
      <c r="G1112" s="75">
        <v>0</v>
      </c>
      <c r="H1112" s="75">
        <v>0</v>
      </c>
      <c r="I1112" s="75">
        <v>0</v>
      </c>
      <c r="J1112" s="75">
        <v>0</v>
      </c>
      <c r="K1112" s="75">
        <v>0</v>
      </c>
      <c r="L1112" s="75">
        <v>279</v>
      </c>
      <c r="M1112" s="75">
        <v>507</v>
      </c>
    </row>
    <row r="1113" spans="1:13" s="17" customFormat="1" x14ac:dyDescent="0.3">
      <c r="A1113" s="42" t="s">
        <v>1184</v>
      </c>
      <c r="B1113" s="42" t="s">
        <v>1360</v>
      </c>
      <c r="C1113" s="42" t="s">
        <v>1361</v>
      </c>
      <c r="D1113" s="44">
        <v>14098010</v>
      </c>
      <c r="E1113" s="75">
        <v>0</v>
      </c>
      <c r="F1113" s="75">
        <v>0</v>
      </c>
      <c r="G1113" s="75">
        <v>0</v>
      </c>
      <c r="H1113" s="75">
        <v>50</v>
      </c>
      <c r="I1113" s="75">
        <v>0</v>
      </c>
      <c r="J1113" s="75">
        <v>0</v>
      </c>
      <c r="K1113" s="75">
        <v>0</v>
      </c>
      <c r="L1113" s="75">
        <v>258</v>
      </c>
      <c r="M1113" s="75">
        <v>308</v>
      </c>
    </row>
    <row r="1114" spans="1:13" s="17" customFormat="1" x14ac:dyDescent="0.3">
      <c r="A1114" s="42" t="s">
        <v>1184</v>
      </c>
      <c r="B1114" s="42" t="s">
        <v>1360</v>
      </c>
      <c r="C1114" s="42" t="s">
        <v>1362</v>
      </c>
      <c r="D1114" s="44">
        <v>14098020</v>
      </c>
      <c r="E1114" s="75">
        <v>91</v>
      </c>
      <c r="F1114" s="75">
        <v>2816</v>
      </c>
      <c r="G1114" s="75">
        <v>0</v>
      </c>
      <c r="H1114" s="75">
        <v>22</v>
      </c>
      <c r="I1114" s="75">
        <v>0</v>
      </c>
      <c r="J1114" s="75">
        <v>0</v>
      </c>
      <c r="K1114" s="75">
        <v>0</v>
      </c>
      <c r="L1114" s="75">
        <v>222</v>
      </c>
      <c r="M1114" s="75">
        <v>3151</v>
      </c>
    </row>
    <row r="1115" spans="1:13" s="17" customFormat="1" x14ac:dyDescent="0.3">
      <c r="A1115" s="42" t="s">
        <v>1184</v>
      </c>
      <c r="B1115" s="42" t="s">
        <v>1360</v>
      </c>
      <c r="C1115" s="42" t="s">
        <v>1363</v>
      </c>
      <c r="D1115" s="44">
        <v>14098030</v>
      </c>
      <c r="E1115" s="75">
        <v>265</v>
      </c>
      <c r="F1115" s="75">
        <v>0</v>
      </c>
      <c r="G1115" s="75">
        <v>0</v>
      </c>
      <c r="H1115" s="75">
        <v>884</v>
      </c>
      <c r="I1115" s="75">
        <v>0</v>
      </c>
      <c r="J1115" s="75">
        <v>1</v>
      </c>
      <c r="K1115" s="75">
        <v>0</v>
      </c>
      <c r="L1115" s="75">
        <v>0</v>
      </c>
      <c r="M1115" s="75">
        <v>1150</v>
      </c>
    </row>
    <row r="1116" spans="1:13" s="17" customFormat="1" x14ac:dyDescent="0.3">
      <c r="A1116" s="42" t="s">
        <v>1184</v>
      </c>
      <c r="B1116" s="42" t="s">
        <v>1360</v>
      </c>
      <c r="C1116" s="42" t="s">
        <v>1364</v>
      </c>
      <c r="D1116" s="44">
        <v>14098040</v>
      </c>
      <c r="E1116" s="75">
        <v>0</v>
      </c>
      <c r="F1116" s="75">
        <v>0</v>
      </c>
      <c r="G1116" s="75">
        <v>0</v>
      </c>
      <c r="H1116" s="75">
        <v>0</v>
      </c>
      <c r="I1116" s="75">
        <v>160</v>
      </c>
      <c r="J1116" s="75">
        <v>0</v>
      </c>
      <c r="K1116" s="75">
        <v>0</v>
      </c>
      <c r="L1116" s="75">
        <v>0</v>
      </c>
      <c r="M1116" s="75">
        <v>160</v>
      </c>
    </row>
    <row r="1117" spans="1:13" s="17" customFormat="1" x14ac:dyDescent="0.3">
      <c r="A1117" s="42" t="s">
        <v>1184</v>
      </c>
      <c r="B1117" s="42" t="s">
        <v>1360</v>
      </c>
      <c r="C1117" s="42" t="s">
        <v>1365</v>
      </c>
      <c r="D1117" s="44">
        <v>14098050</v>
      </c>
      <c r="E1117" s="75">
        <v>316</v>
      </c>
      <c r="F1117" s="75">
        <v>1868</v>
      </c>
      <c r="G1117" s="75">
        <v>0</v>
      </c>
      <c r="H1117" s="75">
        <v>3</v>
      </c>
      <c r="I1117" s="75">
        <v>0</v>
      </c>
      <c r="J1117" s="75">
        <v>0</v>
      </c>
      <c r="K1117" s="75">
        <v>0</v>
      </c>
      <c r="L1117" s="75">
        <v>135</v>
      </c>
      <c r="M1117" s="75">
        <v>2322</v>
      </c>
    </row>
    <row r="1118" spans="1:13" s="17" customFormat="1" x14ac:dyDescent="0.3">
      <c r="A1118" s="42" t="s">
        <v>1184</v>
      </c>
      <c r="B1118" s="42" t="s">
        <v>1360</v>
      </c>
      <c r="C1118" s="42" t="s">
        <v>1366</v>
      </c>
      <c r="D1118" s="44">
        <v>14098060</v>
      </c>
      <c r="E1118" s="75">
        <v>50</v>
      </c>
      <c r="F1118" s="75">
        <v>0</v>
      </c>
      <c r="G1118" s="75">
        <v>0</v>
      </c>
      <c r="H1118" s="75">
        <v>0</v>
      </c>
      <c r="I1118" s="75">
        <v>0</v>
      </c>
      <c r="J1118" s="75">
        <v>1</v>
      </c>
      <c r="K1118" s="75">
        <v>0</v>
      </c>
      <c r="L1118" s="75">
        <v>0</v>
      </c>
      <c r="M1118" s="75">
        <v>51</v>
      </c>
    </row>
    <row r="1119" spans="1:13" s="17" customFormat="1" x14ac:dyDescent="0.3">
      <c r="A1119" s="42" t="s">
        <v>1184</v>
      </c>
      <c r="B1119" s="42" t="s">
        <v>1360</v>
      </c>
      <c r="C1119" s="42" t="s">
        <v>1367</v>
      </c>
      <c r="D1119" s="44">
        <v>14098070</v>
      </c>
      <c r="E1119" s="75">
        <v>0</v>
      </c>
      <c r="F1119" s="75">
        <v>0</v>
      </c>
      <c r="G1119" s="75">
        <v>0</v>
      </c>
      <c r="H1119" s="75">
        <v>78</v>
      </c>
      <c r="I1119" s="75">
        <v>0</v>
      </c>
      <c r="J1119" s="75">
        <v>1</v>
      </c>
      <c r="K1119" s="75">
        <v>0</v>
      </c>
      <c r="L1119" s="75">
        <v>0</v>
      </c>
      <c r="M1119" s="75">
        <v>79</v>
      </c>
    </row>
    <row r="1120" spans="1:13" s="17" customFormat="1" x14ac:dyDescent="0.3">
      <c r="A1120" s="42" t="s">
        <v>1184</v>
      </c>
      <c r="B1120" s="42" t="s">
        <v>1360</v>
      </c>
      <c r="C1120" s="42" t="s">
        <v>1368</v>
      </c>
      <c r="D1120" s="44">
        <v>14098080</v>
      </c>
      <c r="E1120" s="75">
        <v>14</v>
      </c>
      <c r="F1120" s="75">
        <v>0</v>
      </c>
      <c r="G1120" s="75">
        <v>0</v>
      </c>
      <c r="H1120" s="75">
        <v>3</v>
      </c>
      <c r="I1120" s="75">
        <v>0</v>
      </c>
      <c r="J1120" s="75">
        <v>0</v>
      </c>
      <c r="K1120" s="75">
        <v>0</v>
      </c>
      <c r="L1120" s="75">
        <v>74</v>
      </c>
      <c r="M1120" s="75">
        <v>91</v>
      </c>
    </row>
    <row r="1121" spans="1:13" s="17" customFormat="1" x14ac:dyDescent="0.3">
      <c r="A1121" s="42" t="s">
        <v>1184</v>
      </c>
      <c r="B1121" s="42" t="s">
        <v>1360</v>
      </c>
      <c r="C1121" s="42" t="s">
        <v>1370</v>
      </c>
      <c r="D1121" s="44">
        <v>14098100</v>
      </c>
      <c r="E1121" s="75">
        <v>313</v>
      </c>
      <c r="F1121" s="75">
        <v>0</v>
      </c>
      <c r="G1121" s="75">
        <v>0</v>
      </c>
      <c r="H1121" s="75">
        <v>0</v>
      </c>
      <c r="I1121" s="75">
        <v>1340</v>
      </c>
      <c r="J1121" s="75">
        <v>0</v>
      </c>
      <c r="K1121" s="75">
        <v>0</v>
      </c>
      <c r="L1121" s="75">
        <v>0</v>
      </c>
      <c r="M1121" s="75">
        <v>1653</v>
      </c>
    </row>
    <row r="1122" spans="1:13" s="17" customFormat="1" x14ac:dyDescent="0.3">
      <c r="A1122" s="42" t="s">
        <v>1184</v>
      </c>
      <c r="B1122" s="42" t="s">
        <v>1360</v>
      </c>
      <c r="C1122" s="42" t="s">
        <v>1371</v>
      </c>
      <c r="D1122" s="44">
        <v>14098110</v>
      </c>
      <c r="E1122" s="75">
        <v>60</v>
      </c>
      <c r="F1122" s="75">
        <v>0</v>
      </c>
      <c r="G1122" s="75">
        <v>0</v>
      </c>
      <c r="H1122" s="75">
        <v>596</v>
      </c>
      <c r="I1122" s="75">
        <v>0</v>
      </c>
      <c r="J1122" s="75">
        <v>0</v>
      </c>
      <c r="K1122" s="75">
        <v>0</v>
      </c>
      <c r="L1122" s="75">
        <v>86</v>
      </c>
      <c r="M1122" s="75">
        <v>742</v>
      </c>
    </row>
    <row r="1123" spans="1:13" s="17" customFormat="1" x14ac:dyDescent="0.3">
      <c r="A1123" s="42" t="s">
        <v>1184</v>
      </c>
      <c r="B1123" s="42" t="s">
        <v>1360</v>
      </c>
      <c r="C1123" s="42" t="s">
        <v>1372</v>
      </c>
      <c r="D1123" s="44">
        <v>14098120</v>
      </c>
      <c r="E1123" s="75">
        <v>7</v>
      </c>
      <c r="F1123" s="75">
        <v>0</v>
      </c>
      <c r="G1123" s="75">
        <v>0</v>
      </c>
      <c r="H1123" s="75">
        <v>0</v>
      </c>
      <c r="I1123" s="75">
        <v>0</v>
      </c>
      <c r="J1123" s="75">
        <v>2</v>
      </c>
      <c r="K1123" s="75">
        <v>0</v>
      </c>
      <c r="L1123" s="75">
        <v>66</v>
      </c>
      <c r="M1123" s="75">
        <v>75</v>
      </c>
    </row>
    <row r="1124" spans="1:13" s="17" customFormat="1" x14ac:dyDescent="0.3">
      <c r="A1124" s="42" t="s">
        <v>1184</v>
      </c>
      <c r="B1124" s="42" t="s">
        <v>1360</v>
      </c>
      <c r="C1124" s="42" t="s">
        <v>1373</v>
      </c>
      <c r="D1124" s="44">
        <v>14098150</v>
      </c>
      <c r="E1124" s="75">
        <v>422</v>
      </c>
      <c r="F1124" s="75">
        <v>0</v>
      </c>
      <c r="G1124" s="75">
        <v>0</v>
      </c>
      <c r="H1124" s="75">
        <v>8</v>
      </c>
      <c r="I1124" s="75">
        <v>0</v>
      </c>
      <c r="J1124" s="75">
        <v>0</v>
      </c>
      <c r="K1124" s="75">
        <v>0</v>
      </c>
      <c r="L1124" s="75">
        <v>0</v>
      </c>
      <c r="M1124" s="75">
        <v>430</v>
      </c>
    </row>
    <row r="1125" spans="1:13" s="17" customFormat="1" x14ac:dyDescent="0.3">
      <c r="A1125" s="42" t="s">
        <v>1184</v>
      </c>
      <c r="B1125" s="42" t="s">
        <v>1360</v>
      </c>
      <c r="C1125" s="42" t="s">
        <v>1374</v>
      </c>
      <c r="D1125" s="44">
        <v>14098160</v>
      </c>
      <c r="E1125" s="75">
        <v>9</v>
      </c>
      <c r="F1125" s="75">
        <v>0</v>
      </c>
      <c r="G1125" s="75">
        <v>0</v>
      </c>
      <c r="H1125" s="75">
        <v>0</v>
      </c>
      <c r="I1125" s="75">
        <v>14</v>
      </c>
      <c r="J1125" s="75">
        <v>0</v>
      </c>
      <c r="K1125" s="75">
        <v>0</v>
      </c>
      <c r="L1125" s="75">
        <v>0</v>
      </c>
      <c r="M1125" s="75">
        <v>23</v>
      </c>
    </row>
    <row r="1126" spans="1:13" s="17" customFormat="1" x14ac:dyDescent="0.3">
      <c r="A1126" s="42" t="s">
        <v>1184</v>
      </c>
      <c r="B1126" s="42" t="s">
        <v>1360</v>
      </c>
      <c r="C1126" s="42" t="s">
        <v>1375</v>
      </c>
      <c r="D1126" s="44">
        <v>14098170</v>
      </c>
      <c r="E1126" s="75">
        <v>73</v>
      </c>
      <c r="F1126" s="75">
        <v>718</v>
      </c>
      <c r="G1126" s="75">
        <v>0</v>
      </c>
      <c r="H1126" s="75">
        <v>789</v>
      </c>
      <c r="I1126" s="75">
        <v>0</v>
      </c>
      <c r="J1126" s="75">
        <v>0</v>
      </c>
      <c r="K1126" s="75">
        <v>0</v>
      </c>
      <c r="L1126" s="75">
        <v>0</v>
      </c>
      <c r="M1126" s="75">
        <v>1580</v>
      </c>
    </row>
    <row r="1127" spans="1:13" s="17" customFormat="1" x14ac:dyDescent="0.3">
      <c r="A1127" s="42" t="s">
        <v>1184</v>
      </c>
      <c r="B1127" s="42" t="s">
        <v>1360</v>
      </c>
      <c r="C1127" s="42" t="s">
        <v>1376</v>
      </c>
      <c r="D1127" s="44">
        <v>14098180</v>
      </c>
      <c r="E1127" s="75">
        <v>4</v>
      </c>
      <c r="F1127" s="75">
        <v>0</v>
      </c>
      <c r="G1127" s="75">
        <v>0</v>
      </c>
      <c r="H1127" s="75">
        <v>0</v>
      </c>
      <c r="I1127" s="75">
        <v>0</v>
      </c>
      <c r="J1127" s="75">
        <v>0</v>
      </c>
      <c r="K1127" s="75">
        <v>0</v>
      </c>
      <c r="L1127" s="75">
        <v>25</v>
      </c>
      <c r="M1127" s="75">
        <v>29</v>
      </c>
    </row>
    <row r="1128" spans="1:13" s="17" customFormat="1" x14ac:dyDescent="0.3">
      <c r="A1128" s="42" t="s">
        <v>1184</v>
      </c>
      <c r="B1128" s="42" t="s">
        <v>1360</v>
      </c>
      <c r="C1128" s="42" t="s">
        <v>1377</v>
      </c>
      <c r="D1128" s="44">
        <v>14098190</v>
      </c>
      <c r="E1128" s="75">
        <v>29</v>
      </c>
      <c r="F1128" s="75">
        <v>0</v>
      </c>
      <c r="G1128" s="75">
        <v>0</v>
      </c>
      <c r="H1128" s="75">
        <v>25</v>
      </c>
      <c r="I1128" s="75">
        <v>0</v>
      </c>
      <c r="J1128" s="75">
        <v>0</v>
      </c>
      <c r="K1128" s="75">
        <v>0</v>
      </c>
      <c r="L1128" s="75">
        <v>0</v>
      </c>
      <c r="M1128" s="75">
        <v>54</v>
      </c>
    </row>
    <row r="1129" spans="1:13" s="17" customFormat="1" x14ac:dyDescent="0.3">
      <c r="A1129" s="42" t="s">
        <v>1184</v>
      </c>
      <c r="B1129" s="42" t="s">
        <v>1360</v>
      </c>
      <c r="C1129" s="42" t="s">
        <v>89</v>
      </c>
      <c r="D1129" s="44" t="s">
        <v>277</v>
      </c>
      <c r="E1129" s="75">
        <v>0</v>
      </c>
      <c r="F1129" s="75">
        <v>0</v>
      </c>
      <c r="G1129" s="75">
        <v>0</v>
      </c>
      <c r="H1129" s="75">
        <v>0</v>
      </c>
      <c r="I1129" s="75">
        <v>30</v>
      </c>
      <c r="J1129" s="75">
        <v>0</v>
      </c>
      <c r="K1129" s="75">
        <v>0</v>
      </c>
      <c r="L1129" s="75">
        <v>0</v>
      </c>
      <c r="M1129" s="75">
        <v>30</v>
      </c>
    </row>
    <row r="1130" spans="1:13" s="17" customFormat="1" x14ac:dyDescent="0.3">
      <c r="A1130" s="42" t="s">
        <v>1184</v>
      </c>
      <c r="B1130" s="42" t="s">
        <v>1360</v>
      </c>
      <c r="C1130" s="42" t="s">
        <v>1360</v>
      </c>
      <c r="D1130" s="44">
        <v>14098230</v>
      </c>
      <c r="E1130" s="75">
        <v>4767</v>
      </c>
      <c r="F1130" s="75">
        <v>34738</v>
      </c>
      <c r="G1130" s="75">
        <v>1</v>
      </c>
      <c r="H1130" s="75">
        <v>31922</v>
      </c>
      <c r="I1130" s="75">
        <v>0</v>
      </c>
      <c r="J1130" s="75">
        <v>4</v>
      </c>
      <c r="K1130" s="75">
        <v>0</v>
      </c>
      <c r="L1130" s="75">
        <v>1065</v>
      </c>
      <c r="M1130" s="75">
        <v>72497</v>
      </c>
    </row>
    <row r="1131" spans="1:13" s="17" customFormat="1" x14ac:dyDescent="0.3">
      <c r="A1131" s="42" t="s">
        <v>1184</v>
      </c>
      <c r="B1131" s="42" t="s">
        <v>1360</v>
      </c>
      <c r="C1131" s="42" t="s">
        <v>3273</v>
      </c>
      <c r="D1131" s="44">
        <v>14098240</v>
      </c>
      <c r="E1131" s="75">
        <v>391</v>
      </c>
      <c r="F1131" s="75">
        <v>0</v>
      </c>
      <c r="G1131" s="75">
        <v>0</v>
      </c>
      <c r="H1131" s="75">
        <v>30</v>
      </c>
      <c r="I1131" s="75">
        <v>1070</v>
      </c>
      <c r="J1131" s="75">
        <v>0</v>
      </c>
      <c r="K1131" s="75">
        <v>0</v>
      </c>
      <c r="L1131" s="75">
        <v>219</v>
      </c>
      <c r="M1131" s="75">
        <v>1710</v>
      </c>
    </row>
    <row r="1132" spans="1:13" s="17" customFormat="1" x14ac:dyDescent="0.3">
      <c r="A1132" s="42" t="s">
        <v>1184</v>
      </c>
      <c r="B1132" s="42" t="s">
        <v>1360</v>
      </c>
      <c r="C1132" s="42" t="s">
        <v>1379</v>
      </c>
      <c r="D1132" s="44">
        <v>14098250</v>
      </c>
      <c r="E1132" s="75">
        <v>37</v>
      </c>
      <c r="F1132" s="75">
        <v>0</v>
      </c>
      <c r="G1132" s="75">
        <v>0</v>
      </c>
      <c r="H1132" s="75">
        <v>865</v>
      </c>
      <c r="I1132" s="75">
        <v>0</v>
      </c>
      <c r="J1132" s="75">
        <v>1</v>
      </c>
      <c r="K1132" s="75">
        <v>0</v>
      </c>
      <c r="L1132" s="75">
        <v>0</v>
      </c>
      <c r="M1132" s="75">
        <v>903</v>
      </c>
    </row>
    <row r="1133" spans="1:13" s="17" customFormat="1" x14ac:dyDescent="0.3">
      <c r="A1133" s="42" t="s">
        <v>1184</v>
      </c>
      <c r="B1133" s="42" t="s">
        <v>1360</v>
      </c>
      <c r="C1133" s="42" t="s">
        <v>1380</v>
      </c>
      <c r="D1133" s="44">
        <v>14098260</v>
      </c>
      <c r="E1133" s="75">
        <v>353</v>
      </c>
      <c r="F1133" s="75">
        <v>0</v>
      </c>
      <c r="G1133" s="75">
        <v>0</v>
      </c>
      <c r="H1133" s="75">
        <v>0</v>
      </c>
      <c r="I1133" s="75">
        <v>0</v>
      </c>
      <c r="J1133" s="75">
        <v>0</v>
      </c>
      <c r="K1133" s="75">
        <v>0</v>
      </c>
      <c r="L1133" s="75">
        <v>0</v>
      </c>
      <c r="M1133" s="75">
        <v>353</v>
      </c>
    </row>
    <row r="1134" spans="1:13" s="17" customFormat="1" x14ac:dyDescent="0.3">
      <c r="A1134" s="42" t="s">
        <v>1184</v>
      </c>
      <c r="B1134" s="42" t="s">
        <v>1360</v>
      </c>
      <c r="C1134" s="42" t="s">
        <v>1381</v>
      </c>
      <c r="D1134" s="44">
        <v>14098290</v>
      </c>
      <c r="E1134" s="75">
        <v>2127</v>
      </c>
      <c r="F1134" s="75">
        <v>1518</v>
      </c>
      <c r="G1134" s="75">
        <v>0</v>
      </c>
      <c r="H1134" s="75">
        <v>71</v>
      </c>
      <c r="I1134" s="75">
        <v>0</v>
      </c>
      <c r="J1134" s="75">
        <v>1</v>
      </c>
      <c r="K1134" s="75">
        <v>0</v>
      </c>
      <c r="L1134" s="75">
        <v>0</v>
      </c>
      <c r="M1134" s="75">
        <v>3717</v>
      </c>
    </row>
    <row r="1135" spans="1:13" s="17" customFormat="1" x14ac:dyDescent="0.3">
      <c r="A1135" s="42" t="s">
        <v>1184</v>
      </c>
      <c r="B1135" s="42" t="s">
        <v>1360</v>
      </c>
      <c r="C1135" s="42" t="s">
        <v>1382</v>
      </c>
      <c r="D1135" s="44">
        <v>14098300</v>
      </c>
      <c r="E1135" s="75">
        <v>0</v>
      </c>
      <c r="F1135" s="75">
        <v>0</v>
      </c>
      <c r="G1135" s="75">
        <v>0</v>
      </c>
      <c r="H1135" s="75">
        <v>0</v>
      </c>
      <c r="I1135" s="75">
        <v>4</v>
      </c>
      <c r="J1135" s="75">
        <v>0</v>
      </c>
      <c r="K1135" s="75">
        <v>0</v>
      </c>
      <c r="L1135" s="75">
        <v>0</v>
      </c>
      <c r="M1135" s="75">
        <v>4</v>
      </c>
    </row>
    <row r="1136" spans="1:13" s="17" customFormat="1" x14ac:dyDescent="0.3">
      <c r="A1136" s="42" t="s">
        <v>1184</v>
      </c>
      <c r="B1136" s="42" t="s">
        <v>1360</v>
      </c>
      <c r="C1136" s="42" t="s">
        <v>1383</v>
      </c>
      <c r="D1136" s="44">
        <v>14098320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38</v>
      </c>
      <c r="M1136" s="75">
        <v>38</v>
      </c>
    </row>
    <row r="1137" spans="1:13" s="17" customFormat="1" x14ac:dyDescent="0.3">
      <c r="A1137" s="42" t="s">
        <v>1184</v>
      </c>
      <c r="B1137" s="42" t="s">
        <v>1360</v>
      </c>
      <c r="C1137" s="42" t="s">
        <v>1369</v>
      </c>
      <c r="D1137" s="44">
        <v>14098090</v>
      </c>
      <c r="E1137" s="75">
        <v>0</v>
      </c>
      <c r="F1137" s="75">
        <v>0</v>
      </c>
      <c r="G1137" s="75">
        <v>0</v>
      </c>
      <c r="H1137" s="75">
        <v>1</v>
      </c>
      <c r="I1137" s="75">
        <v>0</v>
      </c>
      <c r="J1137" s="75">
        <v>0</v>
      </c>
      <c r="K1137" s="75">
        <v>0</v>
      </c>
      <c r="L1137" s="75">
        <v>0</v>
      </c>
      <c r="M1137" s="75">
        <v>1</v>
      </c>
    </row>
    <row r="1138" spans="1:13" s="17" customFormat="1" x14ac:dyDescent="0.3">
      <c r="A1138" s="42" t="s">
        <v>1184</v>
      </c>
      <c r="B1138" s="42" t="s">
        <v>1384</v>
      </c>
      <c r="C1138" s="42" t="s">
        <v>1385</v>
      </c>
      <c r="D1138" s="44">
        <v>14105020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11</v>
      </c>
      <c r="M1138" s="75">
        <v>11</v>
      </c>
    </row>
    <row r="1139" spans="1:13" s="17" customFormat="1" x14ac:dyDescent="0.3">
      <c r="A1139" s="42" t="s">
        <v>1184</v>
      </c>
      <c r="B1139" s="42" t="s">
        <v>1384</v>
      </c>
      <c r="C1139" s="42" t="s">
        <v>1387</v>
      </c>
      <c r="D1139" s="44">
        <v>14105090</v>
      </c>
      <c r="E1139" s="75">
        <v>0</v>
      </c>
      <c r="F1139" s="75">
        <v>0</v>
      </c>
      <c r="G1139" s="75">
        <v>0</v>
      </c>
      <c r="H1139" s="75">
        <v>55</v>
      </c>
      <c r="I1139" s="75">
        <v>0</v>
      </c>
      <c r="J1139" s="75">
        <v>1</v>
      </c>
      <c r="K1139" s="75">
        <v>0</v>
      </c>
      <c r="L1139" s="75">
        <v>0</v>
      </c>
      <c r="M1139" s="75">
        <v>56</v>
      </c>
    </row>
    <row r="1140" spans="1:13" s="17" customFormat="1" x14ac:dyDescent="0.3">
      <c r="A1140" s="42" t="s">
        <v>1184</v>
      </c>
      <c r="B1140" s="42" t="s">
        <v>1384</v>
      </c>
      <c r="C1140" s="42" t="s">
        <v>1388</v>
      </c>
      <c r="D1140" s="44">
        <v>14105110</v>
      </c>
      <c r="E1140" s="75">
        <v>0</v>
      </c>
      <c r="F1140" s="75">
        <v>1167</v>
      </c>
      <c r="G1140" s="75">
        <v>0</v>
      </c>
      <c r="H1140" s="75">
        <v>4</v>
      </c>
      <c r="I1140" s="75">
        <v>0</v>
      </c>
      <c r="J1140" s="75">
        <v>1</v>
      </c>
      <c r="K1140" s="75">
        <v>0</v>
      </c>
      <c r="L1140" s="75">
        <v>154</v>
      </c>
      <c r="M1140" s="75">
        <v>1326</v>
      </c>
    </row>
    <row r="1141" spans="1:13" s="17" customFormat="1" x14ac:dyDescent="0.3">
      <c r="A1141" s="42" t="s">
        <v>1184</v>
      </c>
      <c r="B1141" s="42" t="s">
        <v>1384</v>
      </c>
      <c r="C1141" s="42" t="s">
        <v>962</v>
      </c>
      <c r="D1141" s="44">
        <v>14105130</v>
      </c>
      <c r="E1141" s="75">
        <v>0</v>
      </c>
      <c r="F1141" s="75">
        <v>0</v>
      </c>
      <c r="G1141" s="75">
        <v>0</v>
      </c>
      <c r="H1141" s="75">
        <v>1</v>
      </c>
      <c r="I1141" s="75">
        <v>0</v>
      </c>
      <c r="J1141" s="75">
        <v>0</v>
      </c>
      <c r="K1141" s="75">
        <v>0</v>
      </c>
      <c r="L1141" s="75">
        <v>100</v>
      </c>
      <c r="M1141" s="75">
        <v>101</v>
      </c>
    </row>
    <row r="1142" spans="1:13" s="17" customFormat="1" x14ac:dyDescent="0.3">
      <c r="A1142" s="42" t="s">
        <v>1184</v>
      </c>
      <c r="B1142" s="42" t="s">
        <v>1384</v>
      </c>
      <c r="C1142" s="42" t="s">
        <v>1390</v>
      </c>
      <c r="D1142" s="44">
        <v>14105190</v>
      </c>
      <c r="E1142" s="75">
        <v>217</v>
      </c>
      <c r="F1142" s="75">
        <v>0</v>
      </c>
      <c r="G1142" s="75">
        <v>0</v>
      </c>
      <c r="H1142" s="75">
        <v>1331</v>
      </c>
      <c r="I1142" s="75">
        <v>0</v>
      </c>
      <c r="J1142" s="75">
        <v>1</v>
      </c>
      <c r="K1142" s="75">
        <v>0</v>
      </c>
      <c r="L1142" s="75">
        <v>185</v>
      </c>
      <c r="M1142" s="75">
        <v>1734</v>
      </c>
    </row>
    <row r="1143" spans="1:13" s="17" customFormat="1" x14ac:dyDescent="0.3">
      <c r="A1143" s="42" t="s">
        <v>1184</v>
      </c>
      <c r="B1143" s="42" t="s">
        <v>1384</v>
      </c>
      <c r="C1143" s="42" t="s">
        <v>89</v>
      </c>
      <c r="D1143" s="44" t="s">
        <v>277</v>
      </c>
      <c r="E1143" s="75">
        <v>0</v>
      </c>
      <c r="F1143" s="75">
        <v>0</v>
      </c>
      <c r="G1143" s="75">
        <v>0</v>
      </c>
      <c r="H1143" s="75">
        <v>0</v>
      </c>
      <c r="I1143" s="75">
        <v>0</v>
      </c>
      <c r="J1143" s="75">
        <v>0</v>
      </c>
      <c r="K1143" s="75">
        <v>0</v>
      </c>
      <c r="L1143" s="75">
        <v>20</v>
      </c>
      <c r="M1143" s="75">
        <v>20</v>
      </c>
    </row>
    <row r="1144" spans="1:13" s="17" customFormat="1" x14ac:dyDescent="0.3">
      <c r="A1144" s="42" t="s">
        <v>1184</v>
      </c>
      <c r="B1144" s="42" t="s">
        <v>1384</v>
      </c>
      <c r="C1144" s="42" t="s">
        <v>1391</v>
      </c>
      <c r="D1144" s="44">
        <v>14105210</v>
      </c>
      <c r="E1144" s="75">
        <v>132</v>
      </c>
      <c r="F1144" s="75">
        <v>0</v>
      </c>
      <c r="G1144" s="75">
        <v>0</v>
      </c>
      <c r="H1144" s="75">
        <v>0</v>
      </c>
      <c r="I1144" s="75">
        <v>0</v>
      </c>
      <c r="J1144" s="75">
        <v>0</v>
      </c>
      <c r="K1144" s="75">
        <v>0</v>
      </c>
      <c r="L1144" s="75">
        <v>0</v>
      </c>
      <c r="M1144" s="75">
        <v>132</v>
      </c>
    </row>
    <row r="1145" spans="1:13" s="17" customFormat="1" x14ac:dyDescent="0.3">
      <c r="A1145" s="42" t="s">
        <v>1184</v>
      </c>
      <c r="B1145" s="42" t="s">
        <v>1384</v>
      </c>
      <c r="C1145" s="42" t="s">
        <v>1384</v>
      </c>
      <c r="D1145" s="44">
        <v>14105240</v>
      </c>
      <c r="E1145" s="75">
        <v>1089</v>
      </c>
      <c r="F1145" s="75">
        <v>0</v>
      </c>
      <c r="G1145" s="75">
        <v>0</v>
      </c>
      <c r="H1145" s="75">
        <v>692</v>
      </c>
      <c r="I1145" s="75">
        <v>0</v>
      </c>
      <c r="J1145" s="75">
        <v>0</v>
      </c>
      <c r="K1145" s="75">
        <v>0</v>
      </c>
      <c r="L1145" s="75">
        <v>187</v>
      </c>
      <c r="M1145" s="75">
        <v>1968</v>
      </c>
    </row>
    <row r="1146" spans="1:13" s="17" customFormat="1" x14ac:dyDescent="0.3">
      <c r="A1146" s="42" t="s">
        <v>1184</v>
      </c>
      <c r="B1146" s="42" t="s">
        <v>1384</v>
      </c>
      <c r="C1146" s="42" t="s">
        <v>1392</v>
      </c>
      <c r="D1146" s="44">
        <v>14105260</v>
      </c>
      <c r="E1146" s="75">
        <v>348</v>
      </c>
      <c r="F1146" s="75">
        <v>0</v>
      </c>
      <c r="G1146" s="75">
        <v>0</v>
      </c>
      <c r="H1146" s="75">
        <v>1224</v>
      </c>
      <c r="I1146" s="75">
        <v>0</v>
      </c>
      <c r="J1146" s="75">
        <v>0</v>
      </c>
      <c r="K1146" s="75">
        <v>0</v>
      </c>
      <c r="L1146" s="75">
        <v>301</v>
      </c>
      <c r="M1146" s="75">
        <v>1873</v>
      </c>
    </row>
    <row r="1147" spans="1:13" s="17" customFormat="1" x14ac:dyDescent="0.3">
      <c r="A1147" s="42" t="s">
        <v>1184</v>
      </c>
      <c r="B1147" s="42" t="s">
        <v>1384</v>
      </c>
      <c r="C1147" s="42" t="s">
        <v>1393</v>
      </c>
      <c r="D1147" s="44">
        <v>14105270</v>
      </c>
      <c r="E1147" s="75">
        <v>0</v>
      </c>
      <c r="F1147" s="75">
        <v>0</v>
      </c>
      <c r="G1147" s="75">
        <v>0</v>
      </c>
      <c r="H1147" s="75">
        <v>271</v>
      </c>
      <c r="I1147" s="75">
        <v>3</v>
      </c>
      <c r="J1147" s="75">
        <v>0</v>
      </c>
      <c r="K1147" s="75">
        <v>0</v>
      </c>
      <c r="L1147" s="75">
        <v>166</v>
      </c>
      <c r="M1147" s="75">
        <v>440</v>
      </c>
    </row>
    <row r="1148" spans="1:13" s="17" customFormat="1" x14ac:dyDescent="0.3">
      <c r="A1148" s="42" t="s">
        <v>1184</v>
      </c>
      <c r="B1148" s="42" t="s">
        <v>1384</v>
      </c>
      <c r="C1148" s="42" t="s">
        <v>1386</v>
      </c>
      <c r="D1148" s="44">
        <v>14105060</v>
      </c>
      <c r="E1148" s="75">
        <v>0</v>
      </c>
      <c r="F1148" s="75">
        <v>0</v>
      </c>
      <c r="G1148" s="75">
        <v>0</v>
      </c>
      <c r="H1148" s="75">
        <v>1</v>
      </c>
      <c r="I1148" s="75">
        <v>0</v>
      </c>
      <c r="J1148" s="75">
        <v>0</v>
      </c>
      <c r="K1148" s="75">
        <v>0</v>
      </c>
      <c r="L1148" s="75">
        <v>0</v>
      </c>
      <c r="M1148" s="75">
        <v>1</v>
      </c>
    </row>
    <row r="1149" spans="1:13" s="17" customFormat="1" x14ac:dyDescent="0.3">
      <c r="A1149" s="42" t="s">
        <v>1184</v>
      </c>
      <c r="B1149" s="42" t="s">
        <v>1384</v>
      </c>
      <c r="C1149" s="42" t="s">
        <v>1389</v>
      </c>
      <c r="D1149" s="44">
        <v>14105140</v>
      </c>
      <c r="E1149" s="75">
        <v>0</v>
      </c>
      <c r="F1149" s="75">
        <v>0</v>
      </c>
      <c r="G1149" s="75">
        <v>0</v>
      </c>
      <c r="H1149" s="75">
        <v>0</v>
      </c>
      <c r="I1149" s="75">
        <v>0</v>
      </c>
      <c r="J1149" s="75">
        <v>0</v>
      </c>
      <c r="K1149" s="75">
        <v>0</v>
      </c>
      <c r="L1149" s="75">
        <v>30</v>
      </c>
      <c r="M1149" s="75">
        <v>30</v>
      </c>
    </row>
    <row r="1150" spans="1:13" s="17" customFormat="1" x14ac:dyDescent="0.3">
      <c r="A1150" s="42" t="s">
        <v>1184</v>
      </c>
      <c r="B1150" s="42" t="s">
        <v>1394</v>
      </c>
      <c r="C1150" s="42" t="s">
        <v>1397</v>
      </c>
      <c r="D1150" s="44">
        <v>14112110</v>
      </c>
      <c r="E1150" s="75">
        <v>0</v>
      </c>
      <c r="F1150" s="75">
        <v>0</v>
      </c>
      <c r="G1150" s="75">
        <v>0</v>
      </c>
      <c r="H1150" s="75">
        <v>2</v>
      </c>
      <c r="I1150" s="75">
        <v>0</v>
      </c>
      <c r="J1150" s="75">
        <v>0</v>
      </c>
      <c r="K1150" s="75">
        <v>0</v>
      </c>
      <c r="L1150" s="75">
        <v>0</v>
      </c>
      <c r="M1150" s="75">
        <v>2</v>
      </c>
    </row>
    <row r="1151" spans="1:13" s="17" customFormat="1" x14ac:dyDescent="0.3">
      <c r="A1151" s="42" t="s">
        <v>1184</v>
      </c>
      <c r="B1151" s="42" t="s">
        <v>1394</v>
      </c>
      <c r="C1151" s="42" t="s">
        <v>1398</v>
      </c>
      <c r="D1151" s="44">
        <v>14112130</v>
      </c>
      <c r="E1151" s="75">
        <v>0</v>
      </c>
      <c r="F1151" s="75">
        <v>610</v>
      </c>
      <c r="G1151" s="75">
        <v>0</v>
      </c>
      <c r="H1151" s="75">
        <v>0</v>
      </c>
      <c r="I1151" s="75">
        <v>427</v>
      </c>
      <c r="J1151" s="75">
        <v>0</v>
      </c>
      <c r="K1151" s="75">
        <v>0</v>
      </c>
      <c r="L1151" s="75">
        <v>242</v>
      </c>
      <c r="M1151" s="75">
        <v>1279</v>
      </c>
    </row>
    <row r="1152" spans="1:13" s="17" customFormat="1" x14ac:dyDescent="0.3">
      <c r="A1152" s="42" t="s">
        <v>1184</v>
      </c>
      <c r="B1152" s="42" t="s">
        <v>1394</v>
      </c>
      <c r="C1152" s="42" t="s">
        <v>1395</v>
      </c>
      <c r="D1152" s="44">
        <v>14112010</v>
      </c>
      <c r="E1152" s="75">
        <v>0</v>
      </c>
      <c r="F1152" s="75">
        <v>0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60</v>
      </c>
      <c r="M1152" s="75">
        <v>60</v>
      </c>
    </row>
    <row r="1153" spans="1:13" s="17" customFormat="1" x14ac:dyDescent="0.3">
      <c r="A1153" s="42" t="s">
        <v>1184</v>
      </c>
      <c r="B1153" s="42" t="s">
        <v>1394</v>
      </c>
      <c r="C1153" s="42" t="s">
        <v>1396</v>
      </c>
      <c r="D1153" s="44">
        <v>14112080</v>
      </c>
      <c r="E1153" s="75">
        <v>0</v>
      </c>
      <c r="F1153" s="75">
        <v>0</v>
      </c>
      <c r="G1153" s="75">
        <v>0</v>
      </c>
      <c r="H1153" s="75">
        <v>0</v>
      </c>
      <c r="I1153" s="75">
        <v>0</v>
      </c>
      <c r="J1153" s="75">
        <v>0</v>
      </c>
      <c r="K1153" s="75">
        <v>0</v>
      </c>
      <c r="L1153" s="75">
        <v>57</v>
      </c>
      <c r="M1153" s="75">
        <v>57</v>
      </c>
    </row>
    <row r="1154" spans="1:13" s="17" customFormat="1" x14ac:dyDescent="0.3">
      <c r="A1154" s="42" t="s">
        <v>1184</v>
      </c>
      <c r="B1154" s="42" t="s">
        <v>1399</v>
      </c>
      <c r="C1154" s="42" t="s">
        <v>1401</v>
      </c>
      <c r="D1154" s="44">
        <v>14119030</v>
      </c>
      <c r="E1154" s="75">
        <v>0</v>
      </c>
      <c r="F1154" s="75">
        <v>153</v>
      </c>
      <c r="G1154" s="75">
        <v>0</v>
      </c>
      <c r="H1154" s="75">
        <v>0</v>
      </c>
      <c r="I1154" s="75">
        <v>0</v>
      </c>
      <c r="J1154" s="75">
        <v>0</v>
      </c>
      <c r="K1154" s="75">
        <v>0</v>
      </c>
      <c r="L1154" s="75">
        <v>11</v>
      </c>
      <c r="M1154" s="75">
        <v>164</v>
      </c>
    </row>
    <row r="1155" spans="1:13" s="17" customFormat="1" x14ac:dyDescent="0.3">
      <c r="A1155" s="42" t="s">
        <v>1184</v>
      </c>
      <c r="B1155" s="42" t="s">
        <v>1399</v>
      </c>
      <c r="C1155" s="42" t="s">
        <v>1402</v>
      </c>
      <c r="D1155" s="44">
        <v>14119040</v>
      </c>
      <c r="E1155" s="75">
        <v>0</v>
      </c>
      <c r="F1155" s="75">
        <v>570</v>
      </c>
      <c r="G1155" s="75">
        <v>0</v>
      </c>
      <c r="H1155" s="75">
        <v>64</v>
      </c>
      <c r="I1155" s="75">
        <v>0</v>
      </c>
      <c r="J1155" s="75">
        <v>1</v>
      </c>
      <c r="K1155" s="75">
        <v>0</v>
      </c>
      <c r="L1155" s="75">
        <v>68</v>
      </c>
      <c r="M1155" s="75">
        <v>703</v>
      </c>
    </row>
    <row r="1156" spans="1:13" s="17" customFormat="1" x14ac:dyDescent="0.3">
      <c r="A1156" s="42" t="s">
        <v>1184</v>
      </c>
      <c r="B1156" s="42" t="s">
        <v>1399</v>
      </c>
      <c r="C1156" s="42" t="s">
        <v>1403</v>
      </c>
      <c r="D1156" s="44">
        <v>14119050</v>
      </c>
      <c r="E1156" s="75">
        <v>0</v>
      </c>
      <c r="F1156" s="75">
        <v>0</v>
      </c>
      <c r="G1156" s="75">
        <v>0</v>
      </c>
      <c r="H1156" s="75">
        <v>2</v>
      </c>
      <c r="I1156" s="75">
        <v>0</v>
      </c>
      <c r="J1156" s="75">
        <v>1</v>
      </c>
      <c r="K1156" s="75">
        <v>0</v>
      </c>
      <c r="L1156" s="75">
        <v>0</v>
      </c>
      <c r="M1156" s="75">
        <v>3</v>
      </c>
    </row>
    <row r="1157" spans="1:13" s="17" customFormat="1" x14ac:dyDescent="0.3">
      <c r="A1157" s="42" t="s">
        <v>1184</v>
      </c>
      <c r="B1157" s="42" t="s">
        <v>1399</v>
      </c>
      <c r="C1157" s="42" t="s">
        <v>1404</v>
      </c>
      <c r="D1157" s="44">
        <v>14119070</v>
      </c>
      <c r="E1157" s="75">
        <v>126</v>
      </c>
      <c r="F1157" s="75">
        <v>0</v>
      </c>
      <c r="G1157" s="75">
        <v>0</v>
      </c>
      <c r="H1157" s="75">
        <v>153</v>
      </c>
      <c r="I1157" s="75">
        <v>0</v>
      </c>
      <c r="J1157" s="75">
        <v>0</v>
      </c>
      <c r="K1157" s="75">
        <v>0</v>
      </c>
      <c r="L1157" s="75">
        <v>12</v>
      </c>
      <c r="M1157" s="75">
        <v>291</v>
      </c>
    </row>
    <row r="1158" spans="1:13" s="17" customFormat="1" x14ac:dyDescent="0.3">
      <c r="A1158" s="42" t="s">
        <v>1184</v>
      </c>
      <c r="B1158" s="42" t="s">
        <v>1399</v>
      </c>
      <c r="C1158" s="42" t="s">
        <v>1405</v>
      </c>
      <c r="D1158" s="44">
        <v>14119090</v>
      </c>
      <c r="E1158" s="75">
        <v>518</v>
      </c>
      <c r="F1158" s="75">
        <v>0</v>
      </c>
      <c r="G1158" s="75">
        <v>0</v>
      </c>
      <c r="H1158" s="75">
        <v>1</v>
      </c>
      <c r="I1158" s="75">
        <v>0</v>
      </c>
      <c r="J1158" s="75">
        <v>0</v>
      </c>
      <c r="K1158" s="75">
        <v>0</v>
      </c>
      <c r="L1158" s="75">
        <v>704</v>
      </c>
      <c r="M1158" s="75">
        <v>1223</v>
      </c>
    </row>
    <row r="1159" spans="1:13" s="17" customFormat="1" x14ac:dyDescent="0.3">
      <c r="A1159" s="42" t="s">
        <v>1184</v>
      </c>
      <c r="B1159" s="42" t="s">
        <v>1399</v>
      </c>
      <c r="C1159" s="42" t="s">
        <v>1406</v>
      </c>
      <c r="D1159" s="44">
        <v>14119100</v>
      </c>
      <c r="E1159" s="75">
        <v>30</v>
      </c>
      <c r="F1159" s="75">
        <v>0</v>
      </c>
      <c r="G1159" s="75">
        <v>0</v>
      </c>
      <c r="H1159" s="75">
        <v>633</v>
      </c>
      <c r="I1159" s="75">
        <v>0</v>
      </c>
      <c r="J1159" s="75">
        <v>1</v>
      </c>
      <c r="K1159" s="75">
        <v>0</v>
      </c>
      <c r="L1159" s="75">
        <v>0</v>
      </c>
      <c r="M1159" s="75">
        <v>664</v>
      </c>
    </row>
    <row r="1160" spans="1:13" s="17" customFormat="1" x14ac:dyDescent="0.3">
      <c r="A1160" s="42" t="s">
        <v>1184</v>
      </c>
      <c r="B1160" s="42" t="s">
        <v>1399</v>
      </c>
      <c r="C1160" s="42" t="s">
        <v>1243</v>
      </c>
      <c r="D1160" s="44">
        <v>14119110</v>
      </c>
      <c r="E1160" s="75">
        <v>5</v>
      </c>
      <c r="F1160" s="75">
        <v>0</v>
      </c>
      <c r="G1160" s="75">
        <v>0</v>
      </c>
      <c r="H1160" s="75">
        <v>41</v>
      </c>
      <c r="I1160" s="75">
        <v>1</v>
      </c>
      <c r="J1160" s="75">
        <v>0</v>
      </c>
      <c r="K1160" s="75">
        <v>0</v>
      </c>
      <c r="L1160" s="75">
        <v>32</v>
      </c>
      <c r="M1160" s="75">
        <v>79</v>
      </c>
    </row>
    <row r="1161" spans="1:13" s="17" customFormat="1" x14ac:dyDescent="0.3">
      <c r="A1161" s="42" t="s">
        <v>1184</v>
      </c>
      <c r="B1161" s="42" t="s">
        <v>1399</v>
      </c>
      <c r="C1161" s="42" t="s">
        <v>1407</v>
      </c>
      <c r="D1161" s="44">
        <v>14119120</v>
      </c>
      <c r="E1161" s="75">
        <v>22</v>
      </c>
      <c r="F1161" s="75">
        <v>4</v>
      </c>
      <c r="G1161" s="75">
        <v>0</v>
      </c>
      <c r="H1161" s="75">
        <v>1240</v>
      </c>
      <c r="I1161" s="75">
        <v>0</v>
      </c>
      <c r="J1161" s="75">
        <v>0</v>
      </c>
      <c r="K1161" s="75">
        <v>0</v>
      </c>
      <c r="L1161" s="75">
        <v>19</v>
      </c>
      <c r="M1161" s="75">
        <v>1285</v>
      </c>
    </row>
    <row r="1162" spans="1:13" s="17" customFormat="1" x14ac:dyDescent="0.3">
      <c r="A1162" s="42" t="s">
        <v>1184</v>
      </c>
      <c r="B1162" s="42" t="s">
        <v>1399</v>
      </c>
      <c r="C1162" s="42" t="s">
        <v>1408</v>
      </c>
      <c r="D1162" s="44">
        <v>14119130</v>
      </c>
      <c r="E1162" s="75">
        <v>49</v>
      </c>
      <c r="F1162" s="75">
        <v>0</v>
      </c>
      <c r="G1162" s="75">
        <v>0</v>
      </c>
      <c r="H1162" s="75">
        <v>4</v>
      </c>
      <c r="I1162" s="75">
        <v>0</v>
      </c>
      <c r="J1162" s="75">
        <v>0</v>
      </c>
      <c r="K1162" s="75">
        <v>0</v>
      </c>
      <c r="L1162" s="75">
        <v>0</v>
      </c>
      <c r="M1162" s="75">
        <v>53</v>
      </c>
    </row>
    <row r="1163" spans="1:13" s="17" customFormat="1" x14ac:dyDescent="0.3">
      <c r="A1163" s="42" t="s">
        <v>1184</v>
      </c>
      <c r="B1163" s="42" t="s">
        <v>1399</v>
      </c>
      <c r="C1163" s="42" t="s">
        <v>1409</v>
      </c>
      <c r="D1163" s="44">
        <v>14119150</v>
      </c>
      <c r="E1163" s="75">
        <v>2385</v>
      </c>
      <c r="F1163" s="75">
        <v>71</v>
      </c>
      <c r="G1163" s="75">
        <v>0</v>
      </c>
      <c r="H1163" s="75">
        <v>152</v>
      </c>
      <c r="I1163" s="75">
        <v>0</v>
      </c>
      <c r="J1163" s="75">
        <v>0</v>
      </c>
      <c r="K1163" s="75">
        <v>0</v>
      </c>
      <c r="L1163" s="75">
        <v>436</v>
      </c>
      <c r="M1163" s="75">
        <v>3044</v>
      </c>
    </row>
    <row r="1164" spans="1:13" s="17" customFormat="1" x14ac:dyDescent="0.3">
      <c r="A1164" s="42" t="s">
        <v>1184</v>
      </c>
      <c r="B1164" s="42" t="s">
        <v>1399</v>
      </c>
      <c r="C1164" s="42" t="s">
        <v>780</v>
      </c>
      <c r="D1164" s="44">
        <v>14119160</v>
      </c>
      <c r="E1164" s="75">
        <v>872</v>
      </c>
      <c r="F1164" s="75">
        <v>0</v>
      </c>
      <c r="G1164" s="75">
        <v>0</v>
      </c>
      <c r="H1164" s="75">
        <v>1350</v>
      </c>
      <c r="I1164" s="75">
        <v>0</v>
      </c>
      <c r="J1164" s="75">
        <v>0</v>
      </c>
      <c r="K1164" s="75">
        <v>0</v>
      </c>
      <c r="L1164" s="75">
        <v>1215</v>
      </c>
      <c r="M1164" s="75">
        <v>3437</v>
      </c>
    </row>
    <row r="1165" spans="1:13" s="17" customFormat="1" x14ac:dyDescent="0.3">
      <c r="A1165" s="42" t="s">
        <v>1184</v>
      </c>
      <c r="B1165" s="42" t="s">
        <v>1399</v>
      </c>
      <c r="C1165" s="42" t="s">
        <v>1410</v>
      </c>
      <c r="D1165" s="44">
        <v>14119170</v>
      </c>
      <c r="E1165" s="75">
        <v>0</v>
      </c>
      <c r="F1165" s="75">
        <v>1892</v>
      </c>
      <c r="G1165" s="75">
        <v>0</v>
      </c>
      <c r="H1165" s="75">
        <v>0</v>
      </c>
      <c r="I1165" s="75">
        <v>0</v>
      </c>
      <c r="J1165" s="75">
        <v>0</v>
      </c>
      <c r="K1165" s="75">
        <v>0</v>
      </c>
      <c r="L1165" s="75">
        <v>0</v>
      </c>
      <c r="M1165" s="75">
        <v>1892</v>
      </c>
    </row>
    <row r="1166" spans="1:13" s="17" customFormat="1" x14ac:dyDescent="0.3">
      <c r="A1166" s="42" t="s">
        <v>1184</v>
      </c>
      <c r="B1166" s="42" t="s">
        <v>1399</v>
      </c>
      <c r="C1166" s="42" t="s">
        <v>1411</v>
      </c>
      <c r="D1166" s="44">
        <v>14119180</v>
      </c>
      <c r="E1166" s="75">
        <v>0</v>
      </c>
      <c r="F1166" s="75">
        <v>149</v>
      </c>
      <c r="G1166" s="75">
        <v>0</v>
      </c>
      <c r="H1166" s="75">
        <v>0</v>
      </c>
      <c r="I1166" s="75">
        <v>0</v>
      </c>
      <c r="J1166" s="75">
        <v>0</v>
      </c>
      <c r="K1166" s="75">
        <v>0</v>
      </c>
      <c r="L1166" s="75">
        <v>17</v>
      </c>
      <c r="M1166" s="75">
        <v>166</v>
      </c>
    </row>
    <row r="1167" spans="1:13" s="17" customFormat="1" x14ac:dyDescent="0.3">
      <c r="A1167" s="42" t="s">
        <v>1184</v>
      </c>
      <c r="B1167" s="42" t="s">
        <v>1399</v>
      </c>
      <c r="C1167" s="42" t="s">
        <v>1399</v>
      </c>
      <c r="D1167" s="44">
        <v>14119190</v>
      </c>
      <c r="E1167" s="75">
        <v>1329</v>
      </c>
      <c r="F1167" s="75">
        <v>0</v>
      </c>
      <c r="G1167" s="75">
        <v>0</v>
      </c>
      <c r="H1167" s="75">
        <v>1751</v>
      </c>
      <c r="I1167" s="75">
        <v>0</v>
      </c>
      <c r="J1167" s="75">
        <v>0</v>
      </c>
      <c r="K1167" s="75">
        <v>0</v>
      </c>
      <c r="L1167" s="75">
        <v>1405</v>
      </c>
      <c r="M1167" s="75">
        <v>4485</v>
      </c>
    </row>
    <row r="1168" spans="1:13" s="17" customFormat="1" x14ac:dyDescent="0.3">
      <c r="A1168" s="42" t="s">
        <v>1184</v>
      </c>
      <c r="B1168" s="42" t="s">
        <v>1399</v>
      </c>
      <c r="C1168" s="42" t="s">
        <v>1412</v>
      </c>
      <c r="D1168" s="44">
        <v>14119200</v>
      </c>
      <c r="E1168" s="75">
        <v>59</v>
      </c>
      <c r="F1168" s="75">
        <v>769</v>
      </c>
      <c r="G1168" s="75">
        <v>0</v>
      </c>
      <c r="H1168" s="75">
        <v>16</v>
      </c>
      <c r="I1168" s="75">
        <v>2</v>
      </c>
      <c r="J1168" s="75">
        <v>1</v>
      </c>
      <c r="K1168" s="75">
        <v>0</v>
      </c>
      <c r="L1168" s="75">
        <v>89</v>
      </c>
      <c r="M1168" s="75">
        <v>936</v>
      </c>
    </row>
    <row r="1169" spans="1:13" s="17" customFormat="1" x14ac:dyDescent="0.3">
      <c r="A1169" s="42" t="s">
        <v>1184</v>
      </c>
      <c r="B1169" s="42" t="s">
        <v>1399</v>
      </c>
      <c r="C1169" s="42" t="s">
        <v>1413</v>
      </c>
      <c r="D1169" s="44">
        <v>14119210</v>
      </c>
      <c r="E1169" s="75">
        <v>92</v>
      </c>
      <c r="F1169" s="75">
        <v>6600</v>
      </c>
      <c r="G1169" s="75">
        <v>0</v>
      </c>
      <c r="H1169" s="75">
        <v>1</v>
      </c>
      <c r="I1169" s="75">
        <v>0</v>
      </c>
      <c r="J1169" s="75">
        <v>0</v>
      </c>
      <c r="K1169" s="75">
        <v>0</v>
      </c>
      <c r="L1169" s="75">
        <v>51</v>
      </c>
      <c r="M1169" s="75">
        <v>6744</v>
      </c>
    </row>
    <row r="1170" spans="1:13" s="17" customFormat="1" x14ac:dyDescent="0.3">
      <c r="A1170" s="42" t="s">
        <v>1184</v>
      </c>
      <c r="B1170" s="42" t="s">
        <v>1399</v>
      </c>
      <c r="C1170" s="42" t="s">
        <v>1400</v>
      </c>
      <c r="D1170" s="44">
        <v>14119010</v>
      </c>
      <c r="E1170" s="75">
        <v>0</v>
      </c>
      <c r="F1170" s="75">
        <v>985</v>
      </c>
      <c r="G1170" s="75">
        <v>0</v>
      </c>
      <c r="H1170" s="75">
        <v>0</v>
      </c>
      <c r="I1170" s="75">
        <v>45</v>
      </c>
      <c r="J1170" s="75">
        <v>0</v>
      </c>
      <c r="K1170" s="75">
        <v>0</v>
      </c>
      <c r="L1170" s="75">
        <v>0</v>
      </c>
      <c r="M1170" s="75">
        <v>1030</v>
      </c>
    </row>
    <row r="1171" spans="1:13" s="17" customFormat="1" x14ac:dyDescent="0.3">
      <c r="A1171" s="42" t="s">
        <v>1184</v>
      </c>
      <c r="B1171" s="42" t="s">
        <v>1414</v>
      </c>
      <c r="C1171" s="42" t="s">
        <v>1415</v>
      </c>
      <c r="D1171" s="44">
        <v>14126020</v>
      </c>
      <c r="E1171" s="75">
        <v>0</v>
      </c>
      <c r="F1171" s="75">
        <v>40</v>
      </c>
      <c r="G1171" s="75">
        <v>0</v>
      </c>
      <c r="H1171" s="75">
        <v>20</v>
      </c>
      <c r="I1171" s="75">
        <v>0</v>
      </c>
      <c r="J1171" s="75">
        <v>0</v>
      </c>
      <c r="K1171" s="75">
        <v>0</v>
      </c>
      <c r="L1171" s="75">
        <v>5</v>
      </c>
      <c r="M1171" s="75">
        <v>65</v>
      </c>
    </row>
    <row r="1172" spans="1:13" s="17" customFormat="1" x14ac:dyDescent="0.3">
      <c r="A1172" s="42" t="s">
        <v>1184</v>
      </c>
      <c r="B1172" s="42" t="s">
        <v>1414</v>
      </c>
      <c r="C1172" s="42" t="s">
        <v>1416</v>
      </c>
      <c r="D1172" s="44">
        <v>14126030</v>
      </c>
      <c r="E1172" s="75">
        <v>67</v>
      </c>
      <c r="F1172" s="75">
        <v>0</v>
      </c>
      <c r="G1172" s="75">
        <v>0</v>
      </c>
      <c r="H1172" s="75">
        <v>0</v>
      </c>
      <c r="I1172" s="75">
        <v>0</v>
      </c>
      <c r="J1172" s="75">
        <v>0</v>
      </c>
      <c r="K1172" s="75">
        <v>0</v>
      </c>
      <c r="L1172" s="75">
        <v>6</v>
      </c>
      <c r="M1172" s="75">
        <v>73</v>
      </c>
    </row>
    <row r="1173" spans="1:13" s="17" customFormat="1" x14ac:dyDescent="0.3">
      <c r="A1173" s="42" t="s">
        <v>1184</v>
      </c>
      <c r="B1173" s="42" t="s">
        <v>1414</v>
      </c>
      <c r="C1173" s="42" t="s">
        <v>1417</v>
      </c>
      <c r="D1173" s="44">
        <v>14126040</v>
      </c>
      <c r="E1173" s="75">
        <v>0</v>
      </c>
      <c r="F1173" s="75">
        <v>0</v>
      </c>
      <c r="G1173" s="75">
        <v>0</v>
      </c>
      <c r="H1173" s="75">
        <v>1</v>
      </c>
      <c r="I1173" s="75">
        <v>0</v>
      </c>
      <c r="J1173" s="75">
        <v>0</v>
      </c>
      <c r="K1173" s="75">
        <v>0</v>
      </c>
      <c r="L1173" s="75">
        <v>0</v>
      </c>
      <c r="M1173" s="75">
        <v>1</v>
      </c>
    </row>
    <row r="1174" spans="1:13" s="17" customFormat="1" x14ac:dyDescent="0.3">
      <c r="A1174" s="42" t="s">
        <v>1184</v>
      </c>
      <c r="B1174" s="42" t="s">
        <v>1414</v>
      </c>
      <c r="C1174" s="42" t="s">
        <v>1418</v>
      </c>
      <c r="D1174" s="44">
        <v>14126050</v>
      </c>
      <c r="E1174" s="75">
        <v>0</v>
      </c>
      <c r="F1174" s="75">
        <v>0</v>
      </c>
      <c r="G1174" s="75">
        <v>0</v>
      </c>
      <c r="H1174" s="75">
        <v>8</v>
      </c>
      <c r="I1174" s="75">
        <v>0</v>
      </c>
      <c r="J1174" s="75">
        <v>0</v>
      </c>
      <c r="K1174" s="75">
        <v>0</v>
      </c>
      <c r="L1174" s="75">
        <v>70</v>
      </c>
      <c r="M1174" s="75">
        <v>78</v>
      </c>
    </row>
    <row r="1175" spans="1:13" s="17" customFormat="1" x14ac:dyDescent="0.3">
      <c r="A1175" s="42" t="s">
        <v>1184</v>
      </c>
      <c r="B1175" s="42" t="s">
        <v>1414</v>
      </c>
      <c r="C1175" s="42" t="s">
        <v>1419</v>
      </c>
      <c r="D1175" s="44">
        <v>14126070</v>
      </c>
      <c r="E1175" s="75">
        <v>0</v>
      </c>
      <c r="F1175" s="75">
        <v>0</v>
      </c>
      <c r="G1175" s="75">
        <v>0</v>
      </c>
      <c r="H1175" s="75">
        <v>0</v>
      </c>
      <c r="I1175" s="75">
        <v>11</v>
      </c>
      <c r="J1175" s="75">
        <v>0</v>
      </c>
      <c r="K1175" s="75">
        <v>0</v>
      </c>
      <c r="L1175" s="75">
        <v>51</v>
      </c>
      <c r="M1175" s="75">
        <v>62</v>
      </c>
    </row>
    <row r="1176" spans="1:13" s="17" customFormat="1" x14ac:dyDescent="0.3">
      <c r="A1176" s="42" t="s">
        <v>1184</v>
      </c>
      <c r="B1176" s="42" t="s">
        <v>1414</v>
      </c>
      <c r="C1176" s="42" t="s">
        <v>1420</v>
      </c>
      <c r="D1176" s="44">
        <v>14126090</v>
      </c>
      <c r="E1176" s="75">
        <v>1394</v>
      </c>
      <c r="F1176" s="75">
        <v>302</v>
      </c>
      <c r="G1176" s="75">
        <v>0</v>
      </c>
      <c r="H1176" s="75">
        <v>187</v>
      </c>
      <c r="I1176" s="75">
        <v>0</v>
      </c>
      <c r="J1176" s="75">
        <v>0</v>
      </c>
      <c r="K1176" s="75">
        <v>0</v>
      </c>
      <c r="L1176" s="75">
        <v>0</v>
      </c>
      <c r="M1176" s="75">
        <v>1883</v>
      </c>
    </row>
    <row r="1177" spans="1:13" s="17" customFormat="1" x14ac:dyDescent="0.3">
      <c r="A1177" s="42" t="s">
        <v>1184</v>
      </c>
      <c r="B1177" s="42" t="s">
        <v>1414</v>
      </c>
      <c r="C1177" s="42" t="s">
        <v>1421</v>
      </c>
      <c r="D1177" s="44">
        <v>14126110</v>
      </c>
      <c r="E1177" s="75">
        <v>156</v>
      </c>
      <c r="F1177" s="75">
        <v>30</v>
      </c>
      <c r="G1177" s="75">
        <v>0</v>
      </c>
      <c r="H1177" s="75">
        <v>110</v>
      </c>
      <c r="I1177" s="75">
        <v>0</v>
      </c>
      <c r="J1177" s="75">
        <v>0</v>
      </c>
      <c r="K1177" s="75">
        <v>0</v>
      </c>
      <c r="L1177" s="75">
        <v>51</v>
      </c>
      <c r="M1177" s="75">
        <v>347</v>
      </c>
    </row>
    <row r="1178" spans="1:13" s="17" customFormat="1" x14ac:dyDescent="0.3">
      <c r="A1178" s="42" t="s">
        <v>1184</v>
      </c>
      <c r="B1178" s="42" t="s">
        <v>1414</v>
      </c>
      <c r="C1178" s="42" t="s">
        <v>1422</v>
      </c>
      <c r="D1178" s="44">
        <v>14126130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41</v>
      </c>
      <c r="M1178" s="75">
        <v>47</v>
      </c>
    </row>
    <row r="1179" spans="1:13" s="17" customFormat="1" x14ac:dyDescent="0.3">
      <c r="A1179" s="42" t="s">
        <v>1184</v>
      </c>
      <c r="B1179" s="42" t="s">
        <v>1414</v>
      </c>
      <c r="C1179" s="42" t="s">
        <v>1109</v>
      </c>
      <c r="D1179" s="44">
        <v>14126140</v>
      </c>
      <c r="E1179" s="75">
        <v>0</v>
      </c>
      <c r="F1179" s="75">
        <v>0</v>
      </c>
      <c r="G1179" s="75">
        <v>0</v>
      </c>
      <c r="H1179" s="75">
        <v>0</v>
      </c>
      <c r="I1179" s="75">
        <v>0</v>
      </c>
      <c r="J1179" s="75">
        <v>0</v>
      </c>
      <c r="K1179" s="75">
        <v>0</v>
      </c>
      <c r="L1179" s="75">
        <v>20</v>
      </c>
      <c r="M1179" s="75">
        <v>20</v>
      </c>
    </row>
    <row r="1180" spans="1:13" s="17" customFormat="1" x14ac:dyDescent="0.3">
      <c r="A1180" s="42" t="s">
        <v>1184</v>
      </c>
      <c r="B1180" s="42" t="s">
        <v>1414</v>
      </c>
      <c r="C1180" s="42" t="s">
        <v>872</v>
      </c>
      <c r="D1180" s="44">
        <v>14126160</v>
      </c>
      <c r="E1180" s="75">
        <v>0</v>
      </c>
      <c r="F1180" s="75">
        <v>0</v>
      </c>
      <c r="G1180" s="75">
        <v>0</v>
      </c>
      <c r="H1180" s="75">
        <v>6</v>
      </c>
      <c r="I1180" s="75">
        <v>0</v>
      </c>
      <c r="J1180" s="75">
        <v>0</v>
      </c>
      <c r="K1180" s="75">
        <v>0</v>
      </c>
      <c r="L1180" s="75">
        <v>403</v>
      </c>
      <c r="M1180" s="75">
        <v>409</v>
      </c>
    </row>
    <row r="1181" spans="1:13" s="17" customFormat="1" x14ac:dyDescent="0.3">
      <c r="A1181" s="42" t="s">
        <v>1184</v>
      </c>
      <c r="B1181" s="42" t="s">
        <v>1414</v>
      </c>
      <c r="C1181" s="42" t="s">
        <v>876</v>
      </c>
      <c r="D1181" s="44">
        <v>14126170</v>
      </c>
      <c r="E1181" s="75">
        <v>0</v>
      </c>
      <c r="F1181" s="75">
        <v>0</v>
      </c>
      <c r="G1181" s="75">
        <v>0</v>
      </c>
      <c r="H1181" s="75">
        <v>6</v>
      </c>
      <c r="I1181" s="75">
        <v>0</v>
      </c>
      <c r="J1181" s="75">
        <v>0</v>
      </c>
      <c r="K1181" s="75">
        <v>0</v>
      </c>
      <c r="L1181" s="75">
        <v>33</v>
      </c>
      <c r="M1181" s="75">
        <v>39</v>
      </c>
    </row>
    <row r="1182" spans="1:13" s="17" customFormat="1" x14ac:dyDescent="0.3">
      <c r="A1182" s="42" t="s">
        <v>1184</v>
      </c>
      <c r="B1182" s="42" t="s">
        <v>1414</v>
      </c>
      <c r="C1182" s="42" t="s">
        <v>1423</v>
      </c>
      <c r="D1182" s="44">
        <v>14126180</v>
      </c>
      <c r="E1182" s="75">
        <v>0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21</v>
      </c>
      <c r="M1182" s="75">
        <v>21</v>
      </c>
    </row>
    <row r="1183" spans="1:13" s="17" customFormat="1" x14ac:dyDescent="0.3">
      <c r="A1183" s="42" t="s">
        <v>1184</v>
      </c>
      <c r="B1183" s="42" t="s">
        <v>1414</v>
      </c>
      <c r="C1183" s="42" t="s">
        <v>1424</v>
      </c>
      <c r="D1183" s="44">
        <v>14126200</v>
      </c>
      <c r="E1183" s="75">
        <v>0</v>
      </c>
      <c r="F1183" s="75">
        <v>180</v>
      </c>
      <c r="G1183" s="75">
        <v>0</v>
      </c>
      <c r="H1183" s="75">
        <v>125</v>
      </c>
      <c r="I1183" s="75">
        <v>0</v>
      </c>
      <c r="J1183" s="75">
        <v>0</v>
      </c>
      <c r="K1183" s="75">
        <v>0</v>
      </c>
      <c r="L1183" s="75">
        <v>3</v>
      </c>
      <c r="M1183" s="75">
        <v>308</v>
      </c>
    </row>
    <row r="1184" spans="1:13" s="17" customFormat="1" x14ac:dyDescent="0.3">
      <c r="A1184" s="42" t="s">
        <v>1184</v>
      </c>
      <c r="B1184" s="42" t="s">
        <v>1414</v>
      </c>
      <c r="C1184" s="42" t="s">
        <v>730</v>
      </c>
      <c r="D1184" s="44">
        <v>14126210</v>
      </c>
      <c r="E1184" s="75">
        <v>1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423</v>
      </c>
      <c r="M1184" s="75">
        <v>424</v>
      </c>
    </row>
    <row r="1185" spans="1:13" s="17" customFormat="1" x14ac:dyDescent="0.3">
      <c r="A1185" s="42" t="s">
        <v>1184</v>
      </c>
      <c r="B1185" s="42" t="s">
        <v>1425</v>
      </c>
      <c r="C1185" s="42" t="s">
        <v>1426</v>
      </c>
      <c r="D1185" s="44">
        <v>14133010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24</v>
      </c>
      <c r="M1185" s="75">
        <v>24</v>
      </c>
    </row>
    <row r="1186" spans="1:13" s="17" customFormat="1" x14ac:dyDescent="0.3">
      <c r="A1186" s="42" t="s">
        <v>1184</v>
      </c>
      <c r="B1186" s="42" t="s">
        <v>1425</v>
      </c>
      <c r="C1186" s="42" t="s">
        <v>1427</v>
      </c>
      <c r="D1186" s="44">
        <v>14133030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41</v>
      </c>
      <c r="M1186" s="75">
        <v>41</v>
      </c>
    </row>
    <row r="1187" spans="1:13" s="17" customFormat="1" x14ac:dyDescent="0.3">
      <c r="A1187" s="42" t="s">
        <v>1184</v>
      </c>
      <c r="B1187" s="42" t="s">
        <v>1425</v>
      </c>
      <c r="C1187" s="42" t="s">
        <v>1428</v>
      </c>
      <c r="D1187" s="44">
        <v>14133040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0</v>
      </c>
      <c r="K1187" s="75">
        <v>0</v>
      </c>
      <c r="L1187" s="75">
        <v>5</v>
      </c>
      <c r="M1187" s="75">
        <v>5</v>
      </c>
    </row>
    <row r="1188" spans="1:13" s="17" customFormat="1" x14ac:dyDescent="0.3">
      <c r="A1188" s="42" t="s">
        <v>1184</v>
      </c>
      <c r="B1188" s="42" t="s">
        <v>1425</v>
      </c>
      <c r="C1188" s="42" t="s">
        <v>990</v>
      </c>
      <c r="D1188" s="44">
        <v>14133050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4</v>
      </c>
      <c r="M1188" s="75">
        <v>4</v>
      </c>
    </row>
    <row r="1189" spans="1:13" s="17" customFormat="1" x14ac:dyDescent="0.3">
      <c r="A1189" s="42" t="s">
        <v>1184</v>
      </c>
      <c r="B1189" s="42" t="s">
        <v>1425</v>
      </c>
      <c r="C1189" s="42" t="s">
        <v>1001</v>
      </c>
      <c r="D1189" s="44">
        <v>14133060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1</v>
      </c>
      <c r="K1189" s="75">
        <v>0</v>
      </c>
      <c r="L1189" s="75">
        <v>268</v>
      </c>
      <c r="M1189" s="75">
        <v>269</v>
      </c>
    </row>
    <row r="1190" spans="1:13" s="17" customFormat="1" x14ac:dyDescent="0.3">
      <c r="A1190" s="42" t="s">
        <v>1184</v>
      </c>
      <c r="B1190" s="42" t="s">
        <v>1425</v>
      </c>
      <c r="C1190" s="42" t="s">
        <v>1429</v>
      </c>
      <c r="D1190" s="44">
        <v>14133070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78</v>
      </c>
      <c r="M1190" s="75">
        <v>78</v>
      </c>
    </row>
    <row r="1191" spans="1:13" s="17" customFormat="1" x14ac:dyDescent="0.3">
      <c r="A1191" s="42" t="s">
        <v>1184</v>
      </c>
      <c r="B1191" s="42" t="s">
        <v>1425</v>
      </c>
      <c r="C1191" s="42" t="s">
        <v>1430</v>
      </c>
      <c r="D1191" s="44">
        <v>14133080</v>
      </c>
      <c r="E1191" s="75">
        <v>0</v>
      </c>
      <c r="F1191" s="75">
        <v>0</v>
      </c>
      <c r="G1191" s="75">
        <v>0</v>
      </c>
      <c r="H1191" s="75">
        <v>0</v>
      </c>
      <c r="I1191" s="75">
        <v>0</v>
      </c>
      <c r="J1191" s="75">
        <v>0</v>
      </c>
      <c r="K1191" s="75">
        <v>0</v>
      </c>
      <c r="L1191" s="75">
        <v>14</v>
      </c>
      <c r="M1191" s="75">
        <v>14</v>
      </c>
    </row>
    <row r="1192" spans="1:13" s="17" customFormat="1" x14ac:dyDescent="0.3">
      <c r="A1192" s="42" t="s">
        <v>1184</v>
      </c>
      <c r="B1192" s="42" t="s">
        <v>1425</v>
      </c>
      <c r="C1192" s="42" t="s">
        <v>1431</v>
      </c>
      <c r="D1192" s="44">
        <v>14133090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49</v>
      </c>
      <c r="M1192" s="75">
        <v>49</v>
      </c>
    </row>
    <row r="1193" spans="1:13" s="17" customFormat="1" x14ac:dyDescent="0.3">
      <c r="A1193" s="42" t="s">
        <v>1184</v>
      </c>
      <c r="B1193" s="42" t="s">
        <v>1425</v>
      </c>
      <c r="C1193" s="42" t="s">
        <v>1432</v>
      </c>
      <c r="D1193" s="44">
        <v>14133095</v>
      </c>
      <c r="E1193" s="75">
        <v>0</v>
      </c>
      <c r="F1193" s="75">
        <v>0</v>
      </c>
      <c r="G1193" s="75">
        <v>0</v>
      </c>
      <c r="H1193" s="75">
        <v>2</v>
      </c>
      <c r="I1193" s="75">
        <v>0</v>
      </c>
      <c r="J1193" s="75">
        <v>0</v>
      </c>
      <c r="K1193" s="75">
        <v>0</v>
      </c>
      <c r="L1193" s="75">
        <v>0</v>
      </c>
      <c r="M1193" s="75">
        <v>2</v>
      </c>
    </row>
    <row r="1194" spans="1:13" s="17" customFormat="1" x14ac:dyDescent="0.3">
      <c r="A1194" s="42" t="s">
        <v>1184</v>
      </c>
      <c r="B1194" s="42" t="s">
        <v>1425</v>
      </c>
      <c r="C1194" s="42" t="s">
        <v>1433</v>
      </c>
      <c r="D1194" s="44">
        <v>14133100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251</v>
      </c>
      <c r="M1194" s="75">
        <v>251</v>
      </c>
    </row>
    <row r="1195" spans="1:13" s="17" customFormat="1" x14ac:dyDescent="0.3">
      <c r="A1195" s="42" t="s">
        <v>1184</v>
      </c>
      <c r="B1195" s="42" t="s">
        <v>1425</v>
      </c>
      <c r="C1195" s="42" t="s">
        <v>1434</v>
      </c>
      <c r="D1195" s="44">
        <v>14133105</v>
      </c>
      <c r="E1195" s="75">
        <v>0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20</v>
      </c>
      <c r="M1195" s="75">
        <v>20</v>
      </c>
    </row>
    <row r="1196" spans="1:13" s="17" customFormat="1" x14ac:dyDescent="0.3">
      <c r="A1196" s="42" t="s">
        <v>1184</v>
      </c>
      <c r="B1196" s="42" t="s">
        <v>1425</v>
      </c>
      <c r="C1196" s="42" t="s">
        <v>1435</v>
      </c>
      <c r="D1196" s="44">
        <v>14133110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64</v>
      </c>
      <c r="M1196" s="75">
        <v>64</v>
      </c>
    </row>
    <row r="1197" spans="1:13" s="17" customFormat="1" x14ac:dyDescent="0.3">
      <c r="A1197" s="42" t="s">
        <v>1184</v>
      </c>
      <c r="B1197" s="42" t="s">
        <v>1425</v>
      </c>
      <c r="C1197" s="42" t="s">
        <v>1436</v>
      </c>
      <c r="D1197" s="44">
        <v>14133120</v>
      </c>
      <c r="E1197" s="75">
        <v>180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43</v>
      </c>
      <c r="M1197" s="75">
        <v>223</v>
      </c>
    </row>
    <row r="1198" spans="1:13" s="17" customFormat="1" x14ac:dyDescent="0.3">
      <c r="A1198" s="42" t="s">
        <v>1184</v>
      </c>
      <c r="B1198" s="42" t="s">
        <v>1425</v>
      </c>
      <c r="C1198" s="42" t="s">
        <v>1221</v>
      </c>
      <c r="D1198" s="44">
        <v>14133130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36</v>
      </c>
      <c r="M1198" s="75">
        <v>36</v>
      </c>
    </row>
    <row r="1199" spans="1:13" s="17" customFormat="1" x14ac:dyDescent="0.3">
      <c r="A1199" s="42" t="s">
        <v>1184</v>
      </c>
      <c r="B1199" s="42" t="s">
        <v>1425</v>
      </c>
      <c r="C1199" s="42" t="s">
        <v>1437</v>
      </c>
      <c r="D1199" s="44">
        <v>14133040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9</v>
      </c>
      <c r="M1199" s="75">
        <v>9</v>
      </c>
    </row>
    <row r="1200" spans="1:13" s="17" customFormat="1" x14ac:dyDescent="0.3">
      <c r="A1200" s="42" t="s">
        <v>1184</v>
      </c>
      <c r="B1200" s="42" t="s">
        <v>1425</v>
      </c>
      <c r="C1200" s="42" t="s">
        <v>1438</v>
      </c>
      <c r="D1200" s="44">
        <v>14133150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0</v>
      </c>
      <c r="K1200" s="75">
        <v>0</v>
      </c>
      <c r="L1200" s="75">
        <v>124</v>
      </c>
      <c r="M1200" s="75">
        <v>124</v>
      </c>
    </row>
    <row r="1201" spans="1:13" s="17" customFormat="1" x14ac:dyDescent="0.3">
      <c r="A1201" s="42" t="s">
        <v>1184</v>
      </c>
      <c r="B1201" s="42" t="s">
        <v>1425</v>
      </c>
      <c r="C1201" s="42" t="s">
        <v>1439</v>
      </c>
      <c r="D1201" s="44">
        <v>14133155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10</v>
      </c>
      <c r="M1201" s="75">
        <v>10</v>
      </c>
    </row>
    <row r="1202" spans="1:13" s="17" customFormat="1" x14ac:dyDescent="0.3">
      <c r="A1202" s="42" t="s">
        <v>1184</v>
      </c>
      <c r="B1202" s="42" t="s">
        <v>1425</v>
      </c>
      <c r="C1202" s="42" t="s">
        <v>1440</v>
      </c>
      <c r="D1202" s="44">
        <v>14133160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1</v>
      </c>
      <c r="K1202" s="75">
        <v>0</v>
      </c>
      <c r="L1202" s="75">
        <v>81</v>
      </c>
      <c r="M1202" s="75">
        <v>82</v>
      </c>
    </row>
    <row r="1203" spans="1:13" s="17" customFormat="1" x14ac:dyDescent="0.3">
      <c r="A1203" s="42" t="s">
        <v>1184</v>
      </c>
      <c r="B1203" s="42" t="s">
        <v>1425</v>
      </c>
      <c r="C1203" s="42" t="s">
        <v>1441</v>
      </c>
      <c r="D1203" s="44">
        <v>14133170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280</v>
      </c>
      <c r="M1203" s="75">
        <v>280</v>
      </c>
    </row>
    <row r="1204" spans="1:13" s="17" customFormat="1" x14ac:dyDescent="0.3">
      <c r="A1204" s="42" t="s">
        <v>1184</v>
      </c>
      <c r="B1204" s="42" t="s">
        <v>1425</v>
      </c>
      <c r="C1204" s="42" t="s">
        <v>414</v>
      </c>
      <c r="D1204" s="44">
        <v>14133180</v>
      </c>
      <c r="E1204" s="75">
        <v>0</v>
      </c>
      <c r="F1204" s="75">
        <v>0</v>
      </c>
      <c r="G1204" s="75">
        <v>0</v>
      </c>
      <c r="H1204" s="75">
        <v>0</v>
      </c>
      <c r="I1204" s="75">
        <v>0</v>
      </c>
      <c r="J1204" s="75">
        <v>0</v>
      </c>
      <c r="K1204" s="75">
        <v>0</v>
      </c>
      <c r="L1204" s="75">
        <v>69</v>
      </c>
      <c r="M1204" s="75">
        <v>69</v>
      </c>
    </row>
    <row r="1205" spans="1:13" s="17" customFormat="1" x14ac:dyDescent="0.3">
      <c r="A1205" s="42" t="s">
        <v>1184</v>
      </c>
      <c r="B1205" s="42" t="s">
        <v>1425</v>
      </c>
      <c r="C1205" s="42" t="s">
        <v>1442</v>
      </c>
      <c r="D1205" s="44">
        <v>14133190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329</v>
      </c>
      <c r="M1205" s="75">
        <v>329</v>
      </c>
    </row>
    <row r="1206" spans="1:13" s="17" customFormat="1" x14ac:dyDescent="0.3">
      <c r="A1206" s="42" t="s">
        <v>1184</v>
      </c>
      <c r="B1206" s="42" t="s">
        <v>1425</v>
      </c>
      <c r="C1206" s="42" t="s">
        <v>1030</v>
      </c>
      <c r="D1206" s="44">
        <v>14133200</v>
      </c>
      <c r="E1206" s="75">
        <v>302</v>
      </c>
      <c r="F1206" s="75">
        <v>466</v>
      </c>
      <c r="G1206" s="75">
        <v>0</v>
      </c>
      <c r="H1206" s="75">
        <v>6686</v>
      </c>
      <c r="I1206" s="75">
        <v>0</v>
      </c>
      <c r="J1206" s="75">
        <v>0</v>
      </c>
      <c r="K1206" s="75">
        <v>0</v>
      </c>
      <c r="L1206" s="75">
        <v>2167</v>
      </c>
      <c r="M1206" s="75">
        <v>9621</v>
      </c>
    </row>
    <row r="1207" spans="1:13" s="17" customFormat="1" x14ac:dyDescent="0.3">
      <c r="A1207" s="42" t="s">
        <v>1184</v>
      </c>
      <c r="B1207" s="42" t="s">
        <v>1425</v>
      </c>
      <c r="C1207" s="42" t="s">
        <v>1443</v>
      </c>
      <c r="D1207" s="44">
        <v>14133210</v>
      </c>
      <c r="E1207" s="75">
        <v>0</v>
      </c>
      <c r="F1207" s="75">
        <v>0</v>
      </c>
      <c r="G1207" s="75">
        <v>0</v>
      </c>
      <c r="H1207" s="75">
        <v>0</v>
      </c>
      <c r="I1207" s="75">
        <v>0</v>
      </c>
      <c r="J1207" s="75">
        <v>0</v>
      </c>
      <c r="K1207" s="75">
        <v>0</v>
      </c>
      <c r="L1207" s="75">
        <v>6</v>
      </c>
      <c r="M1207" s="75">
        <v>6</v>
      </c>
    </row>
    <row r="1208" spans="1:13" s="17" customFormat="1" x14ac:dyDescent="0.3">
      <c r="A1208" s="42" t="s">
        <v>1184</v>
      </c>
      <c r="B1208" s="42" t="s">
        <v>599</v>
      </c>
      <c r="C1208" s="42" t="s">
        <v>1444</v>
      </c>
      <c r="D1208" s="44">
        <v>14140010</v>
      </c>
      <c r="E1208" s="75">
        <v>0</v>
      </c>
      <c r="F1208" s="75">
        <v>325</v>
      </c>
      <c r="G1208" s="75">
        <v>0</v>
      </c>
      <c r="H1208" s="75">
        <v>928</v>
      </c>
      <c r="I1208" s="75">
        <v>647</v>
      </c>
      <c r="J1208" s="75">
        <v>1</v>
      </c>
      <c r="K1208" s="75">
        <v>0</v>
      </c>
      <c r="L1208" s="75">
        <v>66</v>
      </c>
      <c r="M1208" s="75">
        <v>1967</v>
      </c>
    </row>
    <row r="1209" spans="1:13" s="17" customFormat="1" x14ac:dyDescent="0.3">
      <c r="A1209" s="42" t="s">
        <v>1184</v>
      </c>
      <c r="B1209" s="42" t="s">
        <v>599</v>
      </c>
      <c r="C1209" s="42" t="s">
        <v>1445</v>
      </c>
      <c r="D1209" s="44">
        <v>14140020</v>
      </c>
      <c r="E1209" s="75">
        <v>0</v>
      </c>
      <c r="F1209" s="75">
        <v>0</v>
      </c>
      <c r="G1209" s="75">
        <v>0</v>
      </c>
      <c r="H1209" s="75">
        <v>622</v>
      </c>
      <c r="I1209" s="75">
        <v>0</v>
      </c>
      <c r="J1209" s="75">
        <v>1</v>
      </c>
      <c r="K1209" s="75">
        <v>0</v>
      </c>
      <c r="L1209" s="75">
        <v>0</v>
      </c>
      <c r="M1209" s="75">
        <v>623</v>
      </c>
    </row>
    <row r="1210" spans="1:13" s="17" customFormat="1" x14ac:dyDescent="0.3">
      <c r="A1210" s="42" t="s">
        <v>1184</v>
      </c>
      <c r="B1210" s="42" t="s">
        <v>599</v>
      </c>
      <c r="C1210" s="42" t="s">
        <v>1446</v>
      </c>
      <c r="D1210" s="44">
        <v>14140030</v>
      </c>
      <c r="E1210" s="75">
        <v>296</v>
      </c>
      <c r="F1210" s="75">
        <v>4077</v>
      </c>
      <c r="G1210" s="75">
        <v>0</v>
      </c>
      <c r="H1210" s="75">
        <v>5392</v>
      </c>
      <c r="I1210" s="75">
        <v>0</v>
      </c>
      <c r="J1210" s="75">
        <v>1</v>
      </c>
      <c r="K1210" s="75">
        <v>69</v>
      </c>
      <c r="L1210" s="75">
        <v>103</v>
      </c>
      <c r="M1210" s="75">
        <v>9938</v>
      </c>
    </row>
    <row r="1211" spans="1:13" s="17" customFormat="1" x14ac:dyDescent="0.3">
      <c r="A1211" s="42" t="s">
        <v>1184</v>
      </c>
      <c r="B1211" s="42" t="s">
        <v>599</v>
      </c>
      <c r="C1211" s="42" t="s">
        <v>1447</v>
      </c>
      <c r="D1211" s="44">
        <v>14140050</v>
      </c>
      <c r="E1211" s="75">
        <v>133</v>
      </c>
      <c r="F1211" s="75">
        <v>0</v>
      </c>
      <c r="G1211" s="75">
        <v>0</v>
      </c>
      <c r="H1211" s="75">
        <v>2547</v>
      </c>
      <c r="I1211" s="75">
        <v>0</v>
      </c>
      <c r="J1211" s="75">
        <v>0</v>
      </c>
      <c r="K1211" s="75">
        <v>0</v>
      </c>
      <c r="L1211" s="75">
        <v>0</v>
      </c>
      <c r="M1211" s="75">
        <v>2680</v>
      </c>
    </row>
    <row r="1212" spans="1:13" s="17" customFormat="1" x14ac:dyDescent="0.3">
      <c r="A1212" s="42" t="s">
        <v>1184</v>
      </c>
      <c r="B1212" s="42" t="s">
        <v>599</v>
      </c>
      <c r="C1212" s="42" t="s">
        <v>1448</v>
      </c>
      <c r="D1212" s="44">
        <v>14140060</v>
      </c>
      <c r="E1212" s="75">
        <v>0</v>
      </c>
      <c r="F1212" s="75">
        <v>0</v>
      </c>
      <c r="G1212" s="75">
        <v>0</v>
      </c>
      <c r="H1212" s="75">
        <v>0</v>
      </c>
      <c r="I1212" s="75">
        <v>0</v>
      </c>
      <c r="J1212" s="75">
        <v>0</v>
      </c>
      <c r="K1212" s="75">
        <v>0</v>
      </c>
      <c r="L1212" s="75">
        <v>4</v>
      </c>
      <c r="M1212" s="75">
        <v>4</v>
      </c>
    </row>
    <row r="1213" spans="1:13" s="17" customFormat="1" x14ac:dyDescent="0.3">
      <c r="A1213" s="42" t="s">
        <v>1184</v>
      </c>
      <c r="B1213" s="42" t="s">
        <v>599</v>
      </c>
      <c r="C1213" s="42" t="s">
        <v>1449</v>
      </c>
      <c r="D1213" s="44">
        <v>14140080</v>
      </c>
      <c r="E1213" s="75">
        <v>0</v>
      </c>
      <c r="F1213" s="75">
        <v>0</v>
      </c>
      <c r="G1213" s="75">
        <v>0</v>
      </c>
      <c r="H1213" s="75">
        <v>0</v>
      </c>
      <c r="I1213" s="75">
        <v>0</v>
      </c>
      <c r="J1213" s="75">
        <v>0</v>
      </c>
      <c r="K1213" s="75">
        <v>0</v>
      </c>
      <c r="L1213" s="75">
        <v>4</v>
      </c>
      <c r="M1213" s="75">
        <v>4</v>
      </c>
    </row>
    <row r="1214" spans="1:13" s="17" customFormat="1" x14ac:dyDescent="0.3">
      <c r="A1214" s="42" t="s">
        <v>1184</v>
      </c>
      <c r="B1214" s="42" t="s">
        <v>599</v>
      </c>
      <c r="C1214" s="42" t="s">
        <v>1450</v>
      </c>
      <c r="D1214" s="44">
        <v>14140090</v>
      </c>
      <c r="E1214" s="75">
        <v>0</v>
      </c>
      <c r="F1214" s="75">
        <v>0</v>
      </c>
      <c r="G1214" s="75">
        <v>0</v>
      </c>
      <c r="H1214" s="75">
        <v>423</v>
      </c>
      <c r="I1214" s="75">
        <v>0</v>
      </c>
      <c r="J1214" s="75">
        <v>1</v>
      </c>
      <c r="K1214" s="75">
        <v>0</v>
      </c>
      <c r="L1214" s="75">
        <v>133</v>
      </c>
      <c r="M1214" s="75">
        <v>557</v>
      </c>
    </row>
    <row r="1215" spans="1:13" s="17" customFormat="1" x14ac:dyDescent="0.3">
      <c r="A1215" s="42" t="s">
        <v>1184</v>
      </c>
      <c r="B1215" s="42" t="s">
        <v>599</v>
      </c>
      <c r="C1215" s="42" t="s">
        <v>1451</v>
      </c>
      <c r="D1215" s="44">
        <v>14140110</v>
      </c>
      <c r="E1215" s="75">
        <v>0</v>
      </c>
      <c r="F1215" s="75">
        <v>0</v>
      </c>
      <c r="G1215" s="75">
        <v>0</v>
      </c>
      <c r="H1215" s="75">
        <v>66</v>
      </c>
      <c r="I1215" s="75">
        <v>0</v>
      </c>
      <c r="J1215" s="75">
        <v>0</v>
      </c>
      <c r="K1215" s="75">
        <v>0</v>
      </c>
      <c r="L1215" s="75">
        <v>361</v>
      </c>
      <c r="M1215" s="75">
        <v>427</v>
      </c>
    </row>
    <row r="1216" spans="1:13" s="17" customFormat="1" x14ac:dyDescent="0.3">
      <c r="A1216" s="42" t="s">
        <v>1184</v>
      </c>
      <c r="B1216" s="42" t="s">
        <v>599</v>
      </c>
      <c r="C1216" s="42" t="s">
        <v>1453</v>
      </c>
      <c r="D1216" s="44">
        <v>14140160</v>
      </c>
      <c r="E1216" s="75">
        <v>362</v>
      </c>
      <c r="F1216" s="75">
        <v>0</v>
      </c>
      <c r="G1216" s="75">
        <v>0</v>
      </c>
      <c r="H1216" s="75">
        <v>2</v>
      </c>
      <c r="I1216" s="75">
        <v>1</v>
      </c>
      <c r="J1216" s="75">
        <v>0</v>
      </c>
      <c r="K1216" s="75">
        <v>0</v>
      </c>
      <c r="L1216" s="75">
        <v>0</v>
      </c>
      <c r="M1216" s="75">
        <v>365</v>
      </c>
    </row>
    <row r="1217" spans="1:13" s="17" customFormat="1" x14ac:dyDescent="0.3">
      <c r="A1217" s="42" t="s">
        <v>1184</v>
      </c>
      <c r="B1217" s="42" t="s">
        <v>599</v>
      </c>
      <c r="C1217" s="42" t="s">
        <v>1454</v>
      </c>
      <c r="D1217" s="44">
        <v>14140170</v>
      </c>
      <c r="E1217" s="75">
        <v>0</v>
      </c>
      <c r="F1217" s="75">
        <v>479</v>
      </c>
      <c r="G1217" s="75">
        <v>0</v>
      </c>
      <c r="H1217" s="75">
        <v>0</v>
      </c>
      <c r="I1217" s="75">
        <v>0</v>
      </c>
      <c r="J1217" s="75">
        <v>1</v>
      </c>
      <c r="K1217" s="75">
        <v>0</v>
      </c>
      <c r="L1217" s="75">
        <v>66</v>
      </c>
      <c r="M1217" s="75">
        <v>546</v>
      </c>
    </row>
    <row r="1218" spans="1:13" s="17" customFormat="1" x14ac:dyDescent="0.3">
      <c r="A1218" s="42" t="s">
        <v>1184</v>
      </c>
      <c r="B1218" s="42" t="s">
        <v>599</v>
      </c>
      <c r="C1218" s="42" t="s">
        <v>1456</v>
      </c>
      <c r="D1218" s="44">
        <v>14140190</v>
      </c>
      <c r="E1218" s="75">
        <v>0</v>
      </c>
      <c r="F1218" s="75">
        <v>98</v>
      </c>
      <c r="G1218" s="75">
        <v>0</v>
      </c>
      <c r="H1218" s="75">
        <v>13</v>
      </c>
      <c r="I1218" s="75">
        <v>0</v>
      </c>
      <c r="J1218" s="75">
        <v>0</v>
      </c>
      <c r="K1218" s="75">
        <v>2</v>
      </c>
      <c r="L1218" s="75">
        <v>9</v>
      </c>
      <c r="M1218" s="75">
        <v>122</v>
      </c>
    </row>
    <row r="1219" spans="1:13" s="17" customFormat="1" x14ac:dyDescent="0.3">
      <c r="A1219" s="42" t="s">
        <v>1184</v>
      </c>
      <c r="B1219" s="42" t="s">
        <v>599</v>
      </c>
      <c r="C1219" s="42" t="s">
        <v>1457</v>
      </c>
      <c r="D1219" s="44">
        <v>14140200</v>
      </c>
      <c r="E1219" s="75">
        <v>15</v>
      </c>
      <c r="F1219" s="75">
        <v>705</v>
      </c>
      <c r="G1219" s="75">
        <v>0</v>
      </c>
      <c r="H1219" s="75">
        <v>126</v>
      </c>
      <c r="I1219" s="75">
        <v>0</v>
      </c>
      <c r="J1219" s="75">
        <v>0</v>
      </c>
      <c r="K1219" s="75">
        <v>0</v>
      </c>
      <c r="L1219" s="75">
        <v>33</v>
      </c>
      <c r="M1219" s="75">
        <v>879</v>
      </c>
    </row>
    <row r="1220" spans="1:13" s="17" customFormat="1" x14ac:dyDescent="0.3">
      <c r="A1220" s="42" t="s">
        <v>1184</v>
      </c>
      <c r="B1220" s="42" t="s">
        <v>599</v>
      </c>
      <c r="C1220" s="42" t="s">
        <v>1458</v>
      </c>
      <c r="D1220" s="44">
        <v>14140210</v>
      </c>
      <c r="E1220" s="75">
        <v>0</v>
      </c>
      <c r="F1220" s="75">
        <v>0</v>
      </c>
      <c r="G1220" s="75">
        <v>0</v>
      </c>
      <c r="H1220" s="75">
        <v>0</v>
      </c>
      <c r="I1220" s="75">
        <v>0</v>
      </c>
      <c r="J1220" s="75">
        <v>0</v>
      </c>
      <c r="K1220" s="75">
        <v>0</v>
      </c>
      <c r="L1220" s="75">
        <v>36</v>
      </c>
      <c r="M1220" s="75">
        <v>36</v>
      </c>
    </row>
    <row r="1221" spans="1:13" s="17" customFormat="1" x14ac:dyDescent="0.3">
      <c r="A1221" s="42" t="s">
        <v>1184</v>
      </c>
      <c r="B1221" s="42" t="s">
        <v>599</v>
      </c>
      <c r="C1221" s="42" t="s">
        <v>1459</v>
      </c>
      <c r="D1221" s="44">
        <v>14140220</v>
      </c>
      <c r="E1221" s="75">
        <v>172</v>
      </c>
      <c r="F1221" s="75">
        <v>1700</v>
      </c>
      <c r="G1221" s="75">
        <v>0</v>
      </c>
      <c r="H1221" s="75">
        <v>810</v>
      </c>
      <c r="I1221" s="75">
        <v>0</v>
      </c>
      <c r="J1221" s="75">
        <v>0</v>
      </c>
      <c r="K1221" s="75">
        <v>0</v>
      </c>
      <c r="L1221" s="75">
        <v>79</v>
      </c>
      <c r="M1221" s="75">
        <v>2761</v>
      </c>
    </row>
    <row r="1222" spans="1:13" s="17" customFormat="1" x14ac:dyDescent="0.3">
      <c r="A1222" s="42" t="s">
        <v>1184</v>
      </c>
      <c r="B1222" s="42" t="s">
        <v>599</v>
      </c>
      <c r="C1222" s="42" t="s">
        <v>1460</v>
      </c>
      <c r="D1222" s="44">
        <v>14140230</v>
      </c>
      <c r="E1222" s="75">
        <v>158</v>
      </c>
      <c r="F1222" s="75">
        <v>0</v>
      </c>
      <c r="G1222" s="75">
        <v>0</v>
      </c>
      <c r="H1222" s="75">
        <v>925</v>
      </c>
      <c r="I1222" s="75">
        <v>0</v>
      </c>
      <c r="J1222" s="75">
        <v>0</v>
      </c>
      <c r="K1222" s="75">
        <v>0</v>
      </c>
      <c r="L1222" s="75">
        <v>119</v>
      </c>
      <c r="M1222" s="75">
        <v>1202</v>
      </c>
    </row>
    <row r="1223" spans="1:13" s="17" customFormat="1" x14ac:dyDescent="0.3">
      <c r="A1223" s="42" t="s">
        <v>1184</v>
      </c>
      <c r="B1223" s="42" t="s">
        <v>599</v>
      </c>
      <c r="C1223" s="42" t="s">
        <v>1462</v>
      </c>
      <c r="D1223" s="44">
        <v>14140250</v>
      </c>
      <c r="E1223" s="75">
        <v>435</v>
      </c>
      <c r="F1223" s="75">
        <v>0</v>
      </c>
      <c r="G1223" s="75">
        <v>0</v>
      </c>
      <c r="H1223" s="75">
        <v>0</v>
      </c>
      <c r="I1223" s="75">
        <v>0</v>
      </c>
      <c r="J1223" s="75">
        <v>0</v>
      </c>
      <c r="K1223" s="75">
        <v>0</v>
      </c>
      <c r="L1223" s="75">
        <v>45</v>
      </c>
      <c r="M1223" s="75">
        <v>480</v>
      </c>
    </row>
    <row r="1224" spans="1:13" s="17" customFormat="1" x14ac:dyDescent="0.3">
      <c r="A1224" s="42" t="s">
        <v>1184</v>
      </c>
      <c r="B1224" s="42" t="s">
        <v>599</v>
      </c>
      <c r="C1224" s="42" t="s">
        <v>1464</v>
      </c>
      <c r="D1224" s="44">
        <v>14140270</v>
      </c>
      <c r="E1224" s="75">
        <v>274</v>
      </c>
      <c r="F1224" s="75">
        <v>0</v>
      </c>
      <c r="G1224" s="75">
        <v>0</v>
      </c>
      <c r="H1224" s="75">
        <v>6694</v>
      </c>
      <c r="I1224" s="75">
        <v>0</v>
      </c>
      <c r="J1224" s="75">
        <v>1</v>
      </c>
      <c r="K1224" s="75">
        <v>0</v>
      </c>
      <c r="L1224" s="75">
        <v>0</v>
      </c>
      <c r="M1224" s="75">
        <v>6969</v>
      </c>
    </row>
    <row r="1225" spans="1:13" s="17" customFormat="1" x14ac:dyDescent="0.3">
      <c r="A1225" s="42" t="s">
        <v>1184</v>
      </c>
      <c r="B1225" s="42" t="s">
        <v>599</v>
      </c>
      <c r="C1225" s="42" t="s">
        <v>1465</v>
      </c>
      <c r="D1225" s="44">
        <v>14140280</v>
      </c>
      <c r="E1225" s="75">
        <v>0</v>
      </c>
      <c r="F1225" s="75">
        <v>0</v>
      </c>
      <c r="G1225" s="75">
        <v>0</v>
      </c>
      <c r="H1225" s="75">
        <v>651</v>
      </c>
      <c r="I1225" s="75">
        <v>0</v>
      </c>
      <c r="J1225" s="75">
        <v>1</v>
      </c>
      <c r="K1225" s="75">
        <v>0</v>
      </c>
      <c r="L1225" s="75">
        <v>150</v>
      </c>
      <c r="M1225" s="75">
        <v>802</v>
      </c>
    </row>
    <row r="1226" spans="1:13" s="17" customFormat="1" x14ac:dyDescent="0.3">
      <c r="A1226" s="42" t="s">
        <v>1184</v>
      </c>
      <c r="B1226" s="42" t="s">
        <v>599</v>
      </c>
      <c r="C1226" s="42" t="s">
        <v>471</v>
      </c>
      <c r="D1226" s="44">
        <v>14140290</v>
      </c>
      <c r="E1226" s="75">
        <v>0</v>
      </c>
      <c r="F1226" s="75">
        <v>1058</v>
      </c>
      <c r="G1226" s="75">
        <v>0</v>
      </c>
      <c r="H1226" s="75">
        <v>0</v>
      </c>
      <c r="I1226" s="75">
        <v>115</v>
      </c>
      <c r="J1226" s="75">
        <v>0</v>
      </c>
      <c r="K1226" s="75">
        <v>0</v>
      </c>
      <c r="L1226" s="75">
        <v>96</v>
      </c>
      <c r="M1226" s="75">
        <v>1269</v>
      </c>
    </row>
    <row r="1227" spans="1:13" s="17" customFormat="1" x14ac:dyDescent="0.3">
      <c r="A1227" s="42" t="s">
        <v>1184</v>
      </c>
      <c r="B1227" s="42" t="s">
        <v>599</v>
      </c>
      <c r="C1227" s="42" t="s">
        <v>1466</v>
      </c>
      <c r="D1227" s="44">
        <v>14140300</v>
      </c>
      <c r="E1227" s="75">
        <v>134</v>
      </c>
      <c r="F1227" s="75">
        <v>0</v>
      </c>
      <c r="G1227" s="75">
        <v>0</v>
      </c>
      <c r="H1227" s="75">
        <v>6554</v>
      </c>
      <c r="I1227" s="75">
        <v>0</v>
      </c>
      <c r="J1227" s="75">
        <v>0</v>
      </c>
      <c r="K1227" s="75">
        <v>0</v>
      </c>
      <c r="L1227" s="75">
        <v>0</v>
      </c>
      <c r="M1227" s="75">
        <v>6688</v>
      </c>
    </row>
    <row r="1228" spans="1:13" s="17" customFormat="1" x14ac:dyDescent="0.3">
      <c r="A1228" s="42" t="s">
        <v>1184</v>
      </c>
      <c r="B1228" s="42" t="s">
        <v>599</v>
      </c>
      <c r="C1228" s="42" t="s">
        <v>1467</v>
      </c>
      <c r="D1228" s="44">
        <v>14140310</v>
      </c>
      <c r="E1228" s="75">
        <v>0</v>
      </c>
      <c r="F1228" s="75">
        <v>0</v>
      </c>
      <c r="G1228" s="75">
        <v>0</v>
      </c>
      <c r="H1228" s="75">
        <v>0</v>
      </c>
      <c r="I1228" s="75">
        <v>0</v>
      </c>
      <c r="J1228" s="75">
        <v>0</v>
      </c>
      <c r="K1228" s="75">
        <v>0</v>
      </c>
      <c r="L1228" s="75">
        <v>6</v>
      </c>
      <c r="M1228" s="75">
        <v>6</v>
      </c>
    </row>
    <row r="1229" spans="1:13" s="17" customFormat="1" x14ac:dyDescent="0.3">
      <c r="A1229" s="42" t="s">
        <v>1184</v>
      </c>
      <c r="B1229" s="42" t="s">
        <v>599</v>
      </c>
      <c r="C1229" s="42" t="s">
        <v>1468</v>
      </c>
      <c r="D1229" s="44">
        <v>14140320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9</v>
      </c>
      <c r="M1229" s="75">
        <v>9</v>
      </c>
    </row>
    <row r="1230" spans="1:13" s="17" customFormat="1" x14ac:dyDescent="0.3">
      <c r="A1230" s="42" t="s">
        <v>1184</v>
      </c>
      <c r="B1230" s="42" t="s">
        <v>599</v>
      </c>
      <c r="C1230" s="42" t="s">
        <v>1469</v>
      </c>
      <c r="D1230" s="44">
        <v>14140330</v>
      </c>
      <c r="E1230" s="75">
        <v>404</v>
      </c>
      <c r="F1230" s="75">
        <v>0</v>
      </c>
      <c r="G1230" s="75">
        <v>0</v>
      </c>
      <c r="H1230" s="75">
        <v>1784</v>
      </c>
      <c r="I1230" s="75">
        <v>0</v>
      </c>
      <c r="J1230" s="75">
        <v>0</v>
      </c>
      <c r="K1230" s="75">
        <v>0</v>
      </c>
      <c r="L1230" s="75">
        <v>73</v>
      </c>
      <c r="M1230" s="75">
        <v>2261</v>
      </c>
    </row>
    <row r="1231" spans="1:13" s="17" customFormat="1" x14ac:dyDescent="0.3">
      <c r="A1231" s="42" t="s">
        <v>1184</v>
      </c>
      <c r="B1231" s="42" t="s">
        <v>599</v>
      </c>
      <c r="C1231" s="42" t="s">
        <v>1470</v>
      </c>
      <c r="D1231" s="44">
        <v>14140340</v>
      </c>
      <c r="E1231" s="75">
        <v>0</v>
      </c>
      <c r="F1231" s="75">
        <v>0</v>
      </c>
      <c r="G1231" s="75">
        <v>0</v>
      </c>
      <c r="H1231" s="75">
        <v>0</v>
      </c>
      <c r="I1231" s="75">
        <v>0</v>
      </c>
      <c r="J1231" s="75">
        <v>0</v>
      </c>
      <c r="K1231" s="75">
        <v>0</v>
      </c>
      <c r="L1231" s="75">
        <v>43</v>
      </c>
      <c r="M1231" s="75">
        <v>43</v>
      </c>
    </row>
    <row r="1232" spans="1:13" s="17" customFormat="1" x14ac:dyDescent="0.3">
      <c r="A1232" s="42" t="s">
        <v>1184</v>
      </c>
      <c r="B1232" s="42" t="s">
        <v>599</v>
      </c>
      <c r="C1232" s="42" t="s">
        <v>1471</v>
      </c>
      <c r="D1232" s="44">
        <v>14140350</v>
      </c>
      <c r="E1232" s="75">
        <v>0</v>
      </c>
      <c r="F1232" s="75">
        <v>823</v>
      </c>
      <c r="G1232" s="75">
        <v>0</v>
      </c>
      <c r="H1232" s="75">
        <v>452</v>
      </c>
      <c r="I1232" s="75">
        <v>5</v>
      </c>
      <c r="J1232" s="75">
        <v>1</v>
      </c>
      <c r="K1232" s="75">
        <v>0</v>
      </c>
      <c r="L1232" s="75">
        <v>125</v>
      </c>
      <c r="M1232" s="75">
        <v>1406</v>
      </c>
    </row>
    <row r="1233" spans="1:13" s="17" customFormat="1" x14ac:dyDescent="0.3">
      <c r="A1233" s="42" t="s">
        <v>1184</v>
      </c>
      <c r="B1233" s="42" t="s">
        <v>599</v>
      </c>
      <c r="C1233" s="42" t="s">
        <v>1472</v>
      </c>
      <c r="D1233" s="44">
        <v>14140360</v>
      </c>
      <c r="E1233" s="75">
        <v>2612</v>
      </c>
      <c r="F1233" s="75">
        <v>15156</v>
      </c>
      <c r="G1233" s="75">
        <v>0</v>
      </c>
      <c r="H1233" s="75">
        <v>348</v>
      </c>
      <c r="I1233" s="75">
        <v>60</v>
      </c>
      <c r="J1233" s="75">
        <v>0</v>
      </c>
      <c r="K1233" s="75">
        <v>0</v>
      </c>
      <c r="L1233" s="75">
        <v>605</v>
      </c>
      <c r="M1233" s="75">
        <v>18781</v>
      </c>
    </row>
    <row r="1234" spans="1:13" s="17" customFormat="1" x14ac:dyDescent="0.3">
      <c r="A1234" s="42" t="s">
        <v>1184</v>
      </c>
      <c r="B1234" s="42" t="s">
        <v>599</v>
      </c>
      <c r="C1234" s="42" t="s">
        <v>1473</v>
      </c>
      <c r="D1234" s="44">
        <v>14140370</v>
      </c>
      <c r="E1234" s="75">
        <v>0</v>
      </c>
      <c r="F1234" s="75">
        <v>758</v>
      </c>
      <c r="G1234" s="75">
        <v>0</v>
      </c>
      <c r="H1234" s="75">
        <v>0</v>
      </c>
      <c r="I1234" s="75">
        <v>0</v>
      </c>
      <c r="J1234" s="75">
        <v>1</v>
      </c>
      <c r="K1234" s="75">
        <v>0</v>
      </c>
      <c r="L1234" s="75">
        <v>21</v>
      </c>
      <c r="M1234" s="75">
        <v>780</v>
      </c>
    </row>
    <row r="1235" spans="1:13" s="17" customFormat="1" x14ac:dyDescent="0.3">
      <c r="A1235" s="42" t="s">
        <v>1184</v>
      </c>
      <c r="B1235" s="42" t="s">
        <v>599</v>
      </c>
      <c r="C1235" s="42" t="s">
        <v>1477</v>
      </c>
      <c r="D1235" s="44">
        <v>14140400</v>
      </c>
      <c r="E1235" s="75">
        <v>53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106</v>
      </c>
      <c r="M1235" s="75">
        <v>159</v>
      </c>
    </row>
    <row r="1236" spans="1:13" s="17" customFormat="1" x14ac:dyDescent="0.3">
      <c r="A1236" s="42" t="s">
        <v>1184</v>
      </c>
      <c r="B1236" s="42" t="s">
        <v>599</v>
      </c>
      <c r="C1236" s="42" t="s">
        <v>1478</v>
      </c>
      <c r="D1236" s="44">
        <v>14140420</v>
      </c>
      <c r="E1236" s="75">
        <v>0</v>
      </c>
      <c r="F1236" s="75">
        <v>384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132</v>
      </c>
      <c r="M1236" s="75">
        <v>516</v>
      </c>
    </row>
    <row r="1237" spans="1:13" s="17" customFormat="1" x14ac:dyDescent="0.3">
      <c r="A1237" s="42" t="s">
        <v>1184</v>
      </c>
      <c r="B1237" s="42" t="s">
        <v>599</v>
      </c>
      <c r="C1237" s="42" t="s">
        <v>1480</v>
      </c>
      <c r="D1237" s="44">
        <v>14140440</v>
      </c>
      <c r="E1237" s="75">
        <v>0</v>
      </c>
      <c r="F1237" s="75">
        <v>0</v>
      </c>
      <c r="G1237" s="75">
        <v>0</v>
      </c>
      <c r="H1237" s="75">
        <v>0</v>
      </c>
      <c r="I1237" s="75">
        <v>0</v>
      </c>
      <c r="J1237" s="75">
        <v>0</v>
      </c>
      <c r="K1237" s="75">
        <v>0</v>
      </c>
      <c r="L1237" s="75">
        <v>31</v>
      </c>
      <c r="M1237" s="75">
        <v>31</v>
      </c>
    </row>
    <row r="1238" spans="1:13" s="17" customFormat="1" x14ac:dyDescent="0.3">
      <c r="A1238" s="42" t="s">
        <v>1184</v>
      </c>
      <c r="B1238" s="42" t="s">
        <v>599</v>
      </c>
      <c r="C1238" s="42" t="s">
        <v>1475</v>
      </c>
      <c r="D1238" s="44">
        <v>14140390</v>
      </c>
      <c r="E1238" s="75">
        <v>77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77</v>
      </c>
    </row>
    <row r="1239" spans="1:13" s="17" customFormat="1" x14ac:dyDescent="0.3">
      <c r="A1239" s="42" t="s">
        <v>1184</v>
      </c>
      <c r="B1239" s="42" t="s">
        <v>599</v>
      </c>
      <c r="C1239" s="42" t="s">
        <v>1452</v>
      </c>
      <c r="D1239" s="44">
        <v>14140150</v>
      </c>
      <c r="E1239" s="75">
        <v>81</v>
      </c>
      <c r="F1239" s="75">
        <v>0</v>
      </c>
      <c r="G1239" s="75">
        <v>0</v>
      </c>
      <c r="H1239" s="75">
        <v>102</v>
      </c>
      <c r="I1239" s="75">
        <v>0</v>
      </c>
      <c r="J1239" s="75">
        <v>0</v>
      </c>
      <c r="K1239" s="75">
        <v>0</v>
      </c>
      <c r="L1239" s="75">
        <v>0</v>
      </c>
      <c r="M1239" s="75">
        <v>183</v>
      </c>
    </row>
    <row r="1240" spans="1:13" s="17" customFormat="1" x14ac:dyDescent="0.3">
      <c r="A1240" s="42" t="s">
        <v>1184</v>
      </c>
      <c r="B1240" s="42" t="s">
        <v>599</v>
      </c>
      <c r="C1240" s="42" t="s">
        <v>1474</v>
      </c>
      <c r="D1240" s="44">
        <v>14140380</v>
      </c>
      <c r="E1240" s="75">
        <v>60</v>
      </c>
      <c r="F1240" s="75">
        <v>0</v>
      </c>
      <c r="G1240" s="75">
        <v>0</v>
      </c>
      <c r="H1240" s="75">
        <v>0</v>
      </c>
      <c r="I1240" s="75">
        <v>0</v>
      </c>
      <c r="J1240" s="75">
        <v>0</v>
      </c>
      <c r="K1240" s="75">
        <v>0</v>
      </c>
      <c r="L1240" s="75">
        <v>0</v>
      </c>
      <c r="M1240" s="75">
        <v>60</v>
      </c>
    </row>
    <row r="1241" spans="1:13" s="17" customFormat="1" x14ac:dyDescent="0.3">
      <c r="A1241" s="42" t="s">
        <v>1184</v>
      </c>
      <c r="B1241" s="42" t="s">
        <v>599</v>
      </c>
      <c r="C1241" s="42" t="s">
        <v>1455</v>
      </c>
      <c r="D1241" s="44">
        <v>14140180</v>
      </c>
      <c r="E1241" s="75">
        <v>0</v>
      </c>
      <c r="F1241" s="75">
        <v>441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64</v>
      </c>
      <c r="M1241" s="75">
        <v>505</v>
      </c>
    </row>
    <row r="1242" spans="1:13" s="17" customFormat="1" x14ac:dyDescent="0.3">
      <c r="A1242" s="42" t="s">
        <v>1184</v>
      </c>
      <c r="B1242" s="42" t="s">
        <v>599</v>
      </c>
      <c r="C1242" s="42" t="s">
        <v>1463</v>
      </c>
      <c r="D1242" s="44">
        <v>14140260</v>
      </c>
      <c r="E1242" s="75">
        <v>0</v>
      </c>
      <c r="F1242" s="75">
        <v>0</v>
      </c>
      <c r="G1242" s="75">
        <v>0</v>
      </c>
      <c r="H1242" s="75">
        <v>148</v>
      </c>
      <c r="I1242" s="75">
        <v>11</v>
      </c>
      <c r="J1242" s="75">
        <v>0</v>
      </c>
      <c r="K1242" s="75">
        <v>0</v>
      </c>
      <c r="L1242" s="75">
        <v>0</v>
      </c>
      <c r="M1242" s="75">
        <v>159</v>
      </c>
    </row>
    <row r="1243" spans="1:13" s="17" customFormat="1" x14ac:dyDescent="0.3">
      <c r="A1243" s="42" t="s">
        <v>1184</v>
      </c>
      <c r="B1243" s="42" t="s">
        <v>599</v>
      </c>
      <c r="C1243" s="42" t="s">
        <v>1479</v>
      </c>
      <c r="D1243" s="44">
        <v>14140430</v>
      </c>
      <c r="E1243" s="75">
        <v>0</v>
      </c>
      <c r="F1243" s="75">
        <v>0</v>
      </c>
      <c r="G1243" s="75">
        <v>0</v>
      </c>
      <c r="H1243" s="75">
        <v>0</v>
      </c>
      <c r="I1243" s="75">
        <v>0</v>
      </c>
      <c r="J1243" s="75">
        <v>0</v>
      </c>
      <c r="K1243" s="75">
        <v>0</v>
      </c>
      <c r="L1243" s="75">
        <v>65</v>
      </c>
      <c r="M1243" s="75">
        <v>65</v>
      </c>
    </row>
    <row r="1244" spans="1:13" s="17" customFormat="1" x14ac:dyDescent="0.3">
      <c r="A1244" s="42" t="s">
        <v>1184</v>
      </c>
      <c r="B1244" s="42" t="s">
        <v>599</v>
      </c>
      <c r="C1244" s="42" t="s">
        <v>1461</v>
      </c>
      <c r="D1244" s="44">
        <v>14140240</v>
      </c>
      <c r="E1244" s="75">
        <v>220</v>
      </c>
      <c r="F1244" s="75">
        <v>0</v>
      </c>
      <c r="G1244" s="75">
        <v>0</v>
      </c>
      <c r="H1244" s="75">
        <v>0</v>
      </c>
      <c r="I1244" s="75">
        <v>2</v>
      </c>
      <c r="J1244" s="75">
        <v>0</v>
      </c>
      <c r="K1244" s="75">
        <v>0</v>
      </c>
      <c r="L1244" s="75">
        <v>126</v>
      </c>
      <c r="M1244" s="75">
        <v>348</v>
      </c>
    </row>
    <row r="1245" spans="1:13" s="17" customFormat="1" x14ac:dyDescent="0.3">
      <c r="A1245" s="42" t="s">
        <v>1184</v>
      </c>
      <c r="B1245" s="42" t="s">
        <v>599</v>
      </c>
      <c r="C1245" s="42" t="s">
        <v>1476</v>
      </c>
      <c r="D1245" s="44" t="s">
        <v>277</v>
      </c>
      <c r="E1245" s="75">
        <v>0</v>
      </c>
      <c r="F1245" s="75">
        <v>943</v>
      </c>
      <c r="G1245" s="75">
        <v>0</v>
      </c>
      <c r="H1245" s="75">
        <v>133</v>
      </c>
      <c r="I1245" s="75">
        <v>0</v>
      </c>
      <c r="J1245" s="75">
        <v>0</v>
      </c>
      <c r="K1245" s="75">
        <v>0</v>
      </c>
      <c r="L1245" s="75">
        <v>0</v>
      </c>
      <c r="M1245" s="75">
        <v>1076</v>
      </c>
    </row>
    <row r="1246" spans="1:13" s="17" customFormat="1" x14ac:dyDescent="0.3">
      <c r="A1246" s="42" t="s">
        <v>1184</v>
      </c>
      <c r="B1246" s="42" t="s">
        <v>415</v>
      </c>
      <c r="C1246" s="42" t="s">
        <v>1481</v>
      </c>
      <c r="D1246" s="44">
        <v>14147010</v>
      </c>
      <c r="E1246" s="75">
        <v>1688</v>
      </c>
      <c r="F1246" s="75">
        <v>15</v>
      </c>
      <c r="G1246" s="75">
        <v>0</v>
      </c>
      <c r="H1246" s="75">
        <v>13941</v>
      </c>
      <c r="I1246" s="75">
        <v>0</v>
      </c>
      <c r="J1246" s="75">
        <v>0</v>
      </c>
      <c r="K1246" s="75">
        <v>0</v>
      </c>
      <c r="L1246" s="75">
        <v>327</v>
      </c>
      <c r="M1246" s="75">
        <v>15971</v>
      </c>
    </row>
    <row r="1247" spans="1:13" s="17" customFormat="1" x14ac:dyDescent="0.3">
      <c r="A1247" s="42" t="s">
        <v>1184</v>
      </c>
      <c r="B1247" s="42" t="s">
        <v>415</v>
      </c>
      <c r="C1247" s="42" t="s">
        <v>1482</v>
      </c>
      <c r="D1247" s="44">
        <v>14147020</v>
      </c>
      <c r="E1247" s="75">
        <v>63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106</v>
      </c>
      <c r="M1247" s="75">
        <v>169</v>
      </c>
    </row>
    <row r="1248" spans="1:13" s="17" customFormat="1" x14ac:dyDescent="0.3">
      <c r="A1248" s="42" t="s">
        <v>1184</v>
      </c>
      <c r="B1248" s="42" t="s">
        <v>415</v>
      </c>
      <c r="C1248" s="42" t="s">
        <v>1484</v>
      </c>
      <c r="D1248" s="44">
        <v>14147080</v>
      </c>
      <c r="E1248" s="75">
        <v>923</v>
      </c>
      <c r="F1248" s="75">
        <v>0</v>
      </c>
      <c r="G1248" s="75">
        <v>0</v>
      </c>
      <c r="H1248" s="75">
        <v>1065</v>
      </c>
      <c r="I1248" s="75">
        <v>0</v>
      </c>
      <c r="J1248" s="75">
        <v>0</v>
      </c>
      <c r="K1248" s="75">
        <v>0</v>
      </c>
      <c r="L1248" s="75">
        <v>124</v>
      </c>
      <c r="M1248" s="75">
        <v>2112</v>
      </c>
    </row>
    <row r="1249" spans="1:13" s="17" customFormat="1" x14ac:dyDescent="0.3">
      <c r="A1249" s="42" t="s">
        <v>1184</v>
      </c>
      <c r="B1249" s="42" t="s">
        <v>415</v>
      </c>
      <c r="C1249" s="42" t="s">
        <v>1192</v>
      </c>
      <c r="D1249" s="44">
        <v>14147280</v>
      </c>
      <c r="E1249" s="75">
        <v>0</v>
      </c>
      <c r="F1249" s="75">
        <v>0</v>
      </c>
      <c r="G1249" s="75">
        <v>0</v>
      </c>
      <c r="H1249" s="75">
        <v>0</v>
      </c>
      <c r="I1249" s="75">
        <v>0</v>
      </c>
      <c r="J1249" s="75">
        <v>0</v>
      </c>
      <c r="K1249" s="75">
        <v>0</v>
      </c>
      <c r="L1249" s="75">
        <v>5</v>
      </c>
      <c r="M1249" s="75">
        <v>5</v>
      </c>
    </row>
    <row r="1250" spans="1:13" s="17" customFormat="1" x14ac:dyDescent="0.3">
      <c r="A1250" s="42" t="s">
        <v>1184</v>
      </c>
      <c r="B1250" s="42" t="s">
        <v>415</v>
      </c>
      <c r="C1250" s="42" t="s">
        <v>1486</v>
      </c>
      <c r="D1250" s="44">
        <v>14147150</v>
      </c>
      <c r="E1250" s="75">
        <v>33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0</v>
      </c>
      <c r="M1250" s="75">
        <v>33</v>
      </c>
    </row>
    <row r="1251" spans="1:13" s="17" customFormat="1" x14ac:dyDescent="0.3">
      <c r="A1251" s="42" t="s">
        <v>1184</v>
      </c>
      <c r="B1251" s="42" t="s">
        <v>415</v>
      </c>
      <c r="C1251" s="42" t="s">
        <v>1487</v>
      </c>
      <c r="D1251" s="44">
        <v>14147210</v>
      </c>
      <c r="E1251" s="75">
        <v>30</v>
      </c>
      <c r="F1251" s="75">
        <v>0</v>
      </c>
      <c r="G1251" s="75">
        <v>0</v>
      </c>
      <c r="H1251" s="75">
        <v>14</v>
      </c>
      <c r="I1251" s="75">
        <v>0</v>
      </c>
      <c r="J1251" s="75">
        <v>0</v>
      </c>
      <c r="K1251" s="75">
        <v>0</v>
      </c>
      <c r="L1251" s="75">
        <v>383</v>
      </c>
      <c r="M1251" s="75">
        <v>427</v>
      </c>
    </row>
    <row r="1252" spans="1:13" s="17" customFormat="1" x14ac:dyDescent="0.3">
      <c r="A1252" s="42" t="s">
        <v>1184</v>
      </c>
      <c r="B1252" s="42" t="s">
        <v>415</v>
      </c>
      <c r="C1252" s="42" t="s">
        <v>89</v>
      </c>
      <c r="D1252" s="44" t="s">
        <v>277</v>
      </c>
      <c r="E1252" s="75">
        <v>0</v>
      </c>
      <c r="F1252" s="75">
        <v>0</v>
      </c>
      <c r="G1252" s="75">
        <v>0</v>
      </c>
      <c r="H1252" s="75">
        <v>0</v>
      </c>
      <c r="I1252" s="75">
        <v>0</v>
      </c>
      <c r="J1252" s="75">
        <v>0</v>
      </c>
      <c r="K1252" s="75">
        <v>0</v>
      </c>
      <c r="L1252" s="75">
        <v>602</v>
      </c>
      <c r="M1252" s="75">
        <v>602</v>
      </c>
    </row>
    <row r="1253" spans="1:13" s="17" customFormat="1" x14ac:dyDescent="0.3">
      <c r="A1253" s="42" t="s">
        <v>1184</v>
      </c>
      <c r="B1253" s="42" t="s">
        <v>415</v>
      </c>
      <c r="C1253" s="42" t="s">
        <v>1488</v>
      </c>
      <c r="D1253" s="44">
        <v>14147230</v>
      </c>
      <c r="E1253" s="75">
        <v>0</v>
      </c>
      <c r="F1253" s="75">
        <v>0</v>
      </c>
      <c r="G1253" s="75">
        <v>0</v>
      </c>
      <c r="H1253" s="75">
        <v>5</v>
      </c>
      <c r="I1253" s="75">
        <v>0</v>
      </c>
      <c r="J1253" s="75">
        <v>0</v>
      </c>
      <c r="K1253" s="75">
        <v>0</v>
      </c>
      <c r="L1253" s="75">
        <v>1198</v>
      </c>
      <c r="M1253" s="75">
        <v>1203</v>
      </c>
    </row>
    <row r="1254" spans="1:13" s="17" customFormat="1" x14ac:dyDescent="0.3">
      <c r="A1254" s="42" t="s">
        <v>1184</v>
      </c>
      <c r="B1254" s="42" t="s">
        <v>415</v>
      </c>
      <c r="C1254" s="42" t="s">
        <v>867</v>
      </c>
      <c r="D1254" s="44">
        <v>14147260</v>
      </c>
      <c r="E1254" s="75">
        <v>4</v>
      </c>
      <c r="F1254" s="75">
        <v>0</v>
      </c>
      <c r="G1254" s="75">
        <v>0</v>
      </c>
      <c r="H1254" s="75">
        <v>0</v>
      </c>
      <c r="I1254" s="75">
        <v>0</v>
      </c>
      <c r="J1254" s="75">
        <v>0</v>
      </c>
      <c r="K1254" s="75">
        <v>0</v>
      </c>
      <c r="L1254" s="75">
        <v>0</v>
      </c>
      <c r="M1254" s="75">
        <v>4</v>
      </c>
    </row>
    <row r="1255" spans="1:13" s="17" customFormat="1" x14ac:dyDescent="0.3">
      <c r="A1255" s="42" t="s">
        <v>1184</v>
      </c>
      <c r="B1255" s="42" t="s">
        <v>415</v>
      </c>
      <c r="C1255" s="42" t="s">
        <v>1489</v>
      </c>
      <c r="D1255" s="44">
        <v>14147280</v>
      </c>
      <c r="E1255" s="75">
        <v>517</v>
      </c>
      <c r="F1255" s="75">
        <v>0</v>
      </c>
      <c r="G1255" s="75">
        <v>0</v>
      </c>
      <c r="H1255" s="75">
        <v>162</v>
      </c>
      <c r="I1255" s="75">
        <v>0</v>
      </c>
      <c r="J1255" s="75">
        <v>0</v>
      </c>
      <c r="K1255" s="75">
        <v>0</v>
      </c>
      <c r="L1255" s="75">
        <v>4</v>
      </c>
      <c r="M1255" s="75">
        <v>683</v>
      </c>
    </row>
    <row r="1256" spans="1:13" s="17" customFormat="1" x14ac:dyDescent="0.3">
      <c r="A1256" s="42" t="s">
        <v>1184</v>
      </c>
      <c r="B1256" s="42" t="s">
        <v>415</v>
      </c>
      <c r="C1256" s="42" t="s">
        <v>1490</v>
      </c>
      <c r="D1256" s="44">
        <v>14147300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62</v>
      </c>
      <c r="M1256" s="75">
        <v>62</v>
      </c>
    </row>
    <row r="1257" spans="1:13" s="17" customFormat="1" x14ac:dyDescent="0.3">
      <c r="A1257" s="42" t="s">
        <v>1184</v>
      </c>
      <c r="B1257" s="42" t="s">
        <v>415</v>
      </c>
      <c r="C1257" s="42" t="s">
        <v>1491</v>
      </c>
      <c r="D1257" s="44">
        <v>14147310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483</v>
      </c>
      <c r="M1257" s="75">
        <v>483</v>
      </c>
    </row>
    <row r="1258" spans="1:13" s="17" customFormat="1" x14ac:dyDescent="0.3">
      <c r="A1258" s="42" t="s">
        <v>1184</v>
      </c>
      <c r="B1258" s="42" t="s">
        <v>415</v>
      </c>
      <c r="C1258" s="42" t="s">
        <v>1492</v>
      </c>
      <c r="D1258" s="44">
        <v>14147320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49</v>
      </c>
      <c r="M1258" s="75">
        <v>49</v>
      </c>
    </row>
    <row r="1259" spans="1:13" s="17" customFormat="1" x14ac:dyDescent="0.3">
      <c r="A1259" s="42" t="s">
        <v>1184</v>
      </c>
      <c r="B1259" s="42" t="s">
        <v>415</v>
      </c>
      <c r="C1259" s="42" t="s">
        <v>1493</v>
      </c>
      <c r="D1259" s="44">
        <v>14147330</v>
      </c>
      <c r="E1259" s="75">
        <v>0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53</v>
      </c>
      <c r="M1259" s="75">
        <v>53</v>
      </c>
    </row>
    <row r="1260" spans="1:13" s="17" customFormat="1" x14ac:dyDescent="0.3">
      <c r="A1260" s="42" t="s">
        <v>1184</v>
      </c>
      <c r="B1260" s="42" t="s">
        <v>415</v>
      </c>
      <c r="C1260" s="42" t="s">
        <v>1494</v>
      </c>
      <c r="D1260" s="44">
        <v>14147340</v>
      </c>
      <c r="E1260" s="75">
        <v>93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61</v>
      </c>
      <c r="M1260" s="75">
        <v>154</v>
      </c>
    </row>
    <row r="1261" spans="1:13" s="17" customFormat="1" x14ac:dyDescent="0.3">
      <c r="A1261" s="42" t="s">
        <v>1184</v>
      </c>
      <c r="B1261" s="42" t="s">
        <v>415</v>
      </c>
      <c r="C1261" s="42" t="s">
        <v>1495</v>
      </c>
      <c r="D1261" s="44">
        <v>14147350</v>
      </c>
      <c r="E1261" s="75">
        <v>213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0</v>
      </c>
      <c r="M1261" s="75">
        <v>213</v>
      </c>
    </row>
    <row r="1262" spans="1:13" s="17" customFormat="1" x14ac:dyDescent="0.3">
      <c r="A1262" s="42" t="s">
        <v>1184</v>
      </c>
      <c r="B1262" s="42" t="s">
        <v>415</v>
      </c>
      <c r="C1262" s="42" t="s">
        <v>1496</v>
      </c>
      <c r="D1262" s="44">
        <v>14147360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51</v>
      </c>
      <c r="M1262" s="75">
        <v>51</v>
      </c>
    </row>
    <row r="1263" spans="1:13" s="17" customFormat="1" x14ac:dyDescent="0.3">
      <c r="A1263" s="42" t="s">
        <v>1184</v>
      </c>
      <c r="B1263" s="42" t="s">
        <v>415</v>
      </c>
      <c r="C1263" s="42" t="s">
        <v>1485</v>
      </c>
      <c r="D1263" s="44">
        <v>14147280</v>
      </c>
      <c r="E1263" s="75">
        <v>0</v>
      </c>
      <c r="F1263" s="75">
        <v>0</v>
      </c>
      <c r="G1263" s="75">
        <v>0</v>
      </c>
      <c r="H1263" s="75">
        <v>0</v>
      </c>
      <c r="I1263" s="75">
        <v>0</v>
      </c>
      <c r="J1263" s="75">
        <v>0</v>
      </c>
      <c r="K1263" s="75">
        <v>0</v>
      </c>
      <c r="L1263" s="75">
        <v>74</v>
      </c>
      <c r="M1263" s="75">
        <v>74</v>
      </c>
    </row>
    <row r="1264" spans="1:13" s="17" customFormat="1" x14ac:dyDescent="0.3">
      <c r="A1264" s="42" t="s">
        <v>1184</v>
      </c>
      <c r="B1264" s="42" t="s">
        <v>415</v>
      </c>
      <c r="C1264" s="42" t="s">
        <v>1483</v>
      </c>
      <c r="D1264" s="44">
        <v>14147055</v>
      </c>
      <c r="E1264" s="75">
        <v>0</v>
      </c>
      <c r="F1264" s="75">
        <v>0</v>
      </c>
      <c r="G1264" s="75">
        <v>0</v>
      </c>
      <c r="H1264" s="75">
        <v>35</v>
      </c>
      <c r="I1264" s="75">
        <v>0</v>
      </c>
      <c r="J1264" s="75">
        <v>0</v>
      </c>
      <c r="K1264" s="75">
        <v>0</v>
      </c>
      <c r="L1264" s="75">
        <v>0</v>
      </c>
      <c r="M1264" s="75">
        <v>35</v>
      </c>
    </row>
    <row r="1265" spans="1:13" s="17" customFormat="1" x14ac:dyDescent="0.3">
      <c r="A1265" s="42" t="s">
        <v>1184</v>
      </c>
      <c r="B1265" s="42" t="s">
        <v>415</v>
      </c>
      <c r="C1265" s="42" t="s">
        <v>1497</v>
      </c>
      <c r="D1265" s="44">
        <v>14147115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11</v>
      </c>
      <c r="M1265" s="75">
        <v>11</v>
      </c>
    </row>
    <row r="1266" spans="1:13" s="17" customFormat="1" x14ac:dyDescent="0.3">
      <c r="A1266" s="42" t="s">
        <v>1184</v>
      </c>
      <c r="B1266" s="42" t="s">
        <v>1498</v>
      </c>
      <c r="C1266" s="42" t="s">
        <v>1500</v>
      </c>
      <c r="D1266" s="44">
        <v>14154050</v>
      </c>
      <c r="E1266" s="75">
        <v>0</v>
      </c>
      <c r="F1266" s="75">
        <v>0</v>
      </c>
      <c r="G1266" s="75">
        <v>0</v>
      </c>
      <c r="H1266" s="75">
        <v>1</v>
      </c>
      <c r="I1266" s="75">
        <v>0</v>
      </c>
      <c r="J1266" s="75">
        <v>1</v>
      </c>
      <c r="K1266" s="75">
        <v>0</v>
      </c>
      <c r="L1266" s="75">
        <v>0</v>
      </c>
      <c r="M1266" s="75">
        <v>2</v>
      </c>
    </row>
    <row r="1267" spans="1:13" s="17" customFormat="1" x14ac:dyDescent="0.3">
      <c r="A1267" s="42" t="s">
        <v>1184</v>
      </c>
      <c r="B1267" s="42" t="s">
        <v>1498</v>
      </c>
      <c r="C1267" s="42" t="s">
        <v>1499</v>
      </c>
      <c r="D1267" s="44">
        <v>14154010</v>
      </c>
      <c r="E1267" s="75">
        <v>0</v>
      </c>
      <c r="F1267" s="75">
        <v>0</v>
      </c>
      <c r="G1267" s="75">
        <v>0</v>
      </c>
      <c r="H1267" s="75">
        <v>2</v>
      </c>
      <c r="I1267" s="75">
        <v>0</v>
      </c>
      <c r="J1267" s="75">
        <v>0</v>
      </c>
      <c r="K1267" s="75">
        <v>0</v>
      </c>
      <c r="L1267" s="75">
        <v>0</v>
      </c>
      <c r="M1267" s="75">
        <v>2</v>
      </c>
    </row>
    <row r="1268" spans="1:13" s="17" customFormat="1" x14ac:dyDescent="0.3">
      <c r="A1268" s="42" t="s">
        <v>1184</v>
      </c>
      <c r="B1268" s="42" t="s">
        <v>1501</v>
      </c>
      <c r="C1268" s="42" t="s">
        <v>1502</v>
      </c>
      <c r="D1268" s="44">
        <v>14161010</v>
      </c>
      <c r="E1268" s="75">
        <v>584</v>
      </c>
      <c r="F1268" s="75">
        <v>2528</v>
      </c>
      <c r="G1268" s="75">
        <v>0</v>
      </c>
      <c r="H1268" s="75">
        <v>291</v>
      </c>
      <c r="I1268" s="75">
        <v>0</v>
      </c>
      <c r="J1268" s="75">
        <v>0</v>
      </c>
      <c r="K1268" s="75">
        <v>0</v>
      </c>
      <c r="L1268" s="75">
        <v>404</v>
      </c>
      <c r="M1268" s="75">
        <v>3807</v>
      </c>
    </row>
    <row r="1269" spans="1:13" s="17" customFormat="1" x14ac:dyDescent="0.3">
      <c r="A1269" s="42" t="s">
        <v>1184</v>
      </c>
      <c r="B1269" s="42" t="s">
        <v>1501</v>
      </c>
      <c r="C1269" s="42" t="s">
        <v>1503</v>
      </c>
      <c r="D1269" s="44">
        <v>14161020</v>
      </c>
      <c r="E1269" s="75">
        <v>0</v>
      </c>
      <c r="F1269" s="75">
        <v>0</v>
      </c>
      <c r="G1269" s="75">
        <v>0</v>
      </c>
      <c r="H1269" s="75">
        <v>0</v>
      </c>
      <c r="I1269" s="75">
        <v>0</v>
      </c>
      <c r="J1269" s="75">
        <v>0</v>
      </c>
      <c r="K1269" s="75">
        <v>0</v>
      </c>
      <c r="L1269" s="75">
        <v>1</v>
      </c>
      <c r="M1269" s="75">
        <v>1</v>
      </c>
    </row>
    <row r="1270" spans="1:13" s="17" customFormat="1" x14ac:dyDescent="0.3">
      <c r="A1270" s="42" t="s">
        <v>1184</v>
      </c>
      <c r="B1270" s="42" t="s">
        <v>1501</v>
      </c>
      <c r="C1270" s="42" t="s">
        <v>1504</v>
      </c>
      <c r="D1270" s="44">
        <v>14161030</v>
      </c>
      <c r="E1270" s="75">
        <v>0</v>
      </c>
      <c r="F1270" s="75">
        <v>0</v>
      </c>
      <c r="G1270" s="75">
        <v>0</v>
      </c>
      <c r="H1270" s="75">
        <v>149</v>
      </c>
      <c r="I1270" s="75">
        <v>265</v>
      </c>
      <c r="J1270" s="75">
        <v>1</v>
      </c>
      <c r="K1270" s="75">
        <v>0</v>
      </c>
      <c r="L1270" s="75">
        <v>39</v>
      </c>
      <c r="M1270" s="75">
        <v>454</v>
      </c>
    </row>
    <row r="1271" spans="1:13" s="17" customFormat="1" x14ac:dyDescent="0.3">
      <c r="A1271" s="42" t="s">
        <v>1184</v>
      </c>
      <c r="B1271" s="42" t="s">
        <v>1501</v>
      </c>
      <c r="C1271" s="42" t="s">
        <v>1506</v>
      </c>
      <c r="D1271" s="44">
        <v>14161050</v>
      </c>
      <c r="E1271" s="75">
        <v>24</v>
      </c>
      <c r="F1271" s="75">
        <v>0</v>
      </c>
      <c r="G1271" s="75">
        <v>0</v>
      </c>
      <c r="H1271" s="75">
        <v>0</v>
      </c>
      <c r="I1271" s="75">
        <v>0</v>
      </c>
      <c r="J1271" s="75">
        <v>0</v>
      </c>
      <c r="K1271" s="75">
        <v>0</v>
      </c>
      <c r="L1271" s="75">
        <v>40</v>
      </c>
      <c r="M1271" s="75">
        <v>64</v>
      </c>
    </row>
    <row r="1272" spans="1:13" s="17" customFormat="1" x14ac:dyDescent="0.3">
      <c r="A1272" s="42" t="s">
        <v>1184</v>
      </c>
      <c r="B1272" s="42" t="s">
        <v>1501</v>
      </c>
      <c r="C1272" s="42" t="s">
        <v>1507</v>
      </c>
      <c r="D1272" s="44">
        <v>14161060</v>
      </c>
      <c r="E1272" s="75">
        <v>267</v>
      </c>
      <c r="F1272" s="75">
        <v>3031</v>
      </c>
      <c r="G1272" s="75">
        <v>0</v>
      </c>
      <c r="H1272" s="75">
        <v>3</v>
      </c>
      <c r="I1272" s="75">
        <v>0</v>
      </c>
      <c r="J1272" s="75">
        <v>0</v>
      </c>
      <c r="K1272" s="75">
        <v>0</v>
      </c>
      <c r="L1272" s="75">
        <v>0</v>
      </c>
      <c r="M1272" s="75">
        <v>3301</v>
      </c>
    </row>
    <row r="1273" spans="1:13" s="17" customFormat="1" x14ac:dyDescent="0.3">
      <c r="A1273" s="42" t="s">
        <v>1184</v>
      </c>
      <c r="B1273" s="42" t="s">
        <v>1501</v>
      </c>
      <c r="C1273" s="42" t="s">
        <v>1508</v>
      </c>
      <c r="D1273" s="44">
        <v>14161070</v>
      </c>
      <c r="E1273" s="75">
        <v>117</v>
      </c>
      <c r="F1273" s="75">
        <v>689</v>
      </c>
      <c r="G1273" s="75">
        <v>0</v>
      </c>
      <c r="H1273" s="75">
        <v>3</v>
      </c>
      <c r="I1273" s="75">
        <v>0</v>
      </c>
      <c r="J1273" s="75">
        <v>0</v>
      </c>
      <c r="K1273" s="75">
        <v>0</v>
      </c>
      <c r="L1273" s="75">
        <v>637</v>
      </c>
      <c r="M1273" s="75">
        <v>1446</v>
      </c>
    </row>
    <row r="1274" spans="1:13" s="17" customFormat="1" x14ac:dyDescent="0.3">
      <c r="A1274" s="42" t="s">
        <v>1184</v>
      </c>
      <c r="B1274" s="42" t="s">
        <v>1501</v>
      </c>
      <c r="C1274" s="42" t="s">
        <v>1509</v>
      </c>
      <c r="D1274" s="44">
        <v>14161080</v>
      </c>
      <c r="E1274" s="75">
        <v>0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8</v>
      </c>
      <c r="M1274" s="75">
        <v>8</v>
      </c>
    </row>
    <row r="1275" spans="1:13" s="17" customFormat="1" x14ac:dyDescent="0.3">
      <c r="A1275" s="42" t="s">
        <v>1184</v>
      </c>
      <c r="B1275" s="42" t="s">
        <v>1501</v>
      </c>
      <c r="C1275" s="42" t="s">
        <v>1510</v>
      </c>
      <c r="D1275" s="44">
        <v>14161090</v>
      </c>
      <c r="E1275" s="75">
        <v>892</v>
      </c>
      <c r="F1275" s="75">
        <v>0</v>
      </c>
      <c r="G1275" s="75">
        <v>0</v>
      </c>
      <c r="H1275" s="75">
        <v>0</v>
      </c>
      <c r="I1275" s="75">
        <v>0</v>
      </c>
      <c r="J1275" s="75">
        <v>1</v>
      </c>
      <c r="K1275" s="75">
        <v>0</v>
      </c>
      <c r="L1275" s="75">
        <v>33</v>
      </c>
      <c r="M1275" s="75">
        <v>926</v>
      </c>
    </row>
    <row r="1276" spans="1:13" s="17" customFormat="1" x14ac:dyDescent="0.3">
      <c r="A1276" s="42" t="s">
        <v>1184</v>
      </c>
      <c r="B1276" s="42" t="s">
        <v>1501</v>
      </c>
      <c r="C1276" s="42" t="s">
        <v>1511</v>
      </c>
      <c r="D1276" s="44">
        <v>14161110</v>
      </c>
      <c r="E1276" s="75">
        <v>1269</v>
      </c>
      <c r="F1276" s="75">
        <v>0</v>
      </c>
      <c r="G1276" s="75">
        <v>0</v>
      </c>
      <c r="H1276" s="75">
        <v>1893</v>
      </c>
      <c r="I1276" s="75">
        <v>0</v>
      </c>
      <c r="J1276" s="75">
        <v>0</v>
      </c>
      <c r="K1276" s="75">
        <v>0</v>
      </c>
      <c r="L1276" s="75">
        <v>162</v>
      </c>
      <c r="M1276" s="75">
        <v>3324</v>
      </c>
    </row>
    <row r="1277" spans="1:13" s="17" customFormat="1" x14ac:dyDescent="0.3">
      <c r="A1277" s="42" t="s">
        <v>1184</v>
      </c>
      <c r="B1277" s="42" t="s">
        <v>1501</v>
      </c>
      <c r="C1277" s="42" t="s">
        <v>1513</v>
      </c>
      <c r="D1277" s="44">
        <v>14161130</v>
      </c>
      <c r="E1277" s="75">
        <v>0</v>
      </c>
      <c r="F1277" s="75">
        <v>0</v>
      </c>
      <c r="G1277" s="75">
        <v>0</v>
      </c>
      <c r="H1277" s="75">
        <v>3</v>
      </c>
      <c r="I1277" s="75">
        <v>0</v>
      </c>
      <c r="J1277" s="75">
        <v>1</v>
      </c>
      <c r="K1277" s="75">
        <v>0</v>
      </c>
      <c r="L1277" s="75">
        <v>0</v>
      </c>
      <c r="M1277" s="75">
        <v>4</v>
      </c>
    </row>
    <row r="1278" spans="1:13" s="17" customFormat="1" x14ac:dyDescent="0.3">
      <c r="A1278" s="42" t="s">
        <v>1184</v>
      </c>
      <c r="B1278" s="42" t="s">
        <v>1501</v>
      </c>
      <c r="C1278" s="42" t="s">
        <v>1515</v>
      </c>
      <c r="D1278" s="44">
        <v>14161150</v>
      </c>
      <c r="E1278" s="75">
        <v>76</v>
      </c>
      <c r="F1278" s="75">
        <v>9313</v>
      </c>
      <c r="G1278" s="75">
        <v>0</v>
      </c>
      <c r="H1278" s="75">
        <v>11014</v>
      </c>
      <c r="I1278" s="75">
        <v>0</v>
      </c>
      <c r="J1278" s="75">
        <v>1</v>
      </c>
      <c r="K1278" s="75">
        <v>0</v>
      </c>
      <c r="L1278" s="75">
        <v>1130</v>
      </c>
      <c r="M1278" s="75">
        <v>21534</v>
      </c>
    </row>
    <row r="1279" spans="1:13" s="17" customFormat="1" x14ac:dyDescent="0.3">
      <c r="A1279" s="42" t="s">
        <v>1184</v>
      </c>
      <c r="B1279" s="42" t="s">
        <v>1501</v>
      </c>
      <c r="C1279" s="42" t="s">
        <v>1516</v>
      </c>
      <c r="D1279" s="44">
        <v>14161160</v>
      </c>
      <c r="E1279" s="75">
        <v>1305</v>
      </c>
      <c r="F1279" s="75">
        <v>0</v>
      </c>
      <c r="G1279" s="75">
        <v>0</v>
      </c>
      <c r="H1279" s="75">
        <v>0</v>
      </c>
      <c r="I1279" s="75">
        <v>0</v>
      </c>
      <c r="J1279" s="75">
        <v>1</v>
      </c>
      <c r="K1279" s="75">
        <v>0</v>
      </c>
      <c r="L1279" s="75">
        <v>193</v>
      </c>
      <c r="M1279" s="75">
        <v>1499</v>
      </c>
    </row>
    <row r="1280" spans="1:13" s="17" customFormat="1" x14ac:dyDescent="0.3">
      <c r="A1280" s="42" t="s">
        <v>1184</v>
      </c>
      <c r="B1280" s="42" t="s">
        <v>1501</v>
      </c>
      <c r="C1280" s="42" t="s">
        <v>1517</v>
      </c>
      <c r="D1280" s="44">
        <v>14161170</v>
      </c>
      <c r="E1280" s="75">
        <v>0</v>
      </c>
      <c r="F1280" s="75">
        <v>0</v>
      </c>
      <c r="G1280" s="75">
        <v>0</v>
      </c>
      <c r="H1280" s="75">
        <v>0</v>
      </c>
      <c r="I1280" s="75">
        <v>0</v>
      </c>
      <c r="J1280" s="75">
        <v>0</v>
      </c>
      <c r="K1280" s="75">
        <v>0</v>
      </c>
      <c r="L1280" s="75">
        <v>514</v>
      </c>
      <c r="M1280" s="75">
        <v>514</v>
      </c>
    </row>
    <row r="1281" spans="1:13" s="17" customFormat="1" x14ac:dyDescent="0.3">
      <c r="A1281" s="42" t="s">
        <v>1184</v>
      </c>
      <c r="B1281" s="42" t="s">
        <v>1501</v>
      </c>
      <c r="C1281" s="42" t="s">
        <v>1512</v>
      </c>
      <c r="D1281" s="44">
        <v>14161120</v>
      </c>
      <c r="E1281" s="75">
        <v>0</v>
      </c>
      <c r="F1281" s="75">
        <v>0</v>
      </c>
      <c r="G1281" s="75">
        <v>0</v>
      </c>
      <c r="H1281" s="75">
        <v>0</v>
      </c>
      <c r="I1281" s="75">
        <v>0</v>
      </c>
      <c r="J1281" s="75">
        <v>0</v>
      </c>
      <c r="K1281" s="75">
        <v>0</v>
      </c>
      <c r="L1281" s="75">
        <v>1</v>
      </c>
      <c r="M1281" s="75">
        <v>1</v>
      </c>
    </row>
    <row r="1282" spans="1:13" s="17" customFormat="1" x14ac:dyDescent="0.3">
      <c r="A1282" s="42" t="s">
        <v>1184</v>
      </c>
      <c r="B1282" s="42" t="s">
        <v>1501</v>
      </c>
      <c r="C1282" s="42" t="s">
        <v>1514</v>
      </c>
      <c r="D1282" s="44">
        <v>14161140</v>
      </c>
      <c r="E1282" s="75">
        <v>0</v>
      </c>
      <c r="F1282" s="75">
        <v>0</v>
      </c>
      <c r="G1282" s="75">
        <v>0</v>
      </c>
      <c r="H1282" s="75">
        <v>0</v>
      </c>
      <c r="I1282" s="75">
        <v>0</v>
      </c>
      <c r="J1282" s="75">
        <v>0</v>
      </c>
      <c r="K1282" s="75">
        <v>0</v>
      </c>
      <c r="L1282" s="75">
        <v>1</v>
      </c>
      <c r="M1282" s="75">
        <v>1</v>
      </c>
    </row>
    <row r="1283" spans="1:13" s="17" customFormat="1" x14ac:dyDescent="0.3">
      <c r="A1283" s="42" t="s">
        <v>1184</v>
      </c>
      <c r="B1283" s="42" t="s">
        <v>1501</v>
      </c>
      <c r="C1283" s="42" t="s">
        <v>1505</v>
      </c>
      <c r="D1283" s="44">
        <v>14161040</v>
      </c>
      <c r="E1283" s="75">
        <v>0</v>
      </c>
      <c r="F1283" s="75">
        <v>0</v>
      </c>
      <c r="G1283" s="75">
        <v>0</v>
      </c>
      <c r="H1283" s="75">
        <v>460</v>
      </c>
      <c r="I1283" s="75">
        <v>0</v>
      </c>
      <c r="J1283" s="75">
        <v>0</v>
      </c>
      <c r="K1283" s="75">
        <v>0</v>
      </c>
      <c r="L1283" s="75">
        <v>0</v>
      </c>
      <c r="M1283" s="75">
        <v>460</v>
      </c>
    </row>
    <row r="1284" spans="1:13" s="17" customFormat="1" x14ac:dyDescent="0.3">
      <c r="A1284" s="42" t="s">
        <v>1184</v>
      </c>
      <c r="B1284" s="42" t="s">
        <v>1518</v>
      </c>
      <c r="C1284" s="42" t="s">
        <v>1376</v>
      </c>
      <c r="D1284" s="44">
        <v>14168060</v>
      </c>
      <c r="E1284" s="75">
        <v>23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231</v>
      </c>
      <c r="M1284" s="75">
        <v>254</v>
      </c>
    </row>
    <row r="1285" spans="1:13" s="17" customFormat="1" x14ac:dyDescent="0.3">
      <c r="A1285" s="42" t="s">
        <v>1184</v>
      </c>
      <c r="B1285" s="42" t="s">
        <v>1518</v>
      </c>
      <c r="C1285" s="42" t="s">
        <v>3265</v>
      </c>
      <c r="D1285" s="44">
        <v>14168090</v>
      </c>
      <c r="E1285" s="75">
        <v>49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0</v>
      </c>
      <c r="M1285" s="75">
        <v>49</v>
      </c>
    </row>
    <row r="1286" spans="1:13" s="17" customFormat="1" x14ac:dyDescent="0.3">
      <c r="A1286" s="42" t="s">
        <v>1184</v>
      </c>
      <c r="B1286" s="42" t="s">
        <v>1518</v>
      </c>
      <c r="C1286" s="42" t="s">
        <v>1520</v>
      </c>
      <c r="D1286" s="44">
        <v>14168120</v>
      </c>
      <c r="E1286" s="75">
        <v>306</v>
      </c>
      <c r="F1286" s="75">
        <v>0</v>
      </c>
      <c r="G1286" s="75">
        <v>0</v>
      </c>
      <c r="H1286" s="75">
        <v>1192</v>
      </c>
      <c r="I1286" s="75">
        <v>2</v>
      </c>
      <c r="J1286" s="75">
        <v>0</v>
      </c>
      <c r="K1286" s="75">
        <v>0</v>
      </c>
      <c r="L1286" s="75">
        <v>369</v>
      </c>
      <c r="M1286" s="75">
        <v>1869</v>
      </c>
    </row>
    <row r="1287" spans="1:13" s="17" customFormat="1" x14ac:dyDescent="0.3">
      <c r="A1287" s="42" t="s">
        <v>1184</v>
      </c>
      <c r="B1287" s="42" t="s">
        <v>1518</v>
      </c>
      <c r="C1287" s="42" t="s">
        <v>1519</v>
      </c>
      <c r="D1287" s="44">
        <v>14168110</v>
      </c>
      <c r="E1287" s="75">
        <v>34</v>
      </c>
      <c r="F1287" s="75">
        <v>0</v>
      </c>
      <c r="G1287" s="75">
        <v>0</v>
      </c>
      <c r="H1287" s="75">
        <v>934</v>
      </c>
      <c r="I1287" s="75">
        <v>0</v>
      </c>
      <c r="J1287" s="75">
        <v>0</v>
      </c>
      <c r="K1287" s="75">
        <v>0</v>
      </c>
      <c r="L1287" s="75">
        <v>15</v>
      </c>
      <c r="M1287" s="75">
        <v>983</v>
      </c>
    </row>
    <row r="1288" spans="1:13" s="17" customFormat="1" x14ac:dyDescent="0.3">
      <c r="A1288" s="42" t="s">
        <v>1184</v>
      </c>
      <c r="B1288" s="42" t="s">
        <v>1521</v>
      </c>
      <c r="C1288" s="42" t="s">
        <v>1522</v>
      </c>
      <c r="D1288" s="44">
        <v>14175050</v>
      </c>
      <c r="E1288" s="75">
        <v>5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</v>
      </c>
    </row>
    <row r="1289" spans="1:13" s="17" customFormat="1" x14ac:dyDescent="0.3">
      <c r="A1289" s="42" t="s">
        <v>1184</v>
      </c>
      <c r="B1289" s="42" t="s">
        <v>1521</v>
      </c>
      <c r="C1289" s="42" t="s">
        <v>1524</v>
      </c>
      <c r="D1289" s="44">
        <v>14175080</v>
      </c>
      <c r="E1289" s="75">
        <v>86</v>
      </c>
      <c r="F1289" s="75">
        <v>0</v>
      </c>
      <c r="G1289" s="75">
        <v>0</v>
      </c>
      <c r="H1289" s="75">
        <v>0</v>
      </c>
      <c r="I1289" s="75">
        <v>0</v>
      </c>
      <c r="J1289" s="75">
        <v>1</v>
      </c>
      <c r="K1289" s="75">
        <v>0</v>
      </c>
      <c r="L1289" s="75">
        <v>263</v>
      </c>
      <c r="M1289" s="75">
        <v>350</v>
      </c>
    </row>
    <row r="1290" spans="1:13" s="17" customFormat="1" x14ac:dyDescent="0.3">
      <c r="A1290" s="42" t="s">
        <v>1184</v>
      </c>
      <c r="B1290" s="42" t="s">
        <v>1521</v>
      </c>
      <c r="C1290" s="42" t="s">
        <v>1526</v>
      </c>
      <c r="D1290" s="44">
        <v>14175110</v>
      </c>
      <c r="E1290" s="75">
        <v>0</v>
      </c>
      <c r="F1290" s="75">
        <v>0</v>
      </c>
      <c r="G1290" s="75">
        <v>0</v>
      </c>
      <c r="H1290" s="75">
        <v>2</v>
      </c>
      <c r="I1290" s="75">
        <v>0</v>
      </c>
      <c r="J1290" s="75">
        <v>0</v>
      </c>
      <c r="K1290" s="75">
        <v>0</v>
      </c>
      <c r="L1290" s="75">
        <v>169</v>
      </c>
      <c r="M1290" s="75">
        <v>171</v>
      </c>
    </row>
    <row r="1291" spans="1:13" s="17" customFormat="1" x14ac:dyDescent="0.3">
      <c r="A1291" s="42" t="s">
        <v>1184</v>
      </c>
      <c r="B1291" s="42" t="s">
        <v>1521</v>
      </c>
      <c r="C1291" s="42" t="s">
        <v>1525</v>
      </c>
      <c r="D1291" s="44">
        <v>14175100</v>
      </c>
      <c r="E1291" s="75">
        <v>0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62</v>
      </c>
      <c r="M1291" s="75">
        <v>62</v>
      </c>
    </row>
    <row r="1292" spans="1:13" s="17" customFormat="1" x14ac:dyDescent="0.3">
      <c r="A1292" s="42" t="s">
        <v>1184</v>
      </c>
      <c r="B1292" s="42" t="s">
        <v>1521</v>
      </c>
      <c r="C1292" s="42" t="s">
        <v>1523</v>
      </c>
      <c r="D1292" s="44">
        <v>14175070</v>
      </c>
      <c r="E1292" s="75">
        <v>0</v>
      </c>
      <c r="F1292" s="75">
        <v>0</v>
      </c>
      <c r="G1292" s="75">
        <v>0</v>
      </c>
      <c r="H1292" s="75">
        <v>2</v>
      </c>
      <c r="I1292" s="75">
        <v>0</v>
      </c>
      <c r="J1292" s="75">
        <v>0</v>
      </c>
      <c r="K1292" s="75">
        <v>0</v>
      </c>
      <c r="L1292" s="75">
        <v>0</v>
      </c>
      <c r="M1292" s="75">
        <v>2</v>
      </c>
    </row>
    <row r="1293" spans="1:13" s="17" customFormat="1" x14ac:dyDescent="0.3">
      <c r="A1293" s="42" t="s">
        <v>1184</v>
      </c>
      <c r="B1293" s="42" t="s">
        <v>1527</v>
      </c>
      <c r="C1293" s="42" t="s">
        <v>1528</v>
      </c>
      <c r="D1293" s="44">
        <v>14182020</v>
      </c>
      <c r="E1293" s="75">
        <v>140</v>
      </c>
      <c r="F1293" s="75">
        <v>155</v>
      </c>
      <c r="G1293" s="75">
        <v>0</v>
      </c>
      <c r="H1293" s="75">
        <v>1</v>
      </c>
      <c r="I1293" s="75">
        <v>0</v>
      </c>
      <c r="J1293" s="75">
        <v>0</v>
      </c>
      <c r="K1293" s="75">
        <v>0</v>
      </c>
      <c r="L1293" s="75">
        <v>0</v>
      </c>
      <c r="M1293" s="75">
        <v>296</v>
      </c>
    </row>
    <row r="1294" spans="1:13" s="17" customFormat="1" x14ac:dyDescent="0.3">
      <c r="A1294" s="42" t="s">
        <v>1184</v>
      </c>
      <c r="B1294" s="42" t="s">
        <v>1527</v>
      </c>
      <c r="C1294" s="42" t="s">
        <v>1529</v>
      </c>
      <c r="D1294" s="44">
        <v>14182040</v>
      </c>
      <c r="E1294" s="75">
        <v>557</v>
      </c>
      <c r="F1294" s="75">
        <v>0</v>
      </c>
      <c r="G1294" s="75">
        <v>0</v>
      </c>
      <c r="H1294" s="75">
        <v>76</v>
      </c>
      <c r="I1294" s="75">
        <v>0</v>
      </c>
      <c r="J1294" s="75">
        <v>0</v>
      </c>
      <c r="K1294" s="75">
        <v>0</v>
      </c>
      <c r="L1294" s="75">
        <v>65</v>
      </c>
      <c r="M1294" s="75">
        <v>698</v>
      </c>
    </row>
    <row r="1295" spans="1:13" s="17" customFormat="1" x14ac:dyDescent="0.3">
      <c r="A1295" s="42" t="s">
        <v>1184</v>
      </c>
      <c r="B1295" s="42" t="s">
        <v>1527</v>
      </c>
      <c r="C1295" s="42" t="s">
        <v>1530</v>
      </c>
      <c r="D1295" s="44">
        <v>14182050</v>
      </c>
      <c r="E1295" s="75">
        <v>0</v>
      </c>
      <c r="F1295" s="75">
        <v>0</v>
      </c>
      <c r="G1295" s="75">
        <v>0</v>
      </c>
      <c r="H1295" s="75">
        <v>1</v>
      </c>
      <c r="I1295" s="75">
        <v>0</v>
      </c>
      <c r="J1295" s="75">
        <v>0</v>
      </c>
      <c r="K1295" s="75">
        <v>0</v>
      </c>
      <c r="L1295" s="75">
        <v>70</v>
      </c>
      <c r="M1295" s="75">
        <v>71</v>
      </c>
    </row>
    <row r="1296" spans="1:13" s="17" customFormat="1" x14ac:dyDescent="0.3">
      <c r="A1296" s="42" t="s">
        <v>1184</v>
      </c>
      <c r="B1296" s="42" t="s">
        <v>1527</v>
      </c>
      <c r="C1296" s="42" t="s">
        <v>1531</v>
      </c>
      <c r="D1296" s="44">
        <v>14182060</v>
      </c>
      <c r="E1296" s="75">
        <v>630</v>
      </c>
      <c r="F1296" s="75">
        <v>8640</v>
      </c>
      <c r="G1296" s="75">
        <v>0</v>
      </c>
      <c r="H1296" s="75">
        <v>3344</v>
      </c>
      <c r="I1296" s="75">
        <v>0</v>
      </c>
      <c r="J1296" s="75">
        <v>0</v>
      </c>
      <c r="K1296" s="75">
        <v>0</v>
      </c>
      <c r="L1296" s="75">
        <v>0</v>
      </c>
      <c r="M1296" s="75">
        <v>12614</v>
      </c>
    </row>
    <row r="1297" spans="1:13" s="17" customFormat="1" x14ac:dyDescent="0.3">
      <c r="A1297" s="42" t="s">
        <v>1184</v>
      </c>
      <c r="B1297" s="42" t="s">
        <v>1527</v>
      </c>
      <c r="C1297" s="42" t="s">
        <v>1532</v>
      </c>
      <c r="D1297" s="44">
        <v>14182080</v>
      </c>
      <c r="E1297" s="75">
        <v>112</v>
      </c>
      <c r="F1297" s="75">
        <v>0</v>
      </c>
      <c r="G1297" s="75">
        <v>0</v>
      </c>
      <c r="H1297" s="75">
        <v>736</v>
      </c>
      <c r="I1297" s="75">
        <v>0</v>
      </c>
      <c r="J1297" s="75">
        <v>0</v>
      </c>
      <c r="K1297" s="75">
        <v>0</v>
      </c>
      <c r="L1297" s="75">
        <v>299</v>
      </c>
      <c r="M1297" s="75">
        <v>1147</v>
      </c>
    </row>
    <row r="1298" spans="1:13" s="17" customFormat="1" x14ac:dyDescent="0.3">
      <c r="A1298" s="42" t="s">
        <v>1184</v>
      </c>
      <c r="B1298" s="42" t="s">
        <v>1527</v>
      </c>
      <c r="C1298" s="42" t="s">
        <v>1533</v>
      </c>
      <c r="D1298" s="44">
        <v>14182090</v>
      </c>
      <c r="E1298" s="75">
        <v>146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6</v>
      </c>
      <c r="M1298" s="75">
        <v>153</v>
      </c>
    </row>
    <row r="1299" spans="1:13" s="17" customFormat="1" x14ac:dyDescent="0.3">
      <c r="A1299" s="42" t="s">
        <v>1184</v>
      </c>
      <c r="B1299" s="42" t="s">
        <v>1527</v>
      </c>
      <c r="C1299" s="42" t="s">
        <v>1534</v>
      </c>
      <c r="D1299" s="44">
        <v>14182100</v>
      </c>
      <c r="E1299" s="75">
        <v>315</v>
      </c>
      <c r="F1299" s="75">
        <v>0</v>
      </c>
      <c r="G1299" s="75">
        <v>0</v>
      </c>
      <c r="H1299" s="75">
        <v>1</v>
      </c>
      <c r="I1299" s="75">
        <v>0</v>
      </c>
      <c r="J1299" s="75">
        <v>1</v>
      </c>
      <c r="K1299" s="75">
        <v>0</v>
      </c>
      <c r="L1299" s="75">
        <v>76</v>
      </c>
      <c r="M1299" s="75">
        <v>393</v>
      </c>
    </row>
    <row r="1300" spans="1:13" s="17" customFormat="1" x14ac:dyDescent="0.3">
      <c r="A1300" s="42" t="s">
        <v>1184</v>
      </c>
      <c r="B1300" s="42" t="s">
        <v>1527</v>
      </c>
      <c r="C1300" s="42" t="s">
        <v>1536</v>
      </c>
      <c r="D1300" s="44">
        <v>14182130</v>
      </c>
      <c r="E1300" s="75">
        <v>0</v>
      </c>
      <c r="F1300" s="75">
        <v>0</v>
      </c>
      <c r="G1300" s="75">
        <v>0</v>
      </c>
      <c r="H1300" s="75">
        <v>461</v>
      </c>
      <c r="I1300" s="75">
        <v>0</v>
      </c>
      <c r="J1300" s="75">
        <v>1</v>
      </c>
      <c r="K1300" s="75">
        <v>0</v>
      </c>
      <c r="L1300" s="75">
        <v>0</v>
      </c>
      <c r="M1300" s="75">
        <v>462</v>
      </c>
    </row>
    <row r="1301" spans="1:13" s="17" customFormat="1" x14ac:dyDescent="0.3">
      <c r="A1301" s="42" t="s">
        <v>1184</v>
      </c>
      <c r="B1301" s="42" t="s">
        <v>1527</v>
      </c>
      <c r="C1301" s="42" t="s">
        <v>1537</v>
      </c>
      <c r="D1301" s="44">
        <v>14182140</v>
      </c>
      <c r="E1301" s="75">
        <v>0</v>
      </c>
      <c r="F1301" s="75">
        <v>0</v>
      </c>
      <c r="G1301" s="75">
        <v>0</v>
      </c>
      <c r="H1301" s="75">
        <v>3005</v>
      </c>
      <c r="I1301" s="75">
        <v>0</v>
      </c>
      <c r="J1301" s="75">
        <v>0</v>
      </c>
      <c r="K1301" s="75">
        <v>0</v>
      </c>
      <c r="L1301" s="75">
        <v>1</v>
      </c>
      <c r="M1301" s="75">
        <v>3006</v>
      </c>
    </row>
    <row r="1302" spans="1:13" s="17" customFormat="1" x14ac:dyDescent="0.3">
      <c r="A1302" s="42" t="s">
        <v>1184</v>
      </c>
      <c r="B1302" s="42" t="s">
        <v>1527</v>
      </c>
      <c r="C1302" s="42" t="s">
        <v>1538</v>
      </c>
      <c r="D1302" s="44">
        <v>14182150</v>
      </c>
      <c r="E1302" s="75">
        <v>124</v>
      </c>
      <c r="F1302" s="75">
        <v>0</v>
      </c>
      <c r="G1302" s="75">
        <v>0</v>
      </c>
      <c r="H1302" s="75">
        <v>0</v>
      </c>
      <c r="I1302" s="75">
        <v>0</v>
      </c>
      <c r="J1302" s="75">
        <v>0</v>
      </c>
      <c r="K1302" s="75">
        <v>0</v>
      </c>
      <c r="L1302" s="75">
        <v>0</v>
      </c>
      <c r="M1302" s="75">
        <v>124</v>
      </c>
    </row>
    <row r="1303" spans="1:13" s="17" customFormat="1" x14ac:dyDescent="0.3">
      <c r="A1303" s="42" t="s">
        <v>1184</v>
      </c>
      <c r="B1303" s="42" t="s">
        <v>1527</v>
      </c>
      <c r="C1303" s="42" t="s">
        <v>1539</v>
      </c>
      <c r="D1303" s="44">
        <v>14182170</v>
      </c>
      <c r="E1303" s="75">
        <v>660</v>
      </c>
      <c r="F1303" s="75">
        <v>1776</v>
      </c>
      <c r="G1303" s="75">
        <v>0</v>
      </c>
      <c r="H1303" s="75">
        <v>339</v>
      </c>
      <c r="I1303" s="75">
        <v>0</v>
      </c>
      <c r="J1303" s="75">
        <v>0</v>
      </c>
      <c r="K1303" s="75">
        <v>0</v>
      </c>
      <c r="L1303" s="75">
        <v>0</v>
      </c>
      <c r="M1303" s="75">
        <v>2775</v>
      </c>
    </row>
    <row r="1304" spans="1:13" s="17" customFormat="1" x14ac:dyDescent="0.3">
      <c r="A1304" s="42" t="s">
        <v>1184</v>
      </c>
      <c r="B1304" s="42" t="s">
        <v>1527</v>
      </c>
      <c r="C1304" s="42" t="s">
        <v>1540</v>
      </c>
      <c r="D1304" s="44">
        <v>14182180</v>
      </c>
      <c r="E1304" s="75">
        <v>759</v>
      </c>
      <c r="F1304" s="75">
        <v>0</v>
      </c>
      <c r="G1304" s="75">
        <v>0</v>
      </c>
      <c r="H1304" s="75">
        <v>445</v>
      </c>
      <c r="I1304" s="75">
        <v>0</v>
      </c>
      <c r="J1304" s="75">
        <v>0</v>
      </c>
      <c r="K1304" s="75">
        <v>0</v>
      </c>
      <c r="L1304" s="75">
        <v>0</v>
      </c>
      <c r="M1304" s="75">
        <v>1204</v>
      </c>
    </row>
    <row r="1305" spans="1:13" s="17" customFormat="1" x14ac:dyDescent="0.3">
      <c r="A1305" s="42" t="s">
        <v>1184</v>
      </c>
      <c r="B1305" s="42" t="s">
        <v>1527</v>
      </c>
      <c r="C1305" s="42" t="s">
        <v>1541</v>
      </c>
      <c r="D1305" s="44">
        <v>14182190</v>
      </c>
      <c r="E1305" s="75">
        <v>0</v>
      </c>
      <c r="F1305" s="75">
        <v>0</v>
      </c>
      <c r="G1305" s="75">
        <v>0</v>
      </c>
      <c r="H1305" s="75">
        <v>921</v>
      </c>
      <c r="I1305" s="75">
        <v>0</v>
      </c>
      <c r="J1305" s="75">
        <v>0</v>
      </c>
      <c r="K1305" s="75">
        <v>0</v>
      </c>
      <c r="L1305" s="75">
        <v>218</v>
      </c>
      <c r="M1305" s="75">
        <v>1139</v>
      </c>
    </row>
    <row r="1306" spans="1:13" s="17" customFormat="1" x14ac:dyDescent="0.3">
      <c r="A1306" s="42" t="s">
        <v>1184</v>
      </c>
      <c r="B1306" s="42" t="s">
        <v>1527</v>
      </c>
      <c r="C1306" s="42" t="s">
        <v>1542</v>
      </c>
      <c r="D1306" s="44">
        <v>14182200</v>
      </c>
      <c r="E1306" s="75">
        <v>229</v>
      </c>
      <c r="F1306" s="75">
        <v>0</v>
      </c>
      <c r="G1306" s="75">
        <v>0</v>
      </c>
      <c r="H1306" s="75">
        <v>668</v>
      </c>
      <c r="I1306" s="75">
        <v>0</v>
      </c>
      <c r="J1306" s="75">
        <v>0</v>
      </c>
      <c r="K1306" s="75">
        <v>0</v>
      </c>
      <c r="L1306" s="75">
        <v>0</v>
      </c>
      <c r="M1306" s="75">
        <v>897</v>
      </c>
    </row>
    <row r="1307" spans="1:13" s="17" customFormat="1" x14ac:dyDescent="0.3">
      <c r="A1307" s="42" t="s">
        <v>1184</v>
      </c>
      <c r="B1307" s="42" t="s">
        <v>1527</v>
      </c>
      <c r="C1307" s="42" t="s">
        <v>1543</v>
      </c>
      <c r="D1307" s="44">
        <v>14182210</v>
      </c>
      <c r="E1307" s="75">
        <v>0</v>
      </c>
      <c r="F1307" s="75">
        <v>0</v>
      </c>
      <c r="G1307" s="75">
        <v>0</v>
      </c>
      <c r="H1307" s="75">
        <v>364</v>
      </c>
      <c r="I1307" s="75">
        <v>0</v>
      </c>
      <c r="J1307" s="75">
        <v>0</v>
      </c>
      <c r="K1307" s="75">
        <v>0</v>
      </c>
      <c r="L1307" s="75">
        <v>35</v>
      </c>
      <c r="M1307" s="75">
        <v>399</v>
      </c>
    </row>
    <row r="1308" spans="1:13" s="17" customFormat="1" x14ac:dyDescent="0.3">
      <c r="A1308" s="42" t="s">
        <v>1184</v>
      </c>
      <c r="B1308" s="42" t="s">
        <v>1527</v>
      </c>
      <c r="C1308" s="42" t="s">
        <v>1544</v>
      </c>
      <c r="D1308" s="44">
        <v>14182220</v>
      </c>
      <c r="E1308" s="75">
        <v>0</v>
      </c>
      <c r="F1308" s="75">
        <v>204</v>
      </c>
      <c r="G1308" s="75">
        <v>0</v>
      </c>
      <c r="H1308" s="75">
        <v>0</v>
      </c>
      <c r="I1308" s="75">
        <v>0</v>
      </c>
      <c r="J1308" s="75">
        <v>1</v>
      </c>
      <c r="K1308" s="75">
        <v>0</v>
      </c>
      <c r="L1308" s="75">
        <v>0</v>
      </c>
      <c r="M1308" s="75">
        <v>205</v>
      </c>
    </row>
    <row r="1309" spans="1:13" s="17" customFormat="1" x14ac:dyDescent="0.3">
      <c r="A1309" s="42" t="s">
        <v>1184</v>
      </c>
      <c r="B1309" s="42" t="s">
        <v>1527</v>
      </c>
      <c r="C1309" s="42" t="s">
        <v>1545</v>
      </c>
      <c r="D1309" s="44">
        <v>14182230</v>
      </c>
      <c r="E1309" s="75">
        <v>0</v>
      </c>
      <c r="F1309" s="75">
        <v>0</v>
      </c>
      <c r="G1309" s="75">
        <v>0</v>
      </c>
      <c r="H1309" s="75">
        <v>0</v>
      </c>
      <c r="I1309" s="75">
        <v>0</v>
      </c>
      <c r="J1309" s="75">
        <v>0</v>
      </c>
      <c r="K1309" s="75">
        <v>0</v>
      </c>
      <c r="L1309" s="75">
        <v>20</v>
      </c>
      <c r="M1309" s="75">
        <v>20</v>
      </c>
    </row>
    <row r="1310" spans="1:13" s="17" customFormat="1" x14ac:dyDescent="0.3">
      <c r="A1310" s="42" t="s">
        <v>1184</v>
      </c>
      <c r="B1310" s="42" t="s">
        <v>1527</v>
      </c>
      <c r="C1310" s="42" t="s">
        <v>1546</v>
      </c>
      <c r="D1310" s="44">
        <v>14182240</v>
      </c>
      <c r="E1310" s="75">
        <v>368</v>
      </c>
      <c r="F1310" s="75">
        <v>0</v>
      </c>
      <c r="G1310" s="75">
        <v>0</v>
      </c>
      <c r="H1310" s="75">
        <v>1</v>
      </c>
      <c r="I1310" s="75">
        <v>6</v>
      </c>
      <c r="J1310" s="75">
        <v>0</v>
      </c>
      <c r="K1310" s="75">
        <v>0</v>
      </c>
      <c r="L1310" s="75">
        <v>54</v>
      </c>
      <c r="M1310" s="75">
        <v>429</v>
      </c>
    </row>
    <row r="1311" spans="1:13" s="17" customFormat="1" x14ac:dyDescent="0.3">
      <c r="A1311" s="42" t="s">
        <v>1184</v>
      </c>
      <c r="B1311" s="42" t="s">
        <v>1527</v>
      </c>
      <c r="C1311" s="42" t="s">
        <v>1547</v>
      </c>
      <c r="D1311" s="44">
        <v>14182250</v>
      </c>
      <c r="E1311" s="75">
        <v>103</v>
      </c>
      <c r="F1311" s="75">
        <v>0</v>
      </c>
      <c r="G1311" s="75">
        <v>0</v>
      </c>
      <c r="H1311" s="75">
        <v>3</v>
      </c>
      <c r="I1311" s="75">
        <v>0</v>
      </c>
      <c r="J1311" s="75">
        <v>0</v>
      </c>
      <c r="K1311" s="75">
        <v>0</v>
      </c>
      <c r="L1311" s="75">
        <v>0</v>
      </c>
      <c r="M1311" s="75">
        <v>106</v>
      </c>
    </row>
    <row r="1312" spans="1:13" s="17" customFormat="1" x14ac:dyDescent="0.3">
      <c r="A1312" s="42" t="s">
        <v>1184</v>
      </c>
      <c r="B1312" s="42" t="s">
        <v>1527</v>
      </c>
      <c r="C1312" s="42" t="s">
        <v>1548</v>
      </c>
      <c r="D1312" s="44">
        <v>14182270</v>
      </c>
      <c r="E1312" s="75">
        <v>22</v>
      </c>
      <c r="F1312" s="75">
        <v>0</v>
      </c>
      <c r="G1312" s="75">
        <v>0</v>
      </c>
      <c r="H1312" s="75">
        <v>0</v>
      </c>
      <c r="I1312" s="75">
        <v>0</v>
      </c>
      <c r="J1312" s="75">
        <v>0</v>
      </c>
      <c r="K1312" s="75">
        <v>0</v>
      </c>
      <c r="L1312" s="75">
        <v>0</v>
      </c>
      <c r="M1312" s="75">
        <v>22</v>
      </c>
    </row>
    <row r="1313" spans="1:13" s="17" customFormat="1" x14ac:dyDescent="0.3">
      <c r="A1313" s="42" t="s">
        <v>1184</v>
      </c>
      <c r="B1313" s="42" t="s">
        <v>1527</v>
      </c>
      <c r="C1313" s="42" t="s">
        <v>1549</v>
      </c>
      <c r="D1313" s="44">
        <v>14182290</v>
      </c>
      <c r="E1313" s="75">
        <v>21</v>
      </c>
      <c r="F1313" s="75">
        <v>85</v>
      </c>
      <c r="G1313" s="75">
        <v>0</v>
      </c>
      <c r="H1313" s="75">
        <v>0</v>
      </c>
      <c r="I1313" s="75">
        <v>0</v>
      </c>
      <c r="J1313" s="75">
        <v>1</v>
      </c>
      <c r="K1313" s="75">
        <v>0</v>
      </c>
      <c r="L1313" s="75">
        <v>10</v>
      </c>
      <c r="M1313" s="75">
        <v>117</v>
      </c>
    </row>
    <row r="1314" spans="1:13" s="17" customFormat="1" x14ac:dyDescent="0.3">
      <c r="A1314" s="42" t="s">
        <v>1184</v>
      </c>
      <c r="B1314" s="42" t="s">
        <v>1527</v>
      </c>
      <c r="C1314" s="42" t="s">
        <v>1535</v>
      </c>
      <c r="D1314" s="44">
        <v>14182110</v>
      </c>
      <c r="E1314" s="75">
        <v>0</v>
      </c>
      <c r="F1314" s="75">
        <v>7</v>
      </c>
      <c r="G1314" s="75">
        <v>0</v>
      </c>
      <c r="H1314" s="75">
        <v>0</v>
      </c>
      <c r="I1314" s="75">
        <v>0</v>
      </c>
      <c r="J1314" s="75">
        <v>0</v>
      </c>
      <c r="K1314" s="75">
        <v>0</v>
      </c>
      <c r="L1314" s="75">
        <v>15</v>
      </c>
      <c r="M1314" s="75">
        <v>22</v>
      </c>
    </row>
    <row r="1315" spans="1:13" s="17" customFormat="1" x14ac:dyDescent="0.3">
      <c r="A1315" s="42" t="s">
        <v>1550</v>
      </c>
      <c r="B1315" s="42" t="s">
        <v>864</v>
      </c>
      <c r="C1315" s="42" t="s">
        <v>864</v>
      </c>
      <c r="D1315" s="44">
        <v>18007010</v>
      </c>
      <c r="E1315" s="75">
        <v>580</v>
      </c>
      <c r="F1315" s="75">
        <v>600</v>
      </c>
      <c r="G1315" s="75">
        <v>0</v>
      </c>
      <c r="H1315" s="75">
        <v>0</v>
      </c>
      <c r="I1315" s="75">
        <v>100</v>
      </c>
      <c r="J1315" s="75">
        <v>2</v>
      </c>
      <c r="K1315" s="75">
        <v>0</v>
      </c>
      <c r="L1315" s="75">
        <v>600</v>
      </c>
      <c r="M1315" s="75">
        <v>1882</v>
      </c>
    </row>
    <row r="1316" spans="1:13" s="17" customFormat="1" x14ac:dyDescent="0.3">
      <c r="A1316" s="42" t="s">
        <v>1550</v>
      </c>
      <c r="B1316" s="42" t="s">
        <v>1551</v>
      </c>
      <c r="C1316" s="42" t="s">
        <v>1551</v>
      </c>
      <c r="D1316" s="44">
        <v>18014010</v>
      </c>
      <c r="E1316" s="75">
        <v>0</v>
      </c>
      <c r="F1316" s="75">
        <v>0</v>
      </c>
      <c r="G1316" s="75">
        <v>0</v>
      </c>
      <c r="H1316" s="75">
        <v>0</v>
      </c>
      <c r="I1316" s="75">
        <v>0</v>
      </c>
      <c r="J1316" s="75">
        <v>1</v>
      </c>
      <c r="K1316" s="75">
        <v>0</v>
      </c>
      <c r="L1316" s="75">
        <v>0</v>
      </c>
      <c r="M1316" s="75">
        <v>1</v>
      </c>
    </row>
    <row r="1317" spans="1:13" s="17" customFormat="1" x14ac:dyDescent="0.3">
      <c r="A1317" s="42" t="s">
        <v>1550</v>
      </c>
      <c r="B1317" s="42" t="s">
        <v>989</v>
      </c>
      <c r="C1317" s="42" t="s">
        <v>25</v>
      </c>
      <c r="D1317" s="44">
        <v>18021020</v>
      </c>
      <c r="E1317" s="75">
        <v>6326</v>
      </c>
      <c r="F1317" s="75">
        <v>67094</v>
      </c>
      <c r="G1317" s="75">
        <v>3</v>
      </c>
      <c r="H1317" s="75">
        <v>20369</v>
      </c>
      <c r="I1317" s="75">
        <v>7</v>
      </c>
      <c r="J1317" s="75">
        <v>3</v>
      </c>
      <c r="K1317" s="75">
        <v>0</v>
      </c>
      <c r="L1317" s="75">
        <v>1310</v>
      </c>
      <c r="M1317" s="75">
        <v>95112</v>
      </c>
    </row>
    <row r="1318" spans="1:13" s="17" customFormat="1" x14ac:dyDescent="0.3">
      <c r="A1318" s="42" t="s">
        <v>1550</v>
      </c>
      <c r="B1318" s="42" t="s">
        <v>989</v>
      </c>
      <c r="C1318" s="42" t="s">
        <v>1552</v>
      </c>
      <c r="D1318" s="44">
        <v>18021030</v>
      </c>
      <c r="E1318" s="75">
        <v>0</v>
      </c>
      <c r="F1318" s="75">
        <v>0</v>
      </c>
      <c r="G1318" s="75">
        <v>0</v>
      </c>
      <c r="H1318" s="75">
        <v>0</v>
      </c>
      <c r="I1318" s="75">
        <v>0</v>
      </c>
      <c r="J1318" s="75">
        <v>1</v>
      </c>
      <c r="K1318" s="75">
        <v>0</v>
      </c>
      <c r="L1318" s="75">
        <v>0</v>
      </c>
      <c r="M1318" s="75">
        <v>1</v>
      </c>
    </row>
    <row r="1319" spans="1:13" s="17" customFormat="1" x14ac:dyDescent="0.3">
      <c r="A1319" s="42" t="s">
        <v>1550</v>
      </c>
      <c r="B1319" s="42" t="s">
        <v>989</v>
      </c>
      <c r="C1319" s="42" t="s">
        <v>1553</v>
      </c>
      <c r="D1319" s="44">
        <v>18021040</v>
      </c>
      <c r="E1319" s="75">
        <v>0</v>
      </c>
      <c r="F1319" s="75">
        <v>0</v>
      </c>
      <c r="G1319" s="75">
        <v>0</v>
      </c>
      <c r="H1319" s="75">
        <v>0</v>
      </c>
      <c r="I1319" s="75">
        <v>0</v>
      </c>
      <c r="J1319" s="75">
        <v>1</v>
      </c>
      <c r="K1319" s="75">
        <v>0</v>
      </c>
      <c r="L1319" s="75">
        <v>171</v>
      </c>
      <c r="M1319" s="75">
        <v>172</v>
      </c>
    </row>
    <row r="1320" spans="1:13" s="17" customFormat="1" x14ac:dyDescent="0.3">
      <c r="A1320" s="42" t="s">
        <v>1550</v>
      </c>
      <c r="B1320" s="42" t="s">
        <v>989</v>
      </c>
      <c r="C1320" s="42" t="s">
        <v>851</v>
      </c>
      <c r="D1320" s="44">
        <v>18021050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s="17" customFormat="1" x14ac:dyDescent="0.3">
      <c r="A1321" s="42" t="s">
        <v>1550</v>
      </c>
      <c r="B1321" s="42" t="s">
        <v>1554</v>
      </c>
      <c r="C1321" s="42" t="s">
        <v>1554</v>
      </c>
      <c r="D1321" s="44">
        <v>18028010</v>
      </c>
      <c r="E1321" s="75">
        <v>0</v>
      </c>
      <c r="F1321" s="75">
        <v>0</v>
      </c>
      <c r="G1321" s="75">
        <v>0</v>
      </c>
      <c r="H1321" s="75">
        <v>2</v>
      </c>
      <c r="I1321" s="75">
        <v>0</v>
      </c>
      <c r="J1321" s="75">
        <v>0</v>
      </c>
      <c r="K1321" s="75">
        <v>0</v>
      </c>
      <c r="L1321" s="75">
        <v>23</v>
      </c>
      <c r="M1321" s="75">
        <v>25</v>
      </c>
    </row>
    <row r="1322" spans="1:13" s="17" customFormat="1" x14ac:dyDescent="0.3">
      <c r="A1322" s="42" t="s">
        <v>1550</v>
      </c>
      <c r="B1322" s="42" t="s">
        <v>1554</v>
      </c>
      <c r="C1322" s="42" t="s">
        <v>356</v>
      </c>
      <c r="D1322" s="44">
        <v>18028020</v>
      </c>
      <c r="E1322" s="75">
        <v>0</v>
      </c>
      <c r="F1322" s="75">
        <v>0</v>
      </c>
      <c r="G1322" s="75">
        <v>0</v>
      </c>
      <c r="H1322" s="75">
        <v>2</v>
      </c>
      <c r="I1322" s="75">
        <v>3</v>
      </c>
      <c r="J1322" s="75">
        <v>0</v>
      </c>
      <c r="K1322" s="75">
        <v>0</v>
      </c>
      <c r="L1322" s="75">
        <v>20</v>
      </c>
      <c r="M1322" s="75">
        <v>25</v>
      </c>
    </row>
    <row r="1323" spans="1:13" s="17" customFormat="1" x14ac:dyDescent="0.3">
      <c r="A1323" s="42" t="s">
        <v>1550</v>
      </c>
      <c r="B1323" s="42" t="s">
        <v>1554</v>
      </c>
      <c r="C1323" s="42" t="s">
        <v>1555</v>
      </c>
      <c r="D1323" s="44">
        <v>18028030</v>
      </c>
      <c r="E1323" s="75">
        <v>1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19</v>
      </c>
      <c r="M1323" s="75">
        <v>21</v>
      </c>
    </row>
    <row r="1324" spans="1:13" s="17" customFormat="1" x14ac:dyDescent="0.3">
      <c r="A1324" s="42" t="s">
        <v>1550</v>
      </c>
      <c r="B1324" s="42" t="s">
        <v>1554</v>
      </c>
      <c r="C1324" s="42" t="s">
        <v>1556</v>
      </c>
      <c r="D1324" s="44">
        <v>18028040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s="17" customFormat="1" x14ac:dyDescent="0.3">
      <c r="A1325" s="42" t="s">
        <v>1550</v>
      </c>
      <c r="B1325" s="42" t="s">
        <v>1557</v>
      </c>
      <c r="C1325" s="42" t="s">
        <v>1558</v>
      </c>
      <c r="D1325" s="44">
        <v>18035010</v>
      </c>
      <c r="E1325" s="75">
        <v>0</v>
      </c>
      <c r="F1325" s="75">
        <v>0</v>
      </c>
      <c r="G1325" s="75">
        <v>0</v>
      </c>
      <c r="H1325" s="75">
        <v>0</v>
      </c>
      <c r="I1325" s="75">
        <v>0</v>
      </c>
      <c r="J1325" s="75">
        <v>1</v>
      </c>
      <c r="K1325" s="75">
        <v>0</v>
      </c>
      <c r="L1325" s="75">
        <v>14</v>
      </c>
      <c r="M1325" s="75">
        <v>15</v>
      </c>
    </row>
    <row r="1326" spans="1:13" s="17" customFormat="1" x14ac:dyDescent="0.3">
      <c r="A1326" s="42" t="s">
        <v>1550</v>
      </c>
      <c r="B1326" s="42" t="s">
        <v>1557</v>
      </c>
      <c r="C1326" s="42" t="s">
        <v>1557</v>
      </c>
      <c r="D1326" s="44">
        <v>18035020</v>
      </c>
      <c r="E1326" s="75">
        <v>501</v>
      </c>
      <c r="F1326" s="75">
        <v>0</v>
      </c>
      <c r="G1326" s="75">
        <v>0</v>
      </c>
      <c r="H1326" s="75">
        <v>5965</v>
      </c>
      <c r="I1326" s="75">
        <v>3030</v>
      </c>
      <c r="J1326" s="75">
        <v>5</v>
      </c>
      <c r="K1326" s="75">
        <v>0</v>
      </c>
      <c r="L1326" s="75">
        <v>548</v>
      </c>
      <c r="M1326" s="75">
        <v>10049</v>
      </c>
    </row>
    <row r="1327" spans="1:13" s="17" customFormat="1" x14ac:dyDescent="0.3">
      <c r="A1327" s="42" t="s">
        <v>1550</v>
      </c>
      <c r="B1327" s="42" t="s">
        <v>1557</v>
      </c>
      <c r="C1327" s="42" t="s">
        <v>1559</v>
      </c>
      <c r="D1327" s="44">
        <v>18035030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89</v>
      </c>
      <c r="M1327" s="75">
        <v>90</v>
      </c>
    </row>
    <row r="1328" spans="1:13" s="17" customFormat="1" x14ac:dyDescent="0.3">
      <c r="A1328" s="42" t="s">
        <v>1550</v>
      </c>
      <c r="B1328" s="42" t="s">
        <v>1560</v>
      </c>
      <c r="C1328" s="42" t="s">
        <v>1561</v>
      </c>
      <c r="D1328" s="44">
        <v>18042010</v>
      </c>
      <c r="E1328" s="75">
        <v>5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2</v>
      </c>
      <c r="M1328" s="75">
        <v>8</v>
      </c>
    </row>
    <row r="1329" spans="1:13" s="17" customFormat="1" x14ac:dyDescent="0.3">
      <c r="A1329" s="42" t="s">
        <v>1550</v>
      </c>
      <c r="B1329" s="42" t="s">
        <v>1560</v>
      </c>
      <c r="C1329" s="42" t="s">
        <v>1560</v>
      </c>
      <c r="D1329" s="44">
        <v>18042020</v>
      </c>
      <c r="E1329" s="75">
        <v>662</v>
      </c>
      <c r="F1329" s="75">
        <v>300</v>
      </c>
      <c r="G1329" s="75">
        <v>0</v>
      </c>
      <c r="H1329" s="75">
        <v>0</v>
      </c>
      <c r="I1329" s="75">
        <v>0</v>
      </c>
      <c r="J1329" s="75">
        <v>2</v>
      </c>
      <c r="K1329" s="75">
        <v>0</v>
      </c>
      <c r="L1329" s="75">
        <v>103</v>
      </c>
      <c r="M1329" s="75">
        <v>1067</v>
      </c>
    </row>
    <row r="1330" spans="1:13" s="17" customFormat="1" x14ac:dyDescent="0.3">
      <c r="A1330" s="42" t="s">
        <v>1550</v>
      </c>
      <c r="B1330" s="42" t="s">
        <v>1387</v>
      </c>
      <c r="C1330" s="42" t="s">
        <v>1387</v>
      </c>
      <c r="D1330" s="44">
        <v>18049010</v>
      </c>
      <c r="E1330" s="75">
        <v>203</v>
      </c>
      <c r="F1330" s="75">
        <v>1247</v>
      </c>
      <c r="G1330" s="75">
        <v>0</v>
      </c>
      <c r="H1330" s="75">
        <v>1315</v>
      </c>
      <c r="I1330" s="75">
        <v>1500</v>
      </c>
      <c r="J1330" s="75">
        <v>1</v>
      </c>
      <c r="K1330" s="75">
        <v>0</v>
      </c>
      <c r="L1330" s="75">
        <v>649</v>
      </c>
      <c r="M1330" s="75">
        <v>4915</v>
      </c>
    </row>
    <row r="1331" spans="1:13" s="17" customFormat="1" x14ac:dyDescent="0.3">
      <c r="A1331" s="42" t="s">
        <v>1550</v>
      </c>
      <c r="B1331" s="42" t="s">
        <v>1387</v>
      </c>
      <c r="C1331" s="42" t="s">
        <v>1562</v>
      </c>
      <c r="D1331" s="44">
        <v>18049020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432</v>
      </c>
      <c r="M1331" s="75">
        <v>433</v>
      </c>
    </row>
    <row r="1332" spans="1:13" s="17" customFormat="1" x14ac:dyDescent="0.3">
      <c r="A1332" s="42" t="s">
        <v>1550</v>
      </c>
      <c r="B1332" s="42" t="s">
        <v>472</v>
      </c>
      <c r="C1332" s="42" t="s">
        <v>1563</v>
      </c>
      <c r="D1332" s="44">
        <v>18056010</v>
      </c>
      <c r="E1332" s="75">
        <v>426</v>
      </c>
      <c r="F1332" s="75">
        <v>0</v>
      </c>
      <c r="G1332" s="75">
        <v>0</v>
      </c>
      <c r="H1332" s="75">
        <v>0</v>
      </c>
      <c r="I1332" s="75">
        <v>0</v>
      </c>
      <c r="J1332" s="75">
        <v>2</v>
      </c>
      <c r="K1332" s="75">
        <v>0</v>
      </c>
      <c r="L1332" s="75">
        <v>0</v>
      </c>
      <c r="M1332" s="75">
        <v>428</v>
      </c>
    </row>
    <row r="1333" spans="1:13" s="17" customFormat="1" x14ac:dyDescent="0.3">
      <c r="A1333" s="42" t="s">
        <v>1550</v>
      </c>
      <c r="B1333" s="42" t="s">
        <v>493</v>
      </c>
      <c r="C1333" s="42" t="s">
        <v>1564</v>
      </c>
      <c r="D1333" s="44">
        <v>18063010</v>
      </c>
      <c r="E1333" s="75">
        <v>88</v>
      </c>
      <c r="F1333" s="75">
        <v>1</v>
      </c>
      <c r="G1333" s="75">
        <v>0</v>
      </c>
      <c r="H1333" s="75">
        <v>0</v>
      </c>
      <c r="I1333" s="75">
        <v>0</v>
      </c>
      <c r="J1333" s="75">
        <v>3</v>
      </c>
      <c r="K1333" s="75">
        <v>0</v>
      </c>
      <c r="L1333" s="75">
        <v>6</v>
      </c>
      <c r="M1333" s="75">
        <v>98</v>
      </c>
    </row>
    <row r="1334" spans="1:13" s="17" customFormat="1" x14ac:dyDescent="0.3">
      <c r="A1334" s="42" t="s">
        <v>1550</v>
      </c>
      <c r="B1334" s="42" t="s">
        <v>493</v>
      </c>
      <c r="C1334" s="42" t="s">
        <v>1565</v>
      </c>
      <c r="D1334" s="44">
        <v>18063020</v>
      </c>
      <c r="E1334" s="75">
        <v>0</v>
      </c>
      <c r="F1334" s="75">
        <v>0</v>
      </c>
      <c r="G1334" s="75">
        <v>0</v>
      </c>
      <c r="H1334" s="75">
        <v>0</v>
      </c>
      <c r="I1334" s="75">
        <v>0</v>
      </c>
      <c r="J1334" s="75">
        <v>1</v>
      </c>
      <c r="K1334" s="75">
        <v>0</v>
      </c>
      <c r="L1334" s="75">
        <v>0</v>
      </c>
      <c r="M1334" s="75">
        <v>1</v>
      </c>
    </row>
    <row r="1335" spans="1:13" s="17" customFormat="1" x14ac:dyDescent="0.3">
      <c r="A1335" s="42" t="s">
        <v>1550</v>
      </c>
      <c r="B1335" s="42" t="s">
        <v>493</v>
      </c>
      <c r="C1335" s="42" t="s">
        <v>1566</v>
      </c>
      <c r="D1335" s="44">
        <v>18063030</v>
      </c>
      <c r="E1335" s="75">
        <v>0</v>
      </c>
      <c r="F1335" s="75">
        <v>1</v>
      </c>
      <c r="G1335" s="75">
        <v>0</v>
      </c>
      <c r="H1335" s="75">
        <v>2</v>
      </c>
      <c r="I1335" s="75">
        <v>0</v>
      </c>
      <c r="J1335" s="75">
        <v>0</v>
      </c>
      <c r="K1335" s="75">
        <v>0</v>
      </c>
      <c r="L1335" s="75">
        <v>98</v>
      </c>
      <c r="M1335" s="75">
        <v>101</v>
      </c>
    </row>
    <row r="1336" spans="1:13" s="17" customFormat="1" x14ac:dyDescent="0.3">
      <c r="A1336" s="42" t="s">
        <v>1550</v>
      </c>
      <c r="B1336" s="42" t="s">
        <v>493</v>
      </c>
      <c r="C1336" s="42" t="s">
        <v>1567</v>
      </c>
      <c r="D1336" s="44">
        <v>18063040</v>
      </c>
      <c r="E1336" s="75">
        <v>0</v>
      </c>
      <c r="F1336" s="75">
        <v>0</v>
      </c>
      <c r="G1336" s="75">
        <v>0</v>
      </c>
      <c r="H1336" s="75">
        <v>0</v>
      </c>
      <c r="I1336" s="75">
        <v>0</v>
      </c>
      <c r="J1336" s="75">
        <v>1</v>
      </c>
      <c r="K1336" s="75">
        <v>0</v>
      </c>
      <c r="L1336" s="75">
        <v>10</v>
      </c>
      <c r="M1336" s="75">
        <v>11</v>
      </c>
    </row>
    <row r="1337" spans="1:13" s="17" customFormat="1" x14ac:dyDescent="0.3">
      <c r="A1337" s="42" t="s">
        <v>1550</v>
      </c>
      <c r="B1337" s="42" t="s">
        <v>1568</v>
      </c>
      <c r="C1337" s="42" t="s">
        <v>1569</v>
      </c>
      <c r="D1337" s="44">
        <v>18070010</v>
      </c>
      <c r="E1337" s="75">
        <v>0</v>
      </c>
      <c r="F1337" s="75">
        <v>0</v>
      </c>
      <c r="G1337" s="75">
        <v>0</v>
      </c>
      <c r="H1337" s="75">
        <v>0</v>
      </c>
      <c r="I1337" s="75">
        <v>0</v>
      </c>
      <c r="J1337" s="75">
        <v>1</v>
      </c>
      <c r="K1337" s="75">
        <v>0</v>
      </c>
      <c r="L1337" s="75">
        <v>2</v>
      </c>
      <c r="M1337" s="75">
        <v>3</v>
      </c>
    </row>
    <row r="1338" spans="1:13" s="17" customFormat="1" x14ac:dyDescent="0.3">
      <c r="A1338" s="42" t="s">
        <v>1550</v>
      </c>
      <c r="B1338" s="42" t="s">
        <v>1568</v>
      </c>
      <c r="C1338" s="42" t="s">
        <v>1568</v>
      </c>
      <c r="D1338" s="44">
        <v>18070020</v>
      </c>
      <c r="E1338" s="75">
        <v>1054</v>
      </c>
      <c r="F1338" s="75">
        <v>13229</v>
      </c>
      <c r="G1338" s="75">
        <v>0</v>
      </c>
      <c r="H1338" s="75">
        <v>7029</v>
      </c>
      <c r="I1338" s="75">
        <v>3</v>
      </c>
      <c r="J1338" s="75">
        <v>4</v>
      </c>
      <c r="K1338" s="75">
        <v>0</v>
      </c>
      <c r="L1338" s="75">
        <v>7</v>
      </c>
      <c r="M1338" s="75">
        <v>21326</v>
      </c>
    </row>
    <row r="1339" spans="1:13" s="17" customFormat="1" x14ac:dyDescent="0.3">
      <c r="A1339" s="42" t="s">
        <v>1550</v>
      </c>
      <c r="B1339" s="42" t="s">
        <v>1570</v>
      </c>
      <c r="C1339" s="42" t="s">
        <v>1571</v>
      </c>
      <c r="D1339" s="44">
        <v>18077010</v>
      </c>
      <c r="E1339" s="75">
        <v>328</v>
      </c>
      <c r="F1339" s="75">
        <v>0</v>
      </c>
      <c r="G1339" s="75">
        <v>0</v>
      </c>
      <c r="H1339" s="75">
        <v>0</v>
      </c>
      <c r="I1339" s="75">
        <v>0</v>
      </c>
      <c r="J1339" s="75">
        <v>1</v>
      </c>
      <c r="K1339" s="75">
        <v>0</v>
      </c>
      <c r="L1339" s="75">
        <v>26</v>
      </c>
      <c r="M1339" s="75">
        <v>355</v>
      </c>
    </row>
    <row r="1340" spans="1:13" s="17" customFormat="1" x14ac:dyDescent="0.3">
      <c r="A1340" s="42" t="s">
        <v>1550</v>
      </c>
      <c r="B1340" s="42" t="s">
        <v>1570</v>
      </c>
      <c r="C1340" s="42" t="s">
        <v>1572</v>
      </c>
      <c r="D1340" s="44">
        <v>18077020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0</v>
      </c>
      <c r="K1340" s="75">
        <v>0</v>
      </c>
      <c r="L1340" s="75">
        <v>3</v>
      </c>
      <c r="M1340" s="75">
        <v>3</v>
      </c>
    </row>
    <row r="1341" spans="1:13" s="17" customFormat="1" x14ac:dyDescent="0.3">
      <c r="A1341" s="42" t="s">
        <v>1550</v>
      </c>
      <c r="B1341" s="42" t="s">
        <v>565</v>
      </c>
      <c r="C1341" s="42" t="s">
        <v>1573</v>
      </c>
      <c r="D1341" s="44">
        <v>18084010</v>
      </c>
      <c r="E1341" s="75">
        <v>0</v>
      </c>
      <c r="F1341" s="75">
        <v>276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32</v>
      </c>
      <c r="M1341" s="75">
        <v>309</v>
      </c>
    </row>
    <row r="1342" spans="1:13" s="17" customFormat="1" x14ac:dyDescent="0.3">
      <c r="A1342" s="42" t="s">
        <v>1550</v>
      </c>
      <c r="B1342" s="42" t="s">
        <v>565</v>
      </c>
      <c r="C1342" s="42" t="s">
        <v>565</v>
      </c>
      <c r="D1342" s="44">
        <v>18084020</v>
      </c>
      <c r="E1342" s="75">
        <v>1280</v>
      </c>
      <c r="F1342" s="75">
        <v>0</v>
      </c>
      <c r="G1342" s="75">
        <v>0</v>
      </c>
      <c r="H1342" s="75">
        <v>2</v>
      </c>
      <c r="I1342" s="75">
        <v>1</v>
      </c>
      <c r="J1342" s="75">
        <v>2</v>
      </c>
      <c r="K1342" s="75">
        <v>0</v>
      </c>
      <c r="L1342" s="75">
        <v>0</v>
      </c>
      <c r="M1342" s="75">
        <v>1285</v>
      </c>
    </row>
    <row r="1343" spans="1:13" s="17" customFormat="1" x14ac:dyDescent="0.3">
      <c r="A1343" s="42" t="s">
        <v>1550</v>
      </c>
      <c r="B1343" s="42" t="s">
        <v>565</v>
      </c>
      <c r="C1343" s="42" t="s">
        <v>1574</v>
      </c>
      <c r="D1343" s="44">
        <v>18084050</v>
      </c>
      <c r="E1343" s="75">
        <v>0</v>
      </c>
      <c r="F1343" s="75">
        <v>0</v>
      </c>
      <c r="G1343" s="75">
        <v>0</v>
      </c>
      <c r="H1343" s="75">
        <v>1</v>
      </c>
      <c r="I1343" s="75">
        <v>0</v>
      </c>
      <c r="J1343" s="75">
        <v>1</v>
      </c>
      <c r="K1343" s="75">
        <v>0</v>
      </c>
      <c r="L1343" s="75">
        <v>16</v>
      </c>
      <c r="M1343" s="75">
        <v>18</v>
      </c>
    </row>
    <row r="1344" spans="1:13" s="17" customFormat="1" x14ac:dyDescent="0.3">
      <c r="A1344" s="42" t="s">
        <v>1550</v>
      </c>
      <c r="B1344" s="42" t="s">
        <v>1021</v>
      </c>
      <c r="C1344" s="42" t="s">
        <v>1575</v>
      </c>
      <c r="D1344" s="44">
        <v>18091020</v>
      </c>
      <c r="E1344" s="75">
        <v>0</v>
      </c>
      <c r="F1344" s="75">
        <v>0</v>
      </c>
      <c r="G1344" s="75">
        <v>0</v>
      </c>
      <c r="H1344" s="75">
        <v>96</v>
      </c>
      <c r="I1344" s="75">
        <v>0</v>
      </c>
      <c r="J1344" s="75">
        <v>1</v>
      </c>
      <c r="K1344" s="75">
        <v>0</v>
      </c>
      <c r="L1344" s="75">
        <v>34</v>
      </c>
      <c r="M1344" s="75">
        <v>131</v>
      </c>
    </row>
    <row r="1345" spans="1:13" s="17" customFormat="1" x14ac:dyDescent="0.3">
      <c r="A1345" s="42" t="s">
        <v>1550</v>
      </c>
      <c r="B1345" s="42" t="s">
        <v>1021</v>
      </c>
      <c r="C1345" s="42" t="s">
        <v>1021</v>
      </c>
      <c r="D1345" s="44">
        <v>18091030</v>
      </c>
      <c r="E1345" s="75">
        <v>0</v>
      </c>
      <c r="F1345" s="75">
        <v>0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1</v>
      </c>
      <c r="M1345" s="75">
        <v>2</v>
      </c>
    </row>
    <row r="1346" spans="1:13" s="17" customFormat="1" x14ac:dyDescent="0.3">
      <c r="A1346" s="42" t="s">
        <v>1550</v>
      </c>
      <c r="B1346" s="42" t="s">
        <v>1021</v>
      </c>
      <c r="C1346" s="42" t="s">
        <v>875</v>
      </c>
      <c r="D1346" s="44">
        <v>18091040</v>
      </c>
      <c r="E1346" s="75">
        <v>16</v>
      </c>
      <c r="F1346" s="75">
        <v>0</v>
      </c>
      <c r="G1346" s="75">
        <v>0</v>
      </c>
      <c r="H1346" s="75">
        <v>820</v>
      </c>
      <c r="I1346" s="75">
        <v>0</v>
      </c>
      <c r="J1346" s="75">
        <v>1</v>
      </c>
      <c r="K1346" s="75">
        <v>0</v>
      </c>
      <c r="L1346" s="75">
        <v>2</v>
      </c>
      <c r="M1346" s="75">
        <v>839</v>
      </c>
    </row>
    <row r="1347" spans="1:13" s="17" customFormat="1" x14ac:dyDescent="0.3">
      <c r="A1347" s="42" t="s">
        <v>1550</v>
      </c>
      <c r="B1347" s="42" t="s">
        <v>1576</v>
      </c>
      <c r="C1347" s="42" t="s">
        <v>1576</v>
      </c>
      <c r="D1347" s="44">
        <v>18098010</v>
      </c>
      <c r="E1347" s="75">
        <v>0</v>
      </c>
      <c r="F1347" s="75">
        <v>0</v>
      </c>
      <c r="G1347" s="75">
        <v>0</v>
      </c>
      <c r="H1347" s="75">
        <v>0</v>
      </c>
      <c r="I1347" s="75">
        <v>0</v>
      </c>
      <c r="J1347" s="75">
        <v>2</v>
      </c>
      <c r="K1347" s="75">
        <v>0</v>
      </c>
      <c r="L1347" s="75">
        <v>49</v>
      </c>
      <c r="M1347" s="75">
        <v>51</v>
      </c>
    </row>
    <row r="1348" spans="1:13" s="17" customFormat="1" x14ac:dyDescent="0.3">
      <c r="A1348" s="42" t="s">
        <v>1550</v>
      </c>
      <c r="B1348" s="42" t="s">
        <v>706</v>
      </c>
      <c r="C1348" s="42" t="s">
        <v>1577</v>
      </c>
      <c r="D1348" s="44">
        <v>18105010</v>
      </c>
      <c r="E1348" s="75">
        <v>0</v>
      </c>
      <c r="F1348" s="75">
        <v>0</v>
      </c>
      <c r="G1348" s="75">
        <v>0</v>
      </c>
      <c r="H1348" s="75">
        <v>0</v>
      </c>
      <c r="I1348" s="75">
        <v>0</v>
      </c>
      <c r="J1348" s="75">
        <v>2</v>
      </c>
      <c r="K1348" s="75">
        <v>0</v>
      </c>
      <c r="L1348" s="75">
        <v>0</v>
      </c>
      <c r="M1348" s="75">
        <v>2</v>
      </c>
    </row>
    <row r="1349" spans="1:13" s="17" customFormat="1" x14ac:dyDescent="0.3">
      <c r="A1349" s="42" t="s">
        <v>1550</v>
      </c>
      <c r="B1349" s="42" t="s">
        <v>706</v>
      </c>
      <c r="C1349" s="42" t="s">
        <v>1578</v>
      </c>
      <c r="D1349" s="44">
        <v>18105020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s="17" customFormat="1" x14ac:dyDescent="0.3">
      <c r="A1350" s="42" t="s">
        <v>1550</v>
      </c>
      <c r="B1350" s="42" t="s">
        <v>706</v>
      </c>
      <c r="C1350" s="42" t="s">
        <v>706</v>
      </c>
      <c r="D1350" s="44">
        <v>18105030</v>
      </c>
      <c r="E1350" s="75">
        <v>1278</v>
      </c>
      <c r="F1350" s="75">
        <v>1797</v>
      </c>
      <c r="G1350" s="75">
        <v>0</v>
      </c>
      <c r="H1350" s="75">
        <v>712</v>
      </c>
      <c r="I1350" s="75">
        <v>0</v>
      </c>
      <c r="J1350" s="75">
        <v>1</v>
      </c>
      <c r="K1350" s="75">
        <v>0</v>
      </c>
      <c r="L1350" s="75">
        <v>2003</v>
      </c>
      <c r="M1350" s="75">
        <v>5791</v>
      </c>
    </row>
    <row r="1351" spans="1:13" s="17" customFormat="1" x14ac:dyDescent="0.3">
      <c r="A1351" s="42" t="s">
        <v>1550</v>
      </c>
      <c r="B1351" s="42" t="s">
        <v>1579</v>
      </c>
      <c r="C1351" s="42" t="s">
        <v>1582</v>
      </c>
      <c r="D1351" s="44">
        <v>18112030</v>
      </c>
      <c r="E1351" s="75">
        <v>0</v>
      </c>
      <c r="F1351" s="75">
        <v>0</v>
      </c>
      <c r="G1351" s="75">
        <v>0</v>
      </c>
      <c r="H1351" s="75">
        <v>210</v>
      </c>
      <c r="I1351" s="75">
        <v>0</v>
      </c>
      <c r="J1351" s="75">
        <v>2</v>
      </c>
      <c r="K1351" s="75">
        <v>0</v>
      </c>
      <c r="L1351" s="75">
        <v>228</v>
      </c>
      <c r="M1351" s="75">
        <v>440</v>
      </c>
    </row>
    <row r="1352" spans="1:13" s="17" customFormat="1" x14ac:dyDescent="0.3">
      <c r="A1352" s="42" t="s">
        <v>1550</v>
      </c>
      <c r="B1352" s="42" t="s">
        <v>1579</v>
      </c>
      <c r="C1352" s="42" t="s">
        <v>1583</v>
      </c>
      <c r="D1352" s="44">
        <v>18112040</v>
      </c>
      <c r="E1352" s="75">
        <v>16</v>
      </c>
      <c r="F1352" s="75">
        <v>0</v>
      </c>
      <c r="G1352" s="75">
        <v>0</v>
      </c>
      <c r="H1352" s="75">
        <v>244</v>
      </c>
      <c r="I1352" s="75">
        <v>0</v>
      </c>
      <c r="J1352" s="75">
        <v>1</v>
      </c>
      <c r="K1352" s="75">
        <v>0</v>
      </c>
      <c r="L1352" s="75">
        <v>49</v>
      </c>
      <c r="M1352" s="75">
        <v>310</v>
      </c>
    </row>
    <row r="1353" spans="1:13" s="17" customFormat="1" x14ac:dyDescent="0.3">
      <c r="A1353" s="42" t="s">
        <v>1550</v>
      </c>
      <c r="B1353" s="42" t="s">
        <v>1579</v>
      </c>
      <c r="C1353" s="42" t="s">
        <v>1579</v>
      </c>
      <c r="D1353" s="44">
        <v>18112050</v>
      </c>
      <c r="E1353" s="75">
        <v>1171</v>
      </c>
      <c r="F1353" s="75">
        <v>0</v>
      </c>
      <c r="G1353" s="75">
        <v>0</v>
      </c>
      <c r="H1353" s="75">
        <v>1016</v>
      </c>
      <c r="I1353" s="75">
        <v>0</v>
      </c>
      <c r="J1353" s="75">
        <v>1</v>
      </c>
      <c r="K1353" s="75">
        <v>0</v>
      </c>
      <c r="L1353" s="75">
        <v>2632</v>
      </c>
      <c r="M1353" s="75">
        <v>4820</v>
      </c>
    </row>
    <row r="1354" spans="1:13" s="17" customFormat="1" x14ac:dyDescent="0.3">
      <c r="A1354" s="42" t="s">
        <v>1550</v>
      </c>
      <c r="B1354" s="42" t="s">
        <v>1579</v>
      </c>
      <c r="C1354" s="42" t="s">
        <v>1580</v>
      </c>
      <c r="D1354" s="44">
        <v>18112010</v>
      </c>
      <c r="E1354" s="75">
        <v>0</v>
      </c>
      <c r="F1354" s="75">
        <v>0</v>
      </c>
      <c r="G1354" s="75">
        <v>0</v>
      </c>
      <c r="H1354" s="75">
        <v>0</v>
      </c>
      <c r="I1354" s="75">
        <v>0</v>
      </c>
      <c r="J1354" s="75">
        <v>0</v>
      </c>
      <c r="K1354" s="75">
        <v>0</v>
      </c>
      <c r="L1354" s="75">
        <v>149</v>
      </c>
      <c r="M1354" s="75">
        <v>149</v>
      </c>
    </row>
    <row r="1355" spans="1:13" s="17" customFormat="1" x14ac:dyDescent="0.3">
      <c r="A1355" s="42" t="s">
        <v>1550</v>
      </c>
      <c r="B1355" s="42" t="s">
        <v>1579</v>
      </c>
      <c r="C1355" s="42" t="s">
        <v>1584</v>
      </c>
      <c r="D1355" s="44">
        <v>18112060</v>
      </c>
      <c r="E1355" s="75">
        <v>0</v>
      </c>
      <c r="F1355" s="75">
        <v>0</v>
      </c>
      <c r="G1355" s="75">
        <v>0</v>
      </c>
      <c r="H1355" s="75">
        <v>0</v>
      </c>
      <c r="I1355" s="75">
        <v>0</v>
      </c>
      <c r="J1355" s="75">
        <v>0</v>
      </c>
      <c r="K1355" s="75">
        <v>0</v>
      </c>
      <c r="L1355" s="75">
        <v>10</v>
      </c>
      <c r="M1355" s="75">
        <v>10</v>
      </c>
    </row>
    <row r="1356" spans="1:13" s="17" customFormat="1" x14ac:dyDescent="0.3">
      <c r="A1356" s="42" t="s">
        <v>1550</v>
      </c>
      <c r="B1356" s="42" t="s">
        <v>1579</v>
      </c>
      <c r="C1356" s="42" t="s">
        <v>1581</v>
      </c>
      <c r="D1356" s="44">
        <v>18112020</v>
      </c>
      <c r="E1356" s="75">
        <v>0</v>
      </c>
      <c r="F1356" s="75">
        <v>0</v>
      </c>
      <c r="G1356" s="75">
        <v>0</v>
      </c>
      <c r="H1356" s="75">
        <v>0</v>
      </c>
      <c r="I1356" s="75">
        <v>0</v>
      </c>
      <c r="J1356" s="75">
        <v>0</v>
      </c>
      <c r="K1356" s="75">
        <v>0</v>
      </c>
      <c r="L1356" s="75">
        <v>4</v>
      </c>
      <c r="M1356" s="75">
        <v>4</v>
      </c>
    </row>
    <row r="1357" spans="1:13" s="17" customFormat="1" x14ac:dyDescent="0.3">
      <c r="A1357" s="42" t="s">
        <v>1550</v>
      </c>
      <c r="B1357" s="42" t="s">
        <v>1579</v>
      </c>
      <c r="C1357" s="42" t="s">
        <v>1585</v>
      </c>
      <c r="D1357" s="44">
        <v>18112070</v>
      </c>
      <c r="E1357" s="75">
        <v>0</v>
      </c>
      <c r="F1357" s="75">
        <v>0</v>
      </c>
      <c r="G1357" s="75">
        <v>0</v>
      </c>
      <c r="H1357" s="75">
        <v>0</v>
      </c>
      <c r="I1357" s="75">
        <v>0</v>
      </c>
      <c r="J1357" s="75">
        <v>0</v>
      </c>
      <c r="K1357" s="75">
        <v>0</v>
      </c>
      <c r="L1357" s="75">
        <v>71</v>
      </c>
      <c r="M1357" s="75">
        <v>71</v>
      </c>
    </row>
    <row r="1358" spans="1:13" s="17" customFormat="1" x14ac:dyDescent="0.3">
      <c r="A1358" s="42" t="s">
        <v>1550</v>
      </c>
      <c r="B1358" s="42" t="s">
        <v>89</v>
      </c>
      <c r="C1358" s="42" t="s">
        <v>89</v>
      </c>
      <c r="D1358" s="44" t="s">
        <v>277</v>
      </c>
      <c r="E1358" s="75">
        <v>0</v>
      </c>
      <c r="F1358" s="75">
        <v>0</v>
      </c>
      <c r="G1358" s="75">
        <v>0</v>
      </c>
      <c r="H1358" s="75">
        <v>0</v>
      </c>
      <c r="I1358" s="75">
        <v>30</v>
      </c>
      <c r="J1358" s="75">
        <v>0</v>
      </c>
      <c r="K1358" s="75">
        <v>0</v>
      </c>
      <c r="L1358" s="75">
        <v>0</v>
      </c>
      <c r="M1358" s="75">
        <v>30</v>
      </c>
    </row>
    <row r="1359" spans="1:13" s="17" customFormat="1" x14ac:dyDescent="0.3">
      <c r="A1359" s="42" t="s">
        <v>1550</v>
      </c>
      <c r="B1359" s="42" t="s">
        <v>1586</v>
      </c>
      <c r="C1359" s="42" t="s">
        <v>1587</v>
      </c>
      <c r="D1359" s="44">
        <v>18119010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56</v>
      </c>
      <c r="M1359" s="75">
        <v>56</v>
      </c>
    </row>
    <row r="1360" spans="1:13" s="17" customFormat="1" x14ac:dyDescent="0.3">
      <c r="A1360" s="42" t="s">
        <v>1550</v>
      </c>
      <c r="B1360" s="42" t="s">
        <v>1586</v>
      </c>
      <c r="C1360" s="42" t="s">
        <v>1586</v>
      </c>
      <c r="D1360" s="44">
        <v>18119030</v>
      </c>
      <c r="E1360" s="75">
        <v>1832</v>
      </c>
      <c r="F1360" s="75">
        <v>0</v>
      </c>
      <c r="G1360" s="75">
        <v>0</v>
      </c>
      <c r="H1360" s="75">
        <v>4</v>
      </c>
      <c r="I1360" s="75">
        <v>0</v>
      </c>
      <c r="J1360" s="75">
        <v>2</v>
      </c>
      <c r="K1360" s="75">
        <v>59</v>
      </c>
      <c r="L1360" s="75">
        <v>1</v>
      </c>
      <c r="M1360" s="75">
        <v>1898</v>
      </c>
    </row>
    <row r="1361" spans="1:13" s="17" customFormat="1" x14ac:dyDescent="0.3">
      <c r="A1361" s="42" t="s">
        <v>1550</v>
      </c>
      <c r="B1361" s="42" t="s">
        <v>1586</v>
      </c>
      <c r="C1361" s="42" t="s">
        <v>1588</v>
      </c>
      <c r="D1361" s="44">
        <v>18119020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37</v>
      </c>
      <c r="M1361" s="75">
        <v>37</v>
      </c>
    </row>
    <row r="1362" spans="1:13" s="17" customFormat="1" x14ac:dyDescent="0.3">
      <c r="A1362" s="42" t="s">
        <v>1550</v>
      </c>
      <c r="B1362" s="42" t="s">
        <v>1589</v>
      </c>
      <c r="C1362" s="42" t="s">
        <v>1589</v>
      </c>
      <c r="D1362" s="44">
        <v>18126010</v>
      </c>
      <c r="E1362" s="75">
        <v>698</v>
      </c>
      <c r="F1362" s="75">
        <v>0</v>
      </c>
      <c r="G1362" s="75">
        <v>0</v>
      </c>
      <c r="H1362" s="75">
        <v>0</v>
      </c>
      <c r="I1362" s="75">
        <v>0</v>
      </c>
      <c r="J1362" s="75">
        <v>2</v>
      </c>
      <c r="K1362" s="75">
        <v>0</v>
      </c>
      <c r="L1362" s="75">
        <v>0</v>
      </c>
      <c r="M1362" s="75">
        <v>700</v>
      </c>
    </row>
    <row r="1363" spans="1:13" s="17" customFormat="1" x14ac:dyDescent="0.3">
      <c r="A1363" s="42" t="s">
        <v>1550</v>
      </c>
      <c r="B1363" s="42" t="s">
        <v>1589</v>
      </c>
      <c r="C1363" s="42" t="s">
        <v>1109</v>
      </c>
      <c r="D1363" s="44">
        <v>18126020</v>
      </c>
      <c r="E1363" s="75">
        <v>0</v>
      </c>
      <c r="F1363" s="75">
        <v>0</v>
      </c>
      <c r="G1363" s="75">
        <v>0</v>
      </c>
      <c r="H1363" s="75">
        <v>75</v>
      </c>
      <c r="I1363" s="75">
        <v>50</v>
      </c>
      <c r="J1363" s="75">
        <v>1</v>
      </c>
      <c r="K1363" s="75">
        <v>0</v>
      </c>
      <c r="L1363" s="75">
        <v>18</v>
      </c>
      <c r="M1363" s="75">
        <v>144</v>
      </c>
    </row>
    <row r="1364" spans="1:13" s="17" customFormat="1" x14ac:dyDescent="0.3">
      <c r="A1364" s="42" t="s">
        <v>1550</v>
      </c>
      <c r="B1364" s="42" t="s">
        <v>1590</v>
      </c>
      <c r="C1364" s="42" t="s">
        <v>1591</v>
      </c>
      <c r="D1364" s="44">
        <v>18133020</v>
      </c>
      <c r="E1364" s="75">
        <v>0</v>
      </c>
      <c r="F1364" s="75">
        <v>0</v>
      </c>
      <c r="G1364" s="75">
        <v>0</v>
      </c>
      <c r="H1364" s="75">
        <v>1</v>
      </c>
      <c r="I1364" s="75">
        <v>130</v>
      </c>
      <c r="J1364" s="75">
        <v>1</v>
      </c>
      <c r="K1364" s="75">
        <v>0</v>
      </c>
      <c r="L1364" s="75">
        <v>60</v>
      </c>
      <c r="M1364" s="75">
        <v>192</v>
      </c>
    </row>
    <row r="1365" spans="1:13" s="17" customFormat="1" x14ac:dyDescent="0.3">
      <c r="A1365" s="42" t="s">
        <v>1550</v>
      </c>
      <c r="B1365" s="42" t="s">
        <v>1590</v>
      </c>
      <c r="C1365" s="42" t="s">
        <v>1590</v>
      </c>
      <c r="D1365" s="44">
        <v>18133030</v>
      </c>
      <c r="E1365" s="75">
        <v>73</v>
      </c>
      <c r="F1365" s="75">
        <v>0</v>
      </c>
      <c r="G1365" s="75">
        <v>0</v>
      </c>
      <c r="H1365" s="75">
        <v>0</v>
      </c>
      <c r="I1365" s="75">
        <v>150</v>
      </c>
      <c r="J1365" s="75">
        <v>1</v>
      </c>
      <c r="K1365" s="75">
        <v>0</v>
      </c>
      <c r="L1365" s="75">
        <v>9</v>
      </c>
      <c r="M1365" s="75">
        <v>233</v>
      </c>
    </row>
    <row r="1366" spans="1:13" s="17" customFormat="1" x14ac:dyDescent="0.3">
      <c r="A1366" s="42" t="s">
        <v>1550</v>
      </c>
      <c r="B1366" s="42" t="s">
        <v>1590</v>
      </c>
      <c r="C1366" s="42" t="s">
        <v>1592</v>
      </c>
      <c r="D1366" s="44">
        <v>18133040</v>
      </c>
      <c r="E1366" s="75">
        <v>0</v>
      </c>
      <c r="F1366" s="75">
        <v>0</v>
      </c>
      <c r="G1366" s="75">
        <v>0</v>
      </c>
      <c r="H1366" s="75">
        <v>0</v>
      </c>
      <c r="I1366" s="75">
        <v>88</v>
      </c>
      <c r="J1366" s="75">
        <v>0</v>
      </c>
      <c r="K1366" s="75">
        <v>0</v>
      </c>
      <c r="L1366" s="75">
        <v>30</v>
      </c>
      <c r="M1366" s="75">
        <v>118</v>
      </c>
    </row>
    <row r="1367" spans="1:13" s="17" customFormat="1" x14ac:dyDescent="0.3">
      <c r="A1367" s="42" t="s">
        <v>1550</v>
      </c>
      <c r="B1367" s="42" t="s">
        <v>1593</v>
      </c>
      <c r="C1367" s="42" t="s">
        <v>1593</v>
      </c>
      <c r="D1367" s="44">
        <v>18140010</v>
      </c>
      <c r="E1367" s="75">
        <v>0</v>
      </c>
      <c r="F1367" s="75">
        <v>0</v>
      </c>
      <c r="G1367" s="75">
        <v>0</v>
      </c>
      <c r="H1367" s="75">
        <v>0</v>
      </c>
      <c r="I1367" s="75">
        <v>0</v>
      </c>
      <c r="J1367" s="75">
        <v>1</v>
      </c>
      <c r="K1367" s="75">
        <v>0</v>
      </c>
      <c r="L1367" s="75">
        <v>0</v>
      </c>
      <c r="M1367" s="75">
        <v>1</v>
      </c>
    </row>
    <row r="1368" spans="1:13" s="17" customFormat="1" x14ac:dyDescent="0.3">
      <c r="A1368" s="42" t="s">
        <v>1550</v>
      </c>
      <c r="B1368" s="42" t="s">
        <v>988</v>
      </c>
      <c r="C1368" s="42" t="s">
        <v>1191</v>
      </c>
      <c r="D1368" s="44">
        <v>18147030</v>
      </c>
      <c r="E1368" s="75">
        <v>231</v>
      </c>
      <c r="F1368" s="75">
        <v>0</v>
      </c>
      <c r="G1368" s="75">
        <v>0</v>
      </c>
      <c r="H1368" s="75">
        <v>0</v>
      </c>
      <c r="I1368" s="75">
        <v>0</v>
      </c>
      <c r="J1368" s="75">
        <v>1</v>
      </c>
      <c r="K1368" s="75">
        <v>0</v>
      </c>
      <c r="L1368" s="75">
        <v>0</v>
      </c>
      <c r="M1368" s="75">
        <v>232</v>
      </c>
    </row>
    <row r="1369" spans="1:13" s="17" customFormat="1" x14ac:dyDescent="0.3">
      <c r="A1369" s="42" t="s">
        <v>1550</v>
      </c>
      <c r="B1369" s="42" t="s">
        <v>863</v>
      </c>
      <c r="C1369" s="42" t="s">
        <v>1594</v>
      </c>
      <c r="D1369" s="44">
        <v>18154010</v>
      </c>
      <c r="E1369" s="75">
        <v>0</v>
      </c>
      <c r="F1369" s="75">
        <v>0</v>
      </c>
      <c r="G1369" s="75">
        <v>0</v>
      </c>
      <c r="H1369" s="75">
        <v>0</v>
      </c>
      <c r="I1369" s="75">
        <v>0</v>
      </c>
      <c r="J1369" s="75">
        <v>1</v>
      </c>
      <c r="K1369" s="75">
        <v>0</v>
      </c>
      <c r="L1369" s="75">
        <v>36</v>
      </c>
      <c r="M1369" s="75">
        <v>37</v>
      </c>
    </row>
    <row r="1370" spans="1:13" s="17" customFormat="1" x14ac:dyDescent="0.3">
      <c r="A1370" s="42" t="s">
        <v>1550</v>
      </c>
      <c r="B1370" s="42" t="s">
        <v>863</v>
      </c>
      <c r="C1370" s="42" t="s">
        <v>863</v>
      </c>
      <c r="D1370" s="44">
        <v>18154020</v>
      </c>
      <c r="E1370" s="75">
        <v>0</v>
      </c>
      <c r="F1370" s="75">
        <v>0</v>
      </c>
      <c r="G1370" s="75">
        <v>0</v>
      </c>
      <c r="H1370" s="75">
        <v>3</v>
      </c>
      <c r="I1370" s="75">
        <v>0</v>
      </c>
      <c r="J1370" s="75">
        <v>1</v>
      </c>
      <c r="K1370" s="75">
        <v>0</v>
      </c>
      <c r="L1370" s="75">
        <v>118</v>
      </c>
      <c r="M1370" s="75">
        <v>122</v>
      </c>
    </row>
    <row r="1371" spans="1:13" s="17" customFormat="1" x14ac:dyDescent="0.3">
      <c r="A1371" s="42" t="s">
        <v>1550</v>
      </c>
      <c r="B1371" s="42" t="s">
        <v>1350</v>
      </c>
      <c r="C1371" s="42" t="s">
        <v>1595</v>
      </c>
      <c r="D1371" s="44">
        <v>18161010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2</v>
      </c>
      <c r="K1371" s="75">
        <v>0</v>
      </c>
      <c r="L1371" s="75">
        <v>0</v>
      </c>
      <c r="M1371" s="75">
        <v>2</v>
      </c>
    </row>
    <row r="1372" spans="1:13" s="17" customFormat="1" x14ac:dyDescent="0.3">
      <c r="A1372" s="42" t="s">
        <v>1550</v>
      </c>
      <c r="B1372" s="42" t="s">
        <v>1350</v>
      </c>
      <c r="C1372" s="42" t="s">
        <v>1596</v>
      </c>
      <c r="D1372" s="44">
        <v>18161040</v>
      </c>
      <c r="E1372" s="75">
        <v>0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1</v>
      </c>
    </row>
    <row r="1373" spans="1:13" s="17" customFormat="1" x14ac:dyDescent="0.3">
      <c r="A1373" s="42" t="s">
        <v>1550</v>
      </c>
      <c r="B1373" s="42" t="s">
        <v>1350</v>
      </c>
      <c r="C1373" s="42" t="s">
        <v>1350</v>
      </c>
      <c r="D1373" s="44">
        <v>18161050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2</v>
      </c>
      <c r="K1373" s="75">
        <v>0</v>
      </c>
      <c r="L1373" s="75">
        <v>0</v>
      </c>
      <c r="M1373" s="75">
        <v>2</v>
      </c>
    </row>
    <row r="1374" spans="1:13" s="17" customFormat="1" x14ac:dyDescent="0.3">
      <c r="A1374" s="42" t="s">
        <v>1550</v>
      </c>
      <c r="B1374" s="42" t="s">
        <v>1597</v>
      </c>
      <c r="C1374" s="42" t="s">
        <v>1598</v>
      </c>
      <c r="D1374" s="44">
        <v>18168030</v>
      </c>
      <c r="E1374" s="75">
        <v>665</v>
      </c>
      <c r="F1374" s="75">
        <v>0</v>
      </c>
      <c r="G1374" s="75">
        <v>0</v>
      </c>
      <c r="H1374" s="75">
        <v>6</v>
      </c>
      <c r="I1374" s="75">
        <v>1</v>
      </c>
      <c r="J1374" s="75">
        <v>4</v>
      </c>
      <c r="K1374" s="75">
        <v>0</v>
      </c>
      <c r="L1374" s="75">
        <v>0</v>
      </c>
      <c r="M1374" s="75">
        <v>676</v>
      </c>
    </row>
    <row r="1375" spans="1:13" s="17" customFormat="1" x14ac:dyDescent="0.3">
      <c r="A1375" s="42" t="s">
        <v>1550</v>
      </c>
      <c r="B1375" s="42" t="s">
        <v>1597</v>
      </c>
      <c r="C1375" s="42" t="s">
        <v>1599</v>
      </c>
      <c r="D1375" s="44">
        <v>18168010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0</v>
      </c>
      <c r="K1375" s="75">
        <v>0</v>
      </c>
      <c r="L1375" s="75">
        <v>33</v>
      </c>
      <c r="M1375" s="75">
        <v>33</v>
      </c>
    </row>
    <row r="1376" spans="1:13" s="17" customFormat="1" x14ac:dyDescent="0.3">
      <c r="A1376" s="42" t="s">
        <v>1550</v>
      </c>
      <c r="B1376" s="42" t="s">
        <v>1597</v>
      </c>
      <c r="C1376" s="42" t="s">
        <v>1597</v>
      </c>
      <c r="D1376" s="44">
        <v>18168040</v>
      </c>
      <c r="E1376" s="75">
        <v>956</v>
      </c>
      <c r="F1376" s="75">
        <v>0</v>
      </c>
      <c r="G1376" s="75">
        <v>0</v>
      </c>
      <c r="H1376" s="75">
        <v>394</v>
      </c>
      <c r="I1376" s="75">
        <v>0</v>
      </c>
      <c r="J1376" s="75">
        <v>2</v>
      </c>
      <c r="K1376" s="75">
        <v>0</v>
      </c>
      <c r="L1376" s="75">
        <v>598</v>
      </c>
      <c r="M1376" s="75">
        <v>1950</v>
      </c>
    </row>
    <row r="1377" spans="1:13" s="17" customFormat="1" x14ac:dyDescent="0.3">
      <c r="A1377" s="42" t="s">
        <v>1550</v>
      </c>
      <c r="B1377" s="42" t="s">
        <v>1600</v>
      </c>
      <c r="C1377" s="42" t="s">
        <v>1600</v>
      </c>
      <c r="D1377" s="44">
        <v>18175010</v>
      </c>
      <c r="E1377" s="75">
        <v>0</v>
      </c>
      <c r="F1377" s="75">
        <v>1050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1052</v>
      </c>
    </row>
    <row r="1378" spans="1:13" s="17" customFormat="1" x14ac:dyDescent="0.3">
      <c r="A1378" s="42" t="s">
        <v>1601</v>
      </c>
      <c r="B1378" s="42" t="s">
        <v>394</v>
      </c>
      <c r="C1378" s="42" t="s">
        <v>1602</v>
      </c>
      <c r="D1378" s="44">
        <v>30008010</v>
      </c>
      <c r="E1378" s="75">
        <v>0</v>
      </c>
      <c r="F1378" s="75">
        <v>0</v>
      </c>
      <c r="G1378" s="75">
        <v>0</v>
      </c>
      <c r="H1378" s="75">
        <v>80</v>
      </c>
      <c r="I1378" s="75">
        <v>0</v>
      </c>
      <c r="J1378" s="75">
        <v>0</v>
      </c>
      <c r="K1378" s="75">
        <v>0</v>
      </c>
      <c r="L1378" s="75">
        <v>89</v>
      </c>
      <c r="M1378" s="75">
        <v>169</v>
      </c>
    </row>
    <row r="1379" spans="1:13" s="17" customFormat="1" x14ac:dyDescent="0.3">
      <c r="A1379" s="42" t="s">
        <v>1601</v>
      </c>
      <c r="B1379" s="42" t="s">
        <v>394</v>
      </c>
      <c r="C1379" s="42" t="s">
        <v>394</v>
      </c>
      <c r="D1379" s="44">
        <v>30008020</v>
      </c>
      <c r="E1379" s="75">
        <v>786</v>
      </c>
      <c r="F1379" s="75">
        <v>4898</v>
      </c>
      <c r="G1379" s="75">
        <v>0</v>
      </c>
      <c r="H1379" s="75">
        <v>4060</v>
      </c>
      <c r="I1379" s="75">
        <v>160</v>
      </c>
      <c r="J1379" s="75">
        <v>5</v>
      </c>
      <c r="K1379" s="75">
        <v>0</v>
      </c>
      <c r="L1379" s="75">
        <v>745</v>
      </c>
      <c r="M1379" s="75">
        <v>10654</v>
      </c>
    </row>
    <row r="1380" spans="1:13" s="17" customFormat="1" x14ac:dyDescent="0.3">
      <c r="A1380" s="42" t="s">
        <v>1601</v>
      </c>
      <c r="B1380" s="42" t="s">
        <v>394</v>
      </c>
      <c r="C1380" s="42" t="s">
        <v>1603</v>
      </c>
      <c r="D1380" s="44">
        <v>30008030</v>
      </c>
      <c r="E1380" s="75">
        <v>0</v>
      </c>
      <c r="F1380" s="75">
        <v>0</v>
      </c>
      <c r="G1380" s="75">
        <v>0</v>
      </c>
      <c r="H1380" s="75">
        <v>0</v>
      </c>
      <c r="I1380" s="75">
        <v>0</v>
      </c>
      <c r="J1380" s="75">
        <v>0</v>
      </c>
      <c r="K1380" s="75">
        <v>0</v>
      </c>
      <c r="L1380" s="75">
        <v>92</v>
      </c>
      <c r="M1380" s="75">
        <v>92</v>
      </c>
    </row>
    <row r="1381" spans="1:13" s="17" customFormat="1" x14ac:dyDescent="0.3">
      <c r="A1381" s="42" t="s">
        <v>1601</v>
      </c>
      <c r="B1381" s="42" t="s">
        <v>394</v>
      </c>
      <c r="C1381" s="42" t="s">
        <v>1606</v>
      </c>
      <c r="D1381" s="44">
        <v>30008050</v>
      </c>
      <c r="E1381" s="75">
        <v>0</v>
      </c>
      <c r="F1381" s="75">
        <v>0</v>
      </c>
      <c r="G1381" s="75">
        <v>0</v>
      </c>
      <c r="H1381" s="75">
        <v>0</v>
      </c>
      <c r="I1381" s="75">
        <v>0</v>
      </c>
      <c r="J1381" s="75">
        <v>0</v>
      </c>
      <c r="K1381" s="75">
        <v>0</v>
      </c>
      <c r="L1381" s="75">
        <v>15</v>
      </c>
      <c r="M1381" s="75">
        <v>15</v>
      </c>
    </row>
    <row r="1382" spans="1:13" s="17" customFormat="1" x14ac:dyDescent="0.3">
      <c r="A1382" s="42" t="s">
        <v>1601</v>
      </c>
      <c r="B1382" s="42" t="s">
        <v>394</v>
      </c>
      <c r="C1382" s="42" t="s">
        <v>1607</v>
      </c>
      <c r="D1382" s="44">
        <v>30008060</v>
      </c>
      <c r="E1382" s="75">
        <v>0</v>
      </c>
      <c r="F1382" s="75">
        <v>0</v>
      </c>
      <c r="G1382" s="75">
        <v>0</v>
      </c>
      <c r="H1382" s="75">
        <v>53</v>
      </c>
      <c r="I1382" s="75">
        <v>0</v>
      </c>
      <c r="J1382" s="75">
        <v>0</v>
      </c>
      <c r="K1382" s="75">
        <v>0</v>
      </c>
      <c r="L1382" s="75">
        <v>34</v>
      </c>
      <c r="M1382" s="75">
        <v>87</v>
      </c>
    </row>
    <row r="1383" spans="1:13" s="17" customFormat="1" x14ac:dyDescent="0.3">
      <c r="A1383" s="42" t="s">
        <v>1601</v>
      </c>
      <c r="B1383" s="42" t="s">
        <v>394</v>
      </c>
      <c r="C1383" s="42" t="s">
        <v>1609</v>
      </c>
      <c r="D1383" s="44">
        <v>30008080</v>
      </c>
      <c r="E1383" s="75">
        <v>0</v>
      </c>
      <c r="F1383" s="75">
        <v>0</v>
      </c>
      <c r="G1383" s="75">
        <v>0</v>
      </c>
      <c r="H1383" s="75">
        <v>99</v>
      </c>
      <c r="I1383" s="75">
        <v>0</v>
      </c>
      <c r="J1383" s="75">
        <v>0</v>
      </c>
      <c r="K1383" s="75">
        <v>0</v>
      </c>
      <c r="L1383" s="75">
        <v>106</v>
      </c>
      <c r="M1383" s="75">
        <v>205</v>
      </c>
    </row>
    <row r="1384" spans="1:13" s="17" customFormat="1" x14ac:dyDescent="0.3">
      <c r="A1384" s="42" t="s">
        <v>1601</v>
      </c>
      <c r="B1384" s="42" t="s">
        <v>394</v>
      </c>
      <c r="C1384" s="42" t="s">
        <v>414</v>
      </c>
      <c r="D1384" s="44">
        <v>30008090</v>
      </c>
      <c r="E1384" s="75">
        <v>672</v>
      </c>
      <c r="F1384" s="75">
        <v>0</v>
      </c>
      <c r="G1384" s="75">
        <v>0</v>
      </c>
      <c r="H1384" s="75">
        <v>0</v>
      </c>
      <c r="I1384" s="75">
        <v>700</v>
      </c>
      <c r="J1384" s="75">
        <v>0</v>
      </c>
      <c r="K1384" s="75">
        <v>0</v>
      </c>
      <c r="L1384" s="75">
        <v>624</v>
      </c>
      <c r="M1384" s="75">
        <v>1996</v>
      </c>
    </row>
    <row r="1385" spans="1:13" s="17" customFormat="1" x14ac:dyDescent="0.3">
      <c r="A1385" s="42" t="s">
        <v>1601</v>
      </c>
      <c r="B1385" s="42" t="s">
        <v>394</v>
      </c>
      <c r="C1385" s="42" t="s">
        <v>1610</v>
      </c>
      <c r="D1385" s="44">
        <v>30008100</v>
      </c>
      <c r="E1385" s="75">
        <v>7</v>
      </c>
      <c r="F1385" s="75">
        <v>0</v>
      </c>
      <c r="G1385" s="75">
        <v>0</v>
      </c>
      <c r="H1385" s="75">
        <v>129</v>
      </c>
      <c r="I1385" s="75">
        <v>0</v>
      </c>
      <c r="J1385" s="75">
        <v>0</v>
      </c>
      <c r="K1385" s="75">
        <v>0</v>
      </c>
      <c r="L1385" s="75">
        <v>137</v>
      </c>
      <c r="M1385" s="75">
        <v>273</v>
      </c>
    </row>
    <row r="1386" spans="1:13" s="17" customFormat="1" x14ac:dyDescent="0.3">
      <c r="A1386" s="42" t="s">
        <v>1601</v>
      </c>
      <c r="B1386" s="42" t="s">
        <v>394</v>
      </c>
      <c r="C1386" s="42" t="s">
        <v>1611</v>
      </c>
      <c r="D1386" s="44">
        <v>30008110</v>
      </c>
      <c r="E1386" s="75">
        <v>500</v>
      </c>
      <c r="F1386" s="75">
        <v>1</v>
      </c>
      <c r="G1386" s="75">
        <v>0</v>
      </c>
      <c r="H1386" s="75">
        <v>957</v>
      </c>
      <c r="I1386" s="75">
        <v>0</v>
      </c>
      <c r="J1386" s="75">
        <v>0</v>
      </c>
      <c r="K1386" s="75">
        <v>0</v>
      </c>
      <c r="L1386" s="75">
        <v>215</v>
      </c>
      <c r="M1386" s="75">
        <v>1673</v>
      </c>
    </row>
    <row r="1387" spans="1:13" s="17" customFormat="1" x14ac:dyDescent="0.3">
      <c r="A1387" s="42" t="s">
        <v>1601</v>
      </c>
      <c r="B1387" s="42" t="s">
        <v>394</v>
      </c>
      <c r="C1387" s="42" t="s">
        <v>1608</v>
      </c>
      <c r="D1387" s="44">
        <v>30008070</v>
      </c>
      <c r="E1387" s="75">
        <v>0</v>
      </c>
      <c r="F1387" s="75">
        <v>0</v>
      </c>
      <c r="G1387" s="75">
        <v>0</v>
      </c>
      <c r="H1387" s="75">
        <v>0</v>
      </c>
      <c r="I1387" s="75">
        <v>5</v>
      </c>
      <c r="J1387" s="75">
        <v>0</v>
      </c>
      <c r="K1387" s="75">
        <v>0</v>
      </c>
      <c r="L1387" s="75">
        <v>6</v>
      </c>
      <c r="M1387" s="75">
        <v>11</v>
      </c>
    </row>
    <row r="1388" spans="1:13" s="17" customFormat="1" x14ac:dyDescent="0.3">
      <c r="A1388" s="42" t="s">
        <v>1601</v>
      </c>
      <c r="B1388" s="42" t="s">
        <v>394</v>
      </c>
      <c r="C1388" s="42" t="s">
        <v>1604</v>
      </c>
      <c r="D1388" s="44">
        <v>30008100</v>
      </c>
      <c r="E1388" s="75">
        <v>0</v>
      </c>
      <c r="F1388" s="75">
        <v>0</v>
      </c>
      <c r="G1388" s="75">
        <v>0</v>
      </c>
      <c r="H1388" s="75">
        <v>0</v>
      </c>
      <c r="I1388" s="75">
        <v>0</v>
      </c>
      <c r="J1388" s="75">
        <v>0</v>
      </c>
      <c r="K1388" s="75">
        <v>0</v>
      </c>
      <c r="L1388" s="75">
        <v>42</v>
      </c>
      <c r="M1388" s="75">
        <v>42</v>
      </c>
    </row>
    <row r="1389" spans="1:13" s="17" customFormat="1" x14ac:dyDescent="0.3">
      <c r="A1389" s="42" t="s">
        <v>1601</v>
      </c>
      <c r="B1389" s="42" t="s">
        <v>394</v>
      </c>
      <c r="C1389" s="42" t="s">
        <v>1605</v>
      </c>
      <c r="D1389" s="44">
        <v>30008040</v>
      </c>
      <c r="E1389" s="75">
        <v>0</v>
      </c>
      <c r="F1389" s="75">
        <v>0</v>
      </c>
      <c r="G1389" s="75">
        <v>0</v>
      </c>
      <c r="H1389" s="75">
        <v>0</v>
      </c>
      <c r="I1389" s="75">
        <v>29</v>
      </c>
      <c r="J1389" s="75">
        <v>0</v>
      </c>
      <c r="K1389" s="75">
        <v>0</v>
      </c>
      <c r="L1389" s="75">
        <v>0</v>
      </c>
      <c r="M1389" s="75">
        <v>29</v>
      </c>
    </row>
    <row r="1390" spans="1:13" s="17" customFormat="1" x14ac:dyDescent="0.3">
      <c r="A1390" s="42" t="s">
        <v>1601</v>
      </c>
      <c r="B1390" s="42" t="s">
        <v>1612</v>
      </c>
      <c r="C1390" s="42" t="s">
        <v>1612</v>
      </c>
      <c r="D1390" s="44">
        <v>30015060</v>
      </c>
      <c r="E1390" s="75">
        <v>2995</v>
      </c>
      <c r="F1390" s="75">
        <v>5700</v>
      </c>
      <c r="G1390" s="75">
        <v>0</v>
      </c>
      <c r="H1390" s="75">
        <v>6898</v>
      </c>
      <c r="I1390" s="75">
        <v>1</v>
      </c>
      <c r="J1390" s="75">
        <v>3</v>
      </c>
      <c r="K1390" s="75">
        <v>0</v>
      </c>
      <c r="L1390" s="75">
        <v>627</v>
      </c>
      <c r="M1390" s="75">
        <v>16224</v>
      </c>
    </row>
    <row r="1391" spans="1:13" s="17" customFormat="1" x14ac:dyDescent="0.3">
      <c r="A1391" s="42" t="s">
        <v>1601</v>
      </c>
      <c r="B1391" s="42" t="s">
        <v>1612</v>
      </c>
      <c r="C1391" s="42" t="s">
        <v>1616</v>
      </c>
      <c r="D1391" s="44">
        <v>30015130</v>
      </c>
      <c r="E1391" s="75">
        <v>0</v>
      </c>
      <c r="F1391" s="75">
        <v>0</v>
      </c>
      <c r="G1391" s="75">
        <v>0</v>
      </c>
      <c r="H1391" s="75">
        <v>0</v>
      </c>
      <c r="I1391" s="75">
        <v>3</v>
      </c>
      <c r="J1391" s="75">
        <v>0</v>
      </c>
      <c r="K1391" s="75">
        <v>0</v>
      </c>
      <c r="L1391" s="75">
        <v>59</v>
      </c>
      <c r="M1391" s="75">
        <v>62</v>
      </c>
    </row>
    <row r="1392" spans="1:13" s="17" customFormat="1" x14ac:dyDescent="0.3">
      <c r="A1392" s="42" t="s">
        <v>1601</v>
      </c>
      <c r="B1392" s="42" t="s">
        <v>1612</v>
      </c>
      <c r="C1392" s="42" t="s">
        <v>1614</v>
      </c>
      <c r="D1392" s="44">
        <v>30015090</v>
      </c>
      <c r="E1392" s="75">
        <v>0</v>
      </c>
      <c r="F1392" s="75">
        <v>0</v>
      </c>
      <c r="G1392" s="75">
        <v>0</v>
      </c>
      <c r="H1392" s="75">
        <v>6</v>
      </c>
      <c r="I1392" s="75">
        <v>0</v>
      </c>
      <c r="J1392" s="75">
        <v>0</v>
      </c>
      <c r="K1392" s="75">
        <v>0</v>
      </c>
      <c r="L1392" s="75">
        <v>6</v>
      </c>
      <c r="M1392" s="75">
        <v>12</v>
      </c>
    </row>
    <row r="1393" spans="1:13" s="17" customFormat="1" x14ac:dyDescent="0.3">
      <c r="A1393" s="42" t="s">
        <v>1601</v>
      </c>
      <c r="B1393" s="42" t="s">
        <v>1612</v>
      </c>
      <c r="C1393" s="42" t="s">
        <v>1615</v>
      </c>
      <c r="D1393" s="44">
        <v>30015100</v>
      </c>
      <c r="E1393" s="75">
        <v>0</v>
      </c>
      <c r="F1393" s="75">
        <v>0</v>
      </c>
      <c r="G1393" s="75">
        <v>0</v>
      </c>
      <c r="H1393" s="75">
        <v>0</v>
      </c>
      <c r="I1393" s="75">
        <v>0</v>
      </c>
      <c r="J1393" s="75">
        <v>0</v>
      </c>
      <c r="K1393" s="75">
        <v>0</v>
      </c>
      <c r="L1393" s="75">
        <v>44</v>
      </c>
      <c r="M1393" s="75">
        <v>44</v>
      </c>
    </row>
    <row r="1394" spans="1:13" s="17" customFormat="1" x14ac:dyDescent="0.3">
      <c r="A1394" s="42" t="s">
        <v>1601</v>
      </c>
      <c r="B1394" s="42" t="s">
        <v>1612</v>
      </c>
      <c r="C1394" s="42" t="s">
        <v>1613</v>
      </c>
      <c r="D1394" s="44">
        <v>30015020</v>
      </c>
      <c r="E1394" s="75">
        <v>0</v>
      </c>
      <c r="F1394" s="75">
        <v>0</v>
      </c>
      <c r="G1394" s="75">
        <v>0</v>
      </c>
      <c r="H1394" s="75">
        <v>0</v>
      </c>
      <c r="I1394" s="75">
        <v>30</v>
      </c>
      <c r="J1394" s="75">
        <v>0</v>
      </c>
      <c r="K1394" s="75">
        <v>0</v>
      </c>
      <c r="L1394" s="75">
        <v>0</v>
      </c>
      <c r="M1394" s="75">
        <v>30</v>
      </c>
    </row>
    <row r="1395" spans="1:13" s="17" customFormat="1" x14ac:dyDescent="0.3">
      <c r="A1395" s="42" t="s">
        <v>1601</v>
      </c>
      <c r="B1395" s="42" t="s">
        <v>1617</v>
      </c>
      <c r="C1395" s="42" t="s">
        <v>1618</v>
      </c>
      <c r="D1395" s="44">
        <v>30021010</v>
      </c>
      <c r="E1395" s="75">
        <v>0</v>
      </c>
      <c r="F1395" s="75">
        <v>0</v>
      </c>
      <c r="G1395" s="75">
        <v>0</v>
      </c>
      <c r="H1395" s="75">
        <v>0</v>
      </c>
      <c r="I1395" s="75">
        <v>0</v>
      </c>
      <c r="J1395" s="75">
        <v>0</v>
      </c>
      <c r="K1395" s="75">
        <v>0</v>
      </c>
      <c r="L1395" s="75">
        <v>46</v>
      </c>
      <c r="M1395" s="75">
        <v>46</v>
      </c>
    </row>
    <row r="1396" spans="1:13" s="17" customFormat="1" x14ac:dyDescent="0.3">
      <c r="A1396" s="42" t="s">
        <v>1601</v>
      </c>
      <c r="B1396" s="42" t="s">
        <v>1617</v>
      </c>
      <c r="C1396" s="42" t="s">
        <v>1619</v>
      </c>
      <c r="D1396" s="44">
        <v>30021020</v>
      </c>
      <c r="E1396" s="75">
        <v>3</v>
      </c>
      <c r="F1396" s="75">
        <v>0</v>
      </c>
      <c r="G1396" s="75">
        <v>0</v>
      </c>
      <c r="H1396" s="75">
        <v>130</v>
      </c>
      <c r="I1396" s="75">
        <v>153</v>
      </c>
      <c r="J1396" s="75">
        <v>0</v>
      </c>
      <c r="K1396" s="75">
        <v>0</v>
      </c>
      <c r="L1396" s="75">
        <v>55</v>
      </c>
      <c r="M1396" s="75">
        <v>341</v>
      </c>
    </row>
    <row r="1397" spans="1:13" s="17" customFormat="1" x14ac:dyDescent="0.3">
      <c r="A1397" s="42" t="s">
        <v>1601</v>
      </c>
      <c r="B1397" s="42" t="s">
        <v>1617</v>
      </c>
      <c r="C1397" s="42" t="s">
        <v>1620</v>
      </c>
      <c r="D1397" s="44">
        <v>30021050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45</v>
      </c>
      <c r="M1397" s="75">
        <v>45</v>
      </c>
    </row>
    <row r="1398" spans="1:13" s="17" customFormat="1" x14ac:dyDescent="0.3">
      <c r="A1398" s="42" t="s">
        <v>1601</v>
      </c>
      <c r="B1398" s="42" t="s">
        <v>1617</v>
      </c>
      <c r="C1398" s="42" t="s">
        <v>1621</v>
      </c>
      <c r="D1398" s="44">
        <v>30021060</v>
      </c>
      <c r="E1398" s="75">
        <v>0</v>
      </c>
      <c r="F1398" s="75">
        <v>0</v>
      </c>
      <c r="G1398" s="75">
        <v>0</v>
      </c>
      <c r="H1398" s="75">
        <v>85</v>
      </c>
      <c r="I1398" s="75">
        <v>0</v>
      </c>
      <c r="J1398" s="75">
        <v>0</v>
      </c>
      <c r="K1398" s="75">
        <v>224</v>
      </c>
      <c r="L1398" s="75">
        <v>26</v>
      </c>
      <c r="M1398" s="75">
        <v>335</v>
      </c>
    </row>
    <row r="1399" spans="1:13" s="17" customFormat="1" x14ac:dyDescent="0.3">
      <c r="A1399" s="42" t="s">
        <v>1601</v>
      </c>
      <c r="B1399" s="42" t="s">
        <v>1617</v>
      </c>
      <c r="C1399" s="42" t="s">
        <v>1622</v>
      </c>
      <c r="D1399" s="44">
        <v>30021070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10</v>
      </c>
      <c r="M1399" s="75">
        <v>10</v>
      </c>
    </row>
    <row r="1400" spans="1:13" s="17" customFormat="1" x14ac:dyDescent="0.3">
      <c r="A1400" s="42" t="s">
        <v>1601</v>
      </c>
      <c r="B1400" s="42" t="s">
        <v>1617</v>
      </c>
      <c r="C1400" s="42" t="s">
        <v>1617</v>
      </c>
      <c r="D1400" s="44">
        <v>30021080</v>
      </c>
      <c r="E1400" s="75">
        <v>1694</v>
      </c>
      <c r="F1400" s="75">
        <v>1130</v>
      </c>
      <c r="G1400" s="75">
        <v>0</v>
      </c>
      <c r="H1400" s="75">
        <v>0</v>
      </c>
      <c r="I1400" s="75">
        <v>0</v>
      </c>
      <c r="J1400" s="75">
        <v>0</v>
      </c>
      <c r="K1400" s="75">
        <v>0</v>
      </c>
      <c r="L1400" s="75">
        <v>390</v>
      </c>
      <c r="M1400" s="75">
        <v>3214</v>
      </c>
    </row>
    <row r="1401" spans="1:13" s="17" customFormat="1" x14ac:dyDescent="0.3">
      <c r="A1401" s="42" t="s">
        <v>1601</v>
      </c>
      <c r="B1401" s="42" t="s">
        <v>1617</v>
      </c>
      <c r="C1401" s="42" t="s">
        <v>472</v>
      </c>
      <c r="D1401" s="44">
        <v>30021100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17</v>
      </c>
      <c r="M1401" s="75">
        <v>17</v>
      </c>
    </row>
    <row r="1402" spans="1:13" s="17" customFormat="1" x14ac:dyDescent="0.3">
      <c r="A1402" s="42" t="s">
        <v>1601</v>
      </c>
      <c r="B1402" s="42" t="s">
        <v>1617</v>
      </c>
      <c r="C1402" s="42" t="s">
        <v>1625</v>
      </c>
      <c r="D1402" s="44">
        <v>30021120</v>
      </c>
      <c r="E1402" s="75">
        <v>455</v>
      </c>
      <c r="F1402" s="75">
        <v>2419</v>
      </c>
      <c r="G1402" s="75">
        <v>0</v>
      </c>
      <c r="H1402" s="75">
        <v>0</v>
      </c>
      <c r="I1402" s="75">
        <v>1</v>
      </c>
      <c r="J1402" s="75">
        <v>0</v>
      </c>
      <c r="K1402" s="75">
        <v>0</v>
      </c>
      <c r="L1402" s="75">
        <v>92</v>
      </c>
      <c r="M1402" s="75">
        <v>2967</v>
      </c>
    </row>
    <row r="1403" spans="1:13" s="17" customFormat="1" x14ac:dyDescent="0.3">
      <c r="A1403" s="42" t="s">
        <v>1601</v>
      </c>
      <c r="B1403" s="42" t="s">
        <v>1617</v>
      </c>
      <c r="C1403" s="42" t="s">
        <v>89</v>
      </c>
      <c r="D1403" s="44" t="s">
        <v>277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124</v>
      </c>
      <c r="M1403" s="75">
        <v>124</v>
      </c>
    </row>
    <row r="1404" spans="1:13" s="17" customFormat="1" x14ac:dyDescent="0.3">
      <c r="A1404" s="42" t="s">
        <v>1601</v>
      </c>
      <c r="B1404" s="42" t="s">
        <v>1617</v>
      </c>
      <c r="C1404" s="42" t="s">
        <v>1627</v>
      </c>
      <c r="D1404" s="44">
        <v>30021150</v>
      </c>
      <c r="E1404" s="75">
        <v>472</v>
      </c>
      <c r="F1404" s="75">
        <v>0</v>
      </c>
      <c r="G1404" s="75">
        <v>0</v>
      </c>
      <c r="H1404" s="75">
        <v>0</v>
      </c>
      <c r="I1404" s="75">
        <v>1</v>
      </c>
      <c r="J1404" s="75">
        <v>0</v>
      </c>
      <c r="K1404" s="75">
        <v>0</v>
      </c>
      <c r="L1404" s="75">
        <v>442</v>
      </c>
      <c r="M1404" s="75">
        <v>915</v>
      </c>
    </row>
    <row r="1405" spans="1:13" s="17" customFormat="1" x14ac:dyDescent="0.3">
      <c r="A1405" s="42" t="s">
        <v>1601</v>
      </c>
      <c r="B1405" s="42" t="s">
        <v>1617</v>
      </c>
      <c r="C1405" s="42" t="s">
        <v>1626</v>
      </c>
      <c r="D1405" s="44">
        <v>30021120</v>
      </c>
      <c r="E1405" s="75">
        <v>0</v>
      </c>
      <c r="F1405" s="75">
        <v>100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0</v>
      </c>
      <c r="M1405" s="75">
        <v>100</v>
      </c>
    </row>
    <row r="1406" spans="1:13" s="17" customFormat="1" x14ac:dyDescent="0.3">
      <c r="A1406" s="42" t="s">
        <v>1601</v>
      </c>
      <c r="B1406" s="42" t="s">
        <v>1617</v>
      </c>
      <c r="C1406" s="42" t="s">
        <v>1623</v>
      </c>
      <c r="D1406" s="44">
        <v>30021090</v>
      </c>
      <c r="E1406" s="75">
        <v>0</v>
      </c>
      <c r="F1406" s="75">
        <v>0</v>
      </c>
      <c r="G1406" s="75">
        <v>0</v>
      </c>
      <c r="H1406" s="75">
        <v>0</v>
      </c>
      <c r="I1406" s="75">
        <v>0</v>
      </c>
      <c r="J1406" s="75">
        <v>0</v>
      </c>
      <c r="K1406" s="75">
        <v>0</v>
      </c>
      <c r="L1406" s="75">
        <v>31</v>
      </c>
      <c r="M1406" s="75">
        <v>31</v>
      </c>
    </row>
    <row r="1407" spans="1:13" s="17" customFormat="1" x14ac:dyDescent="0.3">
      <c r="A1407" s="42" t="s">
        <v>1601</v>
      </c>
      <c r="B1407" s="42" t="s">
        <v>1617</v>
      </c>
      <c r="C1407" s="42" t="s">
        <v>1624</v>
      </c>
      <c r="D1407" s="44">
        <v>30021110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15</v>
      </c>
      <c r="M1407" s="75">
        <v>15</v>
      </c>
    </row>
    <row r="1408" spans="1:13" s="17" customFormat="1" x14ac:dyDescent="0.3">
      <c r="A1408" s="42" t="s">
        <v>1601</v>
      </c>
      <c r="B1408" s="42" t="s">
        <v>1628</v>
      </c>
      <c r="C1408" s="42" t="s">
        <v>1629</v>
      </c>
      <c r="D1408" s="44">
        <v>30028010</v>
      </c>
      <c r="E1408" s="75">
        <v>537</v>
      </c>
      <c r="F1408" s="75">
        <v>5927</v>
      </c>
      <c r="G1408" s="75">
        <v>0</v>
      </c>
      <c r="H1408" s="75">
        <v>5356</v>
      </c>
      <c r="I1408" s="75">
        <v>0</v>
      </c>
      <c r="J1408" s="75">
        <v>0</v>
      </c>
      <c r="K1408" s="75">
        <v>0</v>
      </c>
      <c r="L1408" s="75">
        <v>100</v>
      </c>
      <c r="M1408" s="75">
        <v>11920</v>
      </c>
    </row>
    <row r="1409" spans="1:13" s="17" customFormat="1" x14ac:dyDescent="0.3">
      <c r="A1409" s="42" t="s">
        <v>1601</v>
      </c>
      <c r="B1409" s="42" t="s">
        <v>1628</v>
      </c>
      <c r="C1409" s="42" t="s">
        <v>1630</v>
      </c>
      <c r="D1409" s="44">
        <v>30028020</v>
      </c>
      <c r="E1409" s="75">
        <v>0</v>
      </c>
      <c r="F1409" s="75">
        <v>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45</v>
      </c>
      <c r="M1409" s="75">
        <v>45</v>
      </c>
    </row>
    <row r="1410" spans="1:13" s="17" customFormat="1" x14ac:dyDescent="0.3">
      <c r="A1410" s="42" t="s">
        <v>1601</v>
      </c>
      <c r="B1410" s="42" t="s">
        <v>1628</v>
      </c>
      <c r="C1410" s="42" t="s">
        <v>1631</v>
      </c>
      <c r="D1410" s="44">
        <v>30028090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28</v>
      </c>
      <c r="M1410" s="75">
        <v>28</v>
      </c>
    </row>
    <row r="1411" spans="1:13" s="17" customFormat="1" x14ac:dyDescent="0.3">
      <c r="A1411" s="42" t="s">
        <v>1601</v>
      </c>
      <c r="B1411" s="42" t="s">
        <v>1628</v>
      </c>
      <c r="C1411" s="42" t="s">
        <v>1632</v>
      </c>
      <c r="D1411" s="44">
        <v>30028040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46</v>
      </c>
      <c r="M1411" s="75">
        <v>46</v>
      </c>
    </row>
    <row r="1412" spans="1:13" s="17" customFormat="1" x14ac:dyDescent="0.3">
      <c r="A1412" s="42" t="s">
        <v>1601</v>
      </c>
      <c r="B1412" s="42" t="s">
        <v>1628</v>
      </c>
      <c r="C1412" s="42" t="s">
        <v>1633</v>
      </c>
      <c r="D1412" s="44">
        <v>30028050</v>
      </c>
      <c r="E1412" s="75">
        <v>0</v>
      </c>
      <c r="F1412" s="75">
        <v>0</v>
      </c>
      <c r="G1412" s="75">
        <v>0</v>
      </c>
      <c r="H1412" s="75">
        <v>0</v>
      </c>
      <c r="I1412" s="75">
        <v>0</v>
      </c>
      <c r="J1412" s="75">
        <v>0</v>
      </c>
      <c r="K1412" s="75">
        <v>0</v>
      </c>
      <c r="L1412" s="75">
        <v>23</v>
      </c>
      <c r="M1412" s="75">
        <v>23</v>
      </c>
    </row>
    <row r="1413" spans="1:13" s="17" customFormat="1" x14ac:dyDescent="0.3">
      <c r="A1413" s="42" t="s">
        <v>1601</v>
      </c>
      <c r="B1413" s="42" t="s">
        <v>1628</v>
      </c>
      <c r="C1413" s="42" t="s">
        <v>1634</v>
      </c>
      <c r="D1413" s="44">
        <v>30028040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16</v>
      </c>
      <c r="M1413" s="75">
        <v>16</v>
      </c>
    </row>
    <row r="1414" spans="1:13" s="17" customFormat="1" x14ac:dyDescent="0.3">
      <c r="A1414" s="42" t="s">
        <v>1601</v>
      </c>
      <c r="B1414" s="42" t="s">
        <v>1628</v>
      </c>
      <c r="C1414" s="42" t="s">
        <v>1628</v>
      </c>
      <c r="D1414" s="44">
        <v>30028070</v>
      </c>
      <c r="E1414" s="75">
        <v>971</v>
      </c>
      <c r="F1414" s="75">
        <v>0</v>
      </c>
      <c r="G1414" s="75">
        <v>0</v>
      </c>
      <c r="H1414" s="75">
        <v>1</v>
      </c>
      <c r="I1414" s="75">
        <v>0</v>
      </c>
      <c r="J1414" s="75">
        <v>0</v>
      </c>
      <c r="K1414" s="75">
        <v>0</v>
      </c>
      <c r="L1414" s="75">
        <v>41</v>
      </c>
      <c r="M1414" s="75">
        <v>1013</v>
      </c>
    </row>
    <row r="1415" spans="1:13" s="17" customFormat="1" x14ac:dyDescent="0.3">
      <c r="A1415" s="42" t="s">
        <v>1601</v>
      </c>
      <c r="B1415" s="42" t="s">
        <v>1628</v>
      </c>
      <c r="C1415" s="42" t="s">
        <v>1635</v>
      </c>
      <c r="D1415" s="44">
        <v>30028080</v>
      </c>
      <c r="E1415" s="75">
        <v>0</v>
      </c>
      <c r="F1415" s="75">
        <v>131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422</v>
      </c>
      <c r="M1415" s="75">
        <v>553</v>
      </c>
    </row>
    <row r="1416" spans="1:13" s="17" customFormat="1" x14ac:dyDescent="0.3">
      <c r="A1416" s="42" t="s">
        <v>1601</v>
      </c>
      <c r="B1416" s="42" t="s">
        <v>1628</v>
      </c>
      <c r="C1416" s="42" t="s">
        <v>1636</v>
      </c>
      <c r="D1416" s="44">
        <v>30028090</v>
      </c>
      <c r="E1416" s="75">
        <v>0</v>
      </c>
      <c r="F1416" s="75">
        <v>6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6</v>
      </c>
      <c r="M1416" s="75">
        <v>12</v>
      </c>
    </row>
    <row r="1417" spans="1:13" s="17" customFormat="1" x14ac:dyDescent="0.3">
      <c r="A1417" s="42" t="s">
        <v>1601</v>
      </c>
      <c r="B1417" s="42" t="s">
        <v>1628</v>
      </c>
      <c r="C1417" s="42" t="s">
        <v>872</v>
      </c>
      <c r="D1417" s="44">
        <v>30028100</v>
      </c>
      <c r="E1417" s="75">
        <v>0</v>
      </c>
      <c r="F1417" s="75">
        <v>0</v>
      </c>
      <c r="G1417" s="75">
        <v>0</v>
      </c>
      <c r="H1417" s="75">
        <v>275</v>
      </c>
      <c r="I1417" s="75">
        <v>0</v>
      </c>
      <c r="J1417" s="75">
        <v>0</v>
      </c>
      <c r="K1417" s="75">
        <v>0</v>
      </c>
      <c r="L1417" s="75">
        <v>35</v>
      </c>
      <c r="M1417" s="75">
        <v>310</v>
      </c>
    </row>
    <row r="1418" spans="1:13" s="17" customFormat="1" x14ac:dyDescent="0.3">
      <c r="A1418" s="42" t="s">
        <v>1601</v>
      </c>
      <c r="B1418" s="42" t="s">
        <v>1628</v>
      </c>
      <c r="C1418" s="42" t="s">
        <v>1592</v>
      </c>
      <c r="D1418" s="44">
        <v>30028110</v>
      </c>
      <c r="E1418" s="75">
        <v>0</v>
      </c>
      <c r="F1418" s="75">
        <v>1</v>
      </c>
      <c r="G1418" s="75">
        <v>0</v>
      </c>
      <c r="H1418" s="75">
        <v>418</v>
      </c>
      <c r="I1418" s="75">
        <v>0</v>
      </c>
      <c r="J1418" s="75">
        <v>0</v>
      </c>
      <c r="K1418" s="75">
        <v>0</v>
      </c>
      <c r="L1418" s="75">
        <v>16</v>
      </c>
      <c r="M1418" s="75">
        <v>435</v>
      </c>
    </row>
    <row r="1419" spans="1:13" s="17" customFormat="1" x14ac:dyDescent="0.3">
      <c r="A1419" s="42" t="s">
        <v>1601</v>
      </c>
      <c r="B1419" s="42" t="s">
        <v>1628</v>
      </c>
      <c r="C1419" s="42" t="s">
        <v>1413</v>
      </c>
      <c r="D1419" s="44">
        <v>30028120</v>
      </c>
      <c r="E1419" s="75">
        <v>0</v>
      </c>
      <c r="F1419" s="75">
        <v>4</v>
      </c>
      <c r="G1419" s="75">
        <v>0</v>
      </c>
      <c r="H1419" s="75">
        <v>644</v>
      </c>
      <c r="I1419" s="75">
        <v>0</v>
      </c>
      <c r="J1419" s="75">
        <v>0</v>
      </c>
      <c r="K1419" s="75">
        <v>0</v>
      </c>
      <c r="L1419" s="75">
        <v>100</v>
      </c>
      <c r="M1419" s="75">
        <v>748</v>
      </c>
    </row>
    <row r="1420" spans="1:13" s="17" customFormat="1" x14ac:dyDescent="0.3">
      <c r="A1420" s="42" t="s">
        <v>1601</v>
      </c>
      <c r="B1420" s="42" t="s">
        <v>1628</v>
      </c>
      <c r="C1420" s="42" t="s">
        <v>1637</v>
      </c>
      <c r="D1420" s="44">
        <v>30028105</v>
      </c>
      <c r="E1420" s="75">
        <v>0</v>
      </c>
      <c r="F1420" s="75">
        <v>0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47</v>
      </c>
      <c r="M1420" s="75">
        <v>47</v>
      </c>
    </row>
    <row r="1421" spans="1:13" s="17" customFormat="1" x14ac:dyDescent="0.3">
      <c r="A1421" s="42" t="s">
        <v>1601</v>
      </c>
      <c r="B1421" s="42" t="s">
        <v>1638</v>
      </c>
      <c r="C1421" s="42" t="s">
        <v>1639</v>
      </c>
      <c r="D1421" s="44">
        <v>30035010</v>
      </c>
      <c r="E1421" s="75">
        <v>0</v>
      </c>
      <c r="F1421" s="75">
        <v>0</v>
      </c>
      <c r="G1421" s="75">
        <v>0</v>
      </c>
      <c r="H1421" s="75">
        <v>0</v>
      </c>
      <c r="I1421" s="75">
        <v>0</v>
      </c>
      <c r="J1421" s="75">
        <v>0</v>
      </c>
      <c r="K1421" s="75">
        <v>0</v>
      </c>
      <c r="L1421" s="75">
        <v>113</v>
      </c>
      <c r="M1421" s="75">
        <v>113</v>
      </c>
    </row>
    <row r="1422" spans="1:13" s="17" customFormat="1" x14ac:dyDescent="0.3">
      <c r="A1422" s="42" t="s">
        <v>1601</v>
      </c>
      <c r="B1422" s="42" t="s">
        <v>1638</v>
      </c>
      <c r="C1422" s="42" t="s">
        <v>1640</v>
      </c>
      <c r="D1422" s="44">
        <v>30035020</v>
      </c>
      <c r="E1422" s="75">
        <v>0</v>
      </c>
      <c r="F1422" s="75">
        <v>0</v>
      </c>
      <c r="G1422" s="75">
        <v>0</v>
      </c>
      <c r="H1422" s="75">
        <v>0</v>
      </c>
      <c r="I1422" s="75">
        <v>0</v>
      </c>
      <c r="J1422" s="75">
        <v>0</v>
      </c>
      <c r="K1422" s="75">
        <v>0</v>
      </c>
      <c r="L1422" s="75">
        <v>38</v>
      </c>
      <c r="M1422" s="75">
        <v>38</v>
      </c>
    </row>
    <row r="1423" spans="1:13" s="17" customFormat="1" x14ac:dyDescent="0.3">
      <c r="A1423" s="42" t="s">
        <v>1601</v>
      </c>
      <c r="B1423" s="42" t="s">
        <v>1638</v>
      </c>
      <c r="C1423" s="42" t="s">
        <v>1638</v>
      </c>
      <c r="D1423" s="44">
        <v>30035030</v>
      </c>
      <c r="E1423" s="75">
        <v>369</v>
      </c>
      <c r="F1423" s="75">
        <v>0</v>
      </c>
      <c r="G1423" s="75">
        <v>0</v>
      </c>
      <c r="H1423" s="75">
        <v>1</v>
      </c>
      <c r="I1423" s="75">
        <v>1100</v>
      </c>
      <c r="J1423" s="75">
        <v>0</v>
      </c>
      <c r="K1423" s="75">
        <v>0</v>
      </c>
      <c r="L1423" s="75">
        <v>251</v>
      </c>
      <c r="M1423" s="75">
        <v>1721</v>
      </c>
    </row>
    <row r="1424" spans="1:13" s="17" customFormat="1" x14ac:dyDescent="0.3">
      <c r="A1424" s="42" t="s">
        <v>1601</v>
      </c>
      <c r="B1424" s="42" t="s">
        <v>1638</v>
      </c>
      <c r="C1424" s="42" t="s">
        <v>1641</v>
      </c>
      <c r="D1424" s="44">
        <v>30035040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20</v>
      </c>
      <c r="M1424" s="75">
        <v>20</v>
      </c>
    </row>
    <row r="1425" spans="1:13" s="17" customFormat="1" x14ac:dyDescent="0.3">
      <c r="A1425" s="42" t="s">
        <v>1601</v>
      </c>
      <c r="B1425" s="42" t="s">
        <v>1638</v>
      </c>
      <c r="C1425" s="42" t="s">
        <v>1642</v>
      </c>
      <c r="D1425" s="44">
        <v>30035050</v>
      </c>
      <c r="E1425" s="75">
        <v>0</v>
      </c>
      <c r="F1425" s="75">
        <v>0</v>
      </c>
      <c r="G1425" s="75">
        <v>0</v>
      </c>
      <c r="H1425" s="75">
        <v>3</v>
      </c>
      <c r="I1425" s="75">
        <v>0</v>
      </c>
      <c r="J1425" s="75">
        <v>1</v>
      </c>
      <c r="K1425" s="75">
        <v>0</v>
      </c>
      <c r="L1425" s="75">
        <v>565</v>
      </c>
      <c r="M1425" s="75">
        <v>569</v>
      </c>
    </row>
    <row r="1426" spans="1:13" s="17" customFormat="1" x14ac:dyDescent="0.3">
      <c r="A1426" s="42" t="s">
        <v>1601</v>
      </c>
      <c r="B1426" s="42" t="s">
        <v>1643</v>
      </c>
      <c r="C1426" s="42" t="s">
        <v>1644</v>
      </c>
      <c r="D1426" s="44">
        <v>30042010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2</v>
      </c>
      <c r="K1426" s="75">
        <v>0</v>
      </c>
      <c r="L1426" s="75">
        <v>703</v>
      </c>
      <c r="M1426" s="75">
        <v>705</v>
      </c>
    </row>
    <row r="1427" spans="1:13" s="17" customFormat="1" x14ac:dyDescent="0.3">
      <c r="A1427" s="42" t="s">
        <v>1601</v>
      </c>
      <c r="B1427" s="42" t="s">
        <v>1643</v>
      </c>
      <c r="C1427" s="42" t="s">
        <v>1645</v>
      </c>
      <c r="D1427" s="44">
        <v>30042020</v>
      </c>
      <c r="E1427" s="75">
        <v>0</v>
      </c>
      <c r="F1427" s="75">
        <v>0</v>
      </c>
      <c r="G1427" s="75">
        <v>0</v>
      </c>
      <c r="H1427" s="75">
        <v>0</v>
      </c>
      <c r="I1427" s="75">
        <v>0</v>
      </c>
      <c r="J1427" s="75">
        <v>0</v>
      </c>
      <c r="K1427" s="75">
        <v>0</v>
      </c>
      <c r="L1427" s="75">
        <v>18</v>
      </c>
      <c r="M1427" s="75">
        <v>18</v>
      </c>
    </row>
    <row r="1428" spans="1:13" s="17" customFormat="1" x14ac:dyDescent="0.3">
      <c r="A1428" s="42" t="s">
        <v>1601</v>
      </c>
      <c r="B1428" s="42" t="s">
        <v>1646</v>
      </c>
      <c r="C1428" s="42" t="s">
        <v>1647</v>
      </c>
      <c r="D1428" s="44">
        <v>30049030</v>
      </c>
      <c r="E1428" s="75">
        <v>2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606</v>
      </c>
      <c r="M1428" s="75">
        <v>608</v>
      </c>
    </row>
    <row r="1429" spans="1:13" s="17" customFormat="1" x14ac:dyDescent="0.3">
      <c r="A1429" s="42" t="s">
        <v>1601</v>
      </c>
      <c r="B1429" s="42" t="s">
        <v>1646</v>
      </c>
      <c r="C1429" s="42" t="s">
        <v>1646</v>
      </c>
      <c r="D1429" s="44">
        <v>30049040</v>
      </c>
      <c r="E1429" s="75">
        <v>3787</v>
      </c>
      <c r="F1429" s="75">
        <v>4157</v>
      </c>
      <c r="G1429" s="75">
        <v>0</v>
      </c>
      <c r="H1429" s="75">
        <v>6</v>
      </c>
      <c r="I1429" s="75">
        <v>753</v>
      </c>
      <c r="J1429" s="75">
        <v>1</v>
      </c>
      <c r="K1429" s="75">
        <v>0</v>
      </c>
      <c r="L1429" s="75">
        <v>1354</v>
      </c>
      <c r="M1429" s="75">
        <v>10058</v>
      </c>
    </row>
    <row r="1430" spans="1:13" s="17" customFormat="1" x14ac:dyDescent="0.3">
      <c r="A1430" s="42" t="s">
        <v>1601</v>
      </c>
      <c r="B1430" s="42" t="s">
        <v>1648</v>
      </c>
      <c r="C1430" s="42" t="s">
        <v>1649</v>
      </c>
      <c r="D1430" s="44">
        <v>30056010</v>
      </c>
      <c r="E1430" s="75">
        <v>0</v>
      </c>
      <c r="F1430" s="75">
        <v>188</v>
      </c>
      <c r="G1430" s="75">
        <v>0</v>
      </c>
      <c r="H1430" s="75">
        <v>0</v>
      </c>
      <c r="I1430" s="75">
        <v>0</v>
      </c>
      <c r="J1430" s="75">
        <v>1</v>
      </c>
      <c r="K1430" s="75">
        <v>0</v>
      </c>
      <c r="L1430" s="75">
        <v>0</v>
      </c>
      <c r="M1430" s="75">
        <v>189</v>
      </c>
    </row>
    <row r="1431" spans="1:13" s="17" customFormat="1" x14ac:dyDescent="0.3">
      <c r="A1431" s="42" t="s">
        <v>1601</v>
      </c>
      <c r="B1431" s="42" t="s">
        <v>1648</v>
      </c>
      <c r="C1431" s="42" t="s">
        <v>1650</v>
      </c>
      <c r="D1431" s="44">
        <v>30056020</v>
      </c>
      <c r="E1431" s="75">
        <v>0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19</v>
      </c>
      <c r="M1431" s="75">
        <v>19</v>
      </c>
    </row>
    <row r="1432" spans="1:13" s="17" customFormat="1" x14ac:dyDescent="0.3">
      <c r="A1432" s="42" t="s">
        <v>1601</v>
      </c>
      <c r="B1432" s="42" t="s">
        <v>1648</v>
      </c>
      <c r="C1432" s="42" t="s">
        <v>1652</v>
      </c>
      <c r="D1432" s="44">
        <v>30056040</v>
      </c>
      <c r="E1432" s="75">
        <v>1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0</v>
      </c>
      <c r="M1432" s="75">
        <v>1</v>
      </c>
    </row>
    <row r="1433" spans="1:13" s="17" customFormat="1" x14ac:dyDescent="0.3">
      <c r="A1433" s="42" t="s">
        <v>1601</v>
      </c>
      <c r="B1433" s="42" t="s">
        <v>1648</v>
      </c>
      <c r="C1433" s="42" t="s">
        <v>1653</v>
      </c>
      <c r="D1433" s="44">
        <v>30056060</v>
      </c>
      <c r="E1433" s="75">
        <v>0</v>
      </c>
      <c r="F1433" s="75">
        <v>63</v>
      </c>
      <c r="G1433" s="75">
        <v>0</v>
      </c>
      <c r="H1433" s="75">
        <v>0</v>
      </c>
      <c r="I1433" s="75">
        <v>0</v>
      </c>
      <c r="J1433" s="75">
        <v>0</v>
      </c>
      <c r="K1433" s="75">
        <v>0</v>
      </c>
      <c r="L1433" s="75">
        <v>0</v>
      </c>
      <c r="M1433" s="75">
        <v>63</v>
      </c>
    </row>
    <row r="1434" spans="1:13" s="17" customFormat="1" x14ac:dyDescent="0.3">
      <c r="A1434" s="42" t="s">
        <v>1601</v>
      </c>
      <c r="B1434" s="42" t="s">
        <v>1648</v>
      </c>
      <c r="C1434" s="42" t="s">
        <v>1648</v>
      </c>
      <c r="D1434" s="44">
        <v>30056070</v>
      </c>
      <c r="E1434" s="75">
        <v>3814</v>
      </c>
      <c r="F1434" s="75">
        <v>12565</v>
      </c>
      <c r="G1434" s="75">
        <v>1</v>
      </c>
      <c r="H1434" s="75">
        <v>9145</v>
      </c>
      <c r="I1434" s="75">
        <v>1</v>
      </c>
      <c r="J1434" s="75">
        <v>0</v>
      </c>
      <c r="K1434" s="75">
        <v>0</v>
      </c>
      <c r="L1434" s="75">
        <v>2109</v>
      </c>
      <c r="M1434" s="75">
        <v>27635</v>
      </c>
    </row>
    <row r="1435" spans="1:13" s="17" customFormat="1" x14ac:dyDescent="0.3">
      <c r="A1435" s="42" t="s">
        <v>1601</v>
      </c>
      <c r="B1435" s="42" t="s">
        <v>1648</v>
      </c>
      <c r="C1435" s="42" t="s">
        <v>1654</v>
      </c>
      <c r="D1435" s="44">
        <v>30056090</v>
      </c>
      <c r="E1435" s="75">
        <v>183</v>
      </c>
      <c r="F1435" s="75">
        <v>0</v>
      </c>
      <c r="G1435" s="75">
        <v>0</v>
      </c>
      <c r="H1435" s="75">
        <v>385</v>
      </c>
      <c r="I1435" s="75">
        <v>0</v>
      </c>
      <c r="J1435" s="75">
        <v>0</v>
      </c>
      <c r="K1435" s="75">
        <v>0</v>
      </c>
      <c r="L1435" s="75">
        <v>487</v>
      </c>
      <c r="M1435" s="75">
        <v>1055</v>
      </c>
    </row>
    <row r="1436" spans="1:13" s="17" customFormat="1" x14ac:dyDescent="0.3">
      <c r="A1436" s="42" t="s">
        <v>1601</v>
      </c>
      <c r="B1436" s="42" t="s">
        <v>1648</v>
      </c>
      <c r="C1436" s="42" t="s">
        <v>1655</v>
      </c>
      <c r="D1436" s="44">
        <v>30056100</v>
      </c>
      <c r="E1436" s="75">
        <v>0</v>
      </c>
      <c r="F1436" s="75">
        <v>1281</v>
      </c>
      <c r="G1436" s="75">
        <v>0</v>
      </c>
      <c r="H1436" s="75">
        <v>1</v>
      </c>
      <c r="I1436" s="75">
        <v>0</v>
      </c>
      <c r="J1436" s="75">
        <v>0</v>
      </c>
      <c r="K1436" s="75">
        <v>0</v>
      </c>
      <c r="L1436" s="75">
        <v>0</v>
      </c>
      <c r="M1436" s="75">
        <v>1282</v>
      </c>
    </row>
    <row r="1437" spans="1:13" s="17" customFormat="1" x14ac:dyDescent="0.3">
      <c r="A1437" s="42" t="s">
        <v>1601</v>
      </c>
      <c r="B1437" s="42" t="s">
        <v>1648</v>
      </c>
      <c r="C1437" s="42" t="s">
        <v>1656</v>
      </c>
      <c r="D1437" s="44">
        <v>30056110</v>
      </c>
      <c r="E1437" s="75">
        <v>729</v>
      </c>
      <c r="F1437" s="75">
        <v>1221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1950</v>
      </c>
    </row>
    <row r="1438" spans="1:13" s="17" customFormat="1" x14ac:dyDescent="0.3">
      <c r="A1438" s="42" t="s">
        <v>1601</v>
      </c>
      <c r="B1438" s="42" t="s">
        <v>1648</v>
      </c>
      <c r="C1438" s="42" t="s">
        <v>1651</v>
      </c>
      <c r="D1438" s="44">
        <v>30056030</v>
      </c>
      <c r="E1438" s="75">
        <v>0</v>
      </c>
      <c r="F1438" s="75">
        <v>0</v>
      </c>
      <c r="G1438" s="75">
        <v>0</v>
      </c>
      <c r="H1438" s="75">
        <v>0</v>
      </c>
      <c r="I1438" s="75">
        <v>0</v>
      </c>
      <c r="J1438" s="75">
        <v>0</v>
      </c>
      <c r="K1438" s="75">
        <v>0</v>
      </c>
      <c r="L1438" s="75">
        <v>27</v>
      </c>
      <c r="M1438" s="75">
        <v>27</v>
      </c>
    </row>
    <row r="1439" spans="1:13" s="17" customFormat="1" x14ac:dyDescent="0.3">
      <c r="A1439" s="42" t="s">
        <v>1601</v>
      </c>
      <c r="B1439" s="42" t="s">
        <v>1657</v>
      </c>
      <c r="C1439" s="42" t="s">
        <v>1658</v>
      </c>
      <c r="D1439" s="44">
        <v>30063020</v>
      </c>
      <c r="E1439" s="75">
        <v>0</v>
      </c>
      <c r="F1439" s="75">
        <v>0</v>
      </c>
      <c r="G1439" s="75">
        <v>0</v>
      </c>
      <c r="H1439" s="75">
        <v>0</v>
      </c>
      <c r="I1439" s="75">
        <v>0</v>
      </c>
      <c r="J1439" s="75">
        <v>0</v>
      </c>
      <c r="K1439" s="75">
        <v>0</v>
      </c>
      <c r="L1439" s="75">
        <v>48</v>
      </c>
      <c r="M1439" s="75">
        <v>48</v>
      </c>
    </row>
    <row r="1440" spans="1:13" s="17" customFormat="1" x14ac:dyDescent="0.3">
      <c r="A1440" s="42" t="s">
        <v>1601</v>
      </c>
      <c r="B1440" s="42" t="s">
        <v>1657</v>
      </c>
      <c r="C1440" s="42" t="s">
        <v>1659</v>
      </c>
      <c r="D1440" s="44">
        <v>30063030</v>
      </c>
      <c r="E1440" s="75">
        <v>0</v>
      </c>
      <c r="F1440" s="75">
        <v>742</v>
      </c>
      <c r="G1440" s="75">
        <v>0</v>
      </c>
      <c r="H1440" s="75">
        <v>135</v>
      </c>
      <c r="I1440" s="75">
        <v>0</v>
      </c>
      <c r="J1440" s="75">
        <v>0</v>
      </c>
      <c r="K1440" s="75">
        <v>0</v>
      </c>
      <c r="L1440" s="75">
        <v>25</v>
      </c>
      <c r="M1440" s="75">
        <v>902</v>
      </c>
    </row>
    <row r="1441" spans="1:13" s="17" customFormat="1" x14ac:dyDescent="0.3">
      <c r="A1441" s="42" t="s">
        <v>1601</v>
      </c>
      <c r="B1441" s="42" t="s">
        <v>1657</v>
      </c>
      <c r="C1441" s="42" t="s">
        <v>951</v>
      </c>
      <c r="D1441" s="44">
        <v>30063040</v>
      </c>
      <c r="E1441" s="75">
        <v>0</v>
      </c>
      <c r="F1441" s="75">
        <v>0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38</v>
      </c>
      <c r="M1441" s="75">
        <v>38</v>
      </c>
    </row>
    <row r="1442" spans="1:13" s="17" customFormat="1" x14ac:dyDescent="0.3">
      <c r="A1442" s="42" t="s">
        <v>1601</v>
      </c>
      <c r="B1442" s="42" t="s">
        <v>1657</v>
      </c>
      <c r="C1442" s="42" t="s">
        <v>1660</v>
      </c>
      <c r="D1442" s="44">
        <v>30063060</v>
      </c>
      <c r="E1442" s="75">
        <v>0</v>
      </c>
      <c r="F1442" s="75">
        <v>92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0</v>
      </c>
      <c r="M1442" s="75">
        <v>92</v>
      </c>
    </row>
    <row r="1443" spans="1:13" s="17" customFormat="1" x14ac:dyDescent="0.3">
      <c r="A1443" s="42" t="s">
        <v>1601</v>
      </c>
      <c r="B1443" s="42" t="s">
        <v>1001</v>
      </c>
      <c r="C1443" s="42" t="s">
        <v>1661</v>
      </c>
      <c r="D1443" s="44">
        <v>30070010</v>
      </c>
      <c r="E1443" s="75">
        <v>0</v>
      </c>
      <c r="F1443" s="75">
        <v>0</v>
      </c>
      <c r="G1443" s="75">
        <v>0</v>
      </c>
      <c r="H1443" s="75">
        <v>988</v>
      </c>
      <c r="I1443" s="75">
        <v>0</v>
      </c>
      <c r="J1443" s="75">
        <v>0</v>
      </c>
      <c r="K1443" s="75">
        <v>0</v>
      </c>
      <c r="L1443" s="75">
        <v>5</v>
      </c>
      <c r="M1443" s="75">
        <v>993</v>
      </c>
    </row>
    <row r="1444" spans="1:13" s="17" customFormat="1" x14ac:dyDescent="0.3">
      <c r="A1444" s="42" t="s">
        <v>1601</v>
      </c>
      <c r="B1444" s="42" t="s">
        <v>1001</v>
      </c>
      <c r="C1444" s="42" t="s">
        <v>1001</v>
      </c>
      <c r="D1444" s="44">
        <v>30070040</v>
      </c>
      <c r="E1444" s="75">
        <v>826</v>
      </c>
      <c r="F1444" s="75">
        <v>2304</v>
      </c>
      <c r="G1444" s="75">
        <v>0</v>
      </c>
      <c r="H1444" s="75">
        <v>3358</v>
      </c>
      <c r="I1444" s="75">
        <v>0</v>
      </c>
      <c r="J1444" s="75">
        <v>0</v>
      </c>
      <c r="K1444" s="75">
        <v>0</v>
      </c>
      <c r="L1444" s="75">
        <v>799</v>
      </c>
      <c r="M1444" s="75">
        <v>7287</v>
      </c>
    </row>
    <row r="1445" spans="1:13" s="17" customFormat="1" x14ac:dyDescent="0.3">
      <c r="A1445" s="42" t="s">
        <v>1601</v>
      </c>
      <c r="B1445" s="42" t="s">
        <v>1001</v>
      </c>
      <c r="C1445" s="42" t="s">
        <v>1664</v>
      </c>
      <c r="D1445" s="44">
        <v>30070050</v>
      </c>
      <c r="E1445" s="75">
        <v>0</v>
      </c>
      <c r="F1445" s="75">
        <v>78</v>
      </c>
      <c r="G1445" s="75">
        <v>0</v>
      </c>
      <c r="H1445" s="75">
        <v>1</v>
      </c>
      <c r="I1445" s="75">
        <v>0</v>
      </c>
      <c r="J1445" s="75">
        <v>0</v>
      </c>
      <c r="K1445" s="75">
        <v>0</v>
      </c>
      <c r="L1445" s="75">
        <v>4</v>
      </c>
      <c r="M1445" s="75">
        <v>83</v>
      </c>
    </row>
    <row r="1446" spans="1:13" s="17" customFormat="1" x14ac:dyDescent="0.3">
      <c r="A1446" s="42" t="s">
        <v>1601</v>
      </c>
      <c r="B1446" s="42" t="s">
        <v>1001</v>
      </c>
      <c r="C1446" s="42" t="s">
        <v>1665</v>
      </c>
      <c r="D1446" s="44">
        <v>30070005</v>
      </c>
      <c r="E1446" s="75">
        <v>0</v>
      </c>
      <c r="F1446" s="75">
        <v>0</v>
      </c>
      <c r="G1446" s="75">
        <v>0</v>
      </c>
      <c r="H1446" s="75">
        <v>207</v>
      </c>
      <c r="I1446" s="75">
        <v>0</v>
      </c>
      <c r="J1446" s="75">
        <v>1</v>
      </c>
      <c r="K1446" s="75">
        <v>0</v>
      </c>
      <c r="L1446" s="75">
        <v>145</v>
      </c>
      <c r="M1446" s="75">
        <v>353</v>
      </c>
    </row>
    <row r="1447" spans="1:13" s="17" customFormat="1" x14ac:dyDescent="0.3">
      <c r="A1447" s="42" t="s">
        <v>1601</v>
      </c>
      <c r="B1447" s="42" t="s">
        <v>1001</v>
      </c>
      <c r="C1447" s="42" t="s">
        <v>1666</v>
      </c>
      <c r="D1447" s="44">
        <v>30070070</v>
      </c>
      <c r="E1447" s="75">
        <v>0</v>
      </c>
      <c r="F1447" s="75">
        <v>0</v>
      </c>
      <c r="G1447" s="75">
        <v>0</v>
      </c>
      <c r="H1447" s="75">
        <v>32</v>
      </c>
      <c r="I1447" s="75">
        <v>0</v>
      </c>
      <c r="J1447" s="75">
        <v>0</v>
      </c>
      <c r="K1447" s="75">
        <v>0</v>
      </c>
      <c r="L1447" s="75">
        <v>189</v>
      </c>
      <c r="M1447" s="75">
        <v>221</v>
      </c>
    </row>
    <row r="1448" spans="1:13" s="17" customFormat="1" x14ac:dyDescent="0.3">
      <c r="A1448" s="42" t="s">
        <v>1601</v>
      </c>
      <c r="B1448" s="42" t="s">
        <v>1001</v>
      </c>
      <c r="C1448" s="42" t="s">
        <v>1667</v>
      </c>
      <c r="D1448" s="44">
        <v>30070080</v>
      </c>
      <c r="E1448" s="75">
        <v>1133</v>
      </c>
      <c r="F1448" s="75">
        <v>266</v>
      </c>
      <c r="G1448" s="75">
        <v>0</v>
      </c>
      <c r="H1448" s="75">
        <v>0</v>
      </c>
      <c r="I1448" s="75">
        <v>0</v>
      </c>
      <c r="J1448" s="75">
        <v>0</v>
      </c>
      <c r="K1448" s="75">
        <v>0</v>
      </c>
      <c r="L1448" s="75">
        <v>437</v>
      </c>
      <c r="M1448" s="75">
        <v>1836</v>
      </c>
    </row>
    <row r="1449" spans="1:13" s="17" customFormat="1" x14ac:dyDescent="0.3">
      <c r="A1449" s="42" t="s">
        <v>1601</v>
      </c>
      <c r="B1449" s="42" t="s">
        <v>1001</v>
      </c>
      <c r="C1449" s="42" t="s">
        <v>1662</v>
      </c>
      <c r="D1449" s="44">
        <v>30070020</v>
      </c>
      <c r="E1449" s="75">
        <v>0</v>
      </c>
      <c r="F1449" s="75">
        <v>0</v>
      </c>
      <c r="G1449" s="75">
        <v>0</v>
      </c>
      <c r="H1449" s="75">
        <v>0</v>
      </c>
      <c r="I1449" s="75">
        <v>0</v>
      </c>
      <c r="J1449" s="75">
        <v>0</v>
      </c>
      <c r="K1449" s="75">
        <v>0</v>
      </c>
      <c r="L1449" s="75">
        <v>68</v>
      </c>
      <c r="M1449" s="75">
        <v>68</v>
      </c>
    </row>
    <row r="1450" spans="1:13" s="17" customFormat="1" x14ac:dyDescent="0.3">
      <c r="A1450" s="42" t="s">
        <v>1601</v>
      </c>
      <c r="B1450" s="42" t="s">
        <v>1001</v>
      </c>
      <c r="C1450" s="42" t="s">
        <v>1663</v>
      </c>
      <c r="D1450" s="44">
        <v>30070030</v>
      </c>
      <c r="E1450" s="75">
        <v>0</v>
      </c>
      <c r="F1450" s="75">
        <v>0</v>
      </c>
      <c r="G1450" s="75">
        <v>0</v>
      </c>
      <c r="H1450" s="75">
        <v>0</v>
      </c>
      <c r="I1450" s="75">
        <v>0</v>
      </c>
      <c r="J1450" s="75">
        <v>0</v>
      </c>
      <c r="K1450" s="75">
        <v>0</v>
      </c>
      <c r="L1450" s="75">
        <v>22</v>
      </c>
      <c r="M1450" s="75">
        <v>22</v>
      </c>
    </row>
    <row r="1451" spans="1:13" s="17" customFormat="1" x14ac:dyDescent="0.3">
      <c r="A1451" s="42" t="s">
        <v>1601</v>
      </c>
      <c r="B1451" s="42" t="s">
        <v>1668</v>
      </c>
      <c r="C1451" s="42" t="s">
        <v>1669</v>
      </c>
      <c r="D1451" s="44">
        <v>30077010</v>
      </c>
      <c r="E1451" s="75">
        <v>0</v>
      </c>
      <c r="F1451" s="75">
        <v>322</v>
      </c>
      <c r="G1451" s="75">
        <v>0</v>
      </c>
      <c r="H1451" s="75">
        <v>0</v>
      </c>
      <c r="I1451" s="75">
        <v>0</v>
      </c>
      <c r="J1451" s="75">
        <v>1</v>
      </c>
      <c r="K1451" s="75">
        <v>0</v>
      </c>
      <c r="L1451" s="75">
        <v>93</v>
      </c>
      <c r="M1451" s="75">
        <v>416</v>
      </c>
    </row>
    <row r="1452" spans="1:13" s="17" customFormat="1" x14ac:dyDescent="0.3">
      <c r="A1452" s="42" t="s">
        <v>1601</v>
      </c>
      <c r="B1452" s="42" t="s">
        <v>1668</v>
      </c>
      <c r="C1452" s="42" t="s">
        <v>1670</v>
      </c>
      <c r="D1452" s="44">
        <v>30077020</v>
      </c>
      <c r="E1452" s="75">
        <v>0</v>
      </c>
      <c r="F1452" s="75">
        <v>0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20</v>
      </c>
      <c r="M1452" s="75">
        <v>20</v>
      </c>
    </row>
    <row r="1453" spans="1:13" s="17" customFormat="1" x14ac:dyDescent="0.3">
      <c r="A1453" s="42" t="s">
        <v>1601</v>
      </c>
      <c r="B1453" s="42" t="s">
        <v>1668</v>
      </c>
      <c r="C1453" s="42" t="s">
        <v>1671</v>
      </c>
      <c r="D1453" s="44">
        <v>30077030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71</v>
      </c>
      <c r="M1453" s="75">
        <v>71</v>
      </c>
    </row>
    <row r="1454" spans="1:13" s="17" customFormat="1" x14ac:dyDescent="0.3">
      <c r="A1454" s="42" t="s">
        <v>1601</v>
      </c>
      <c r="B1454" s="42" t="s">
        <v>1668</v>
      </c>
      <c r="C1454" s="42" t="s">
        <v>1672</v>
      </c>
      <c r="D1454" s="44">
        <v>30077040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4</v>
      </c>
      <c r="M1454" s="75">
        <v>4</v>
      </c>
    </row>
    <row r="1455" spans="1:13" s="17" customFormat="1" x14ac:dyDescent="0.3">
      <c r="A1455" s="42" t="s">
        <v>1601</v>
      </c>
      <c r="B1455" s="42" t="s">
        <v>1668</v>
      </c>
      <c r="C1455" s="42" t="s">
        <v>1673</v>
      </c>
      <c r="D1455" s="44">
        <v>30077050</v>
      </c>
      <c r="E1455" s="75">
        <v>107</v>
      </c>
      <c r="F1455" s="75">
        <v>0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125</v>
      </c>
      <c r="M1455" s="75">
        <v>233</v>
      </c>
    </row>
    <row r="1456" spans="1:13" s="17" customFormat="1" x14ac:dyDescent="0.3">
      <c r="A1456" s="42" t="s">
        <v>1601</v>
      </c>
      <c r="B1456" s="42" t="s">
        <v>1668</v>
      </c>
      <c r="C1456" s="42" t="s">
        <v>1674</v>
      </c>
      <c r="D1456" s="44">
        <v>30077060</v>
      </c>
      <c r="E1456" s="75">
        <v>335</v>
      </c>
      <c r="F1456" s="75">
        <v>0</v>
      </c>
      <c r="G1456" s="75">
        <v>0</v>
      </c>
      <c r="H1456" s="75">
        <v>0</v>
      </c>
      <c r="I1456" s="75">
        <v>1</v>
      </c>
      <c r="J1456" s="75">
        <v>0</v>
      </c>
      <c r="K1456" s="75">
        <v>0</v>
      </c>
      <c r="L1456" s="75">
        <v>197</v>
      </c>
      <c r="M1456" s="75">
        <v>533</v>
      </c>
    </row>
    <row r="1457" spans="1:13" s="17" customFormat="1" x14ac:dyDescent="0.3">
      <c r="A1457" s="42" t="s">
        <v>1601</v>
      </c>
      <c r="B1457" s="42" t="s">
        <v>1668</v>
      </c>
      <c r="C1457" s="42" t="s">
        <v>1668</v>
      </c>
      <c r="D1457" s="44">
        <v>30077070</v>
      </c>
      <c r="E1457" s="75">
        <v>1036</v>
      </c>
      <c r="F1457" s="75">
        <v>0</v>
      </c>
      <c r="G1457" s="75">
        <v>0</v>
      </c>
      <c r="H1457" s="75">
        <v>0</v>
      </c>
      <c r="I1457" s="75">
        <v>697</v>
      </c>
      <c r="J1457" s="75">
        <v>0</v>
      </c>
      <c r="K1457" s="75">
        <v>0</v>
      </c>
      <c r="L1457" s="75">
        <v>716</v>
      </c>
      <c r="M1457" s="75">
        <v>2449</v>
      </c>
    </row>
    <row r="1458" spans="1:13" s="17" customFormat="1" x14ac:dyDescent="0.3">
      <c r="A1458" s="42" t="s">
        <v>1601</v>
      </c>
      <c r="B1458" s="42" t="s">
        <v>1668</v>
      </c>
      <c r="C1458" s="42" t="s">
        <v>89</v>
      </c>
      <c r="D1458" s="44" t="s">
        <v>277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13</v>
      </c>
      <c r="M1458" s="75">
        <v>13</v>
      </c>
    </row>
    <row r="1459" spans="1:13" s="17" customFormat="1" x14ac:dyDescent="0.3">
      <c r="A1459" s="42" t="s">
        <v>1601</v>
      </c>
      <c r="B1459" s="42" t="s">
        <v>1668</v>
      </c>
      <c r="C1459" s="42" t="s">
        <v>1675</v>
      </c>
      <c r="D1459" s="44">
        <v>30077080</v>
      </c>
      <c r="E1459" s="75">
        <v>0</v>
      </c>
      <c r="F1459" s="75">
        <v>0</v>
      </c>
      <c r="G1459" s="75">
        <v>0</v>
      </c>
      <c r="H1459" s="75">
        <v>0</v>
      </c>
      <c r="I1459" s="75">
        <v>0</v>
      </c>
      <c r="J1459" s="75">
        <v>0</v>
      </c>
      <c r="K1459" s="75">
        <v>0</v>
      </c>
      <c r="L1459" s="75">
        <v>41</v>
      </c>
      <c r="M1459" s="75">
        <v>41</v>
      </c>
    </row>
    <row r="1460" spans="1:13" s="17" customFormat="1" x14ac:dyDescent="0.3">
      <c r="A1460" s="42" t="s">
        <v>1601</v>
      </c>
      <c r="B1460" s="42" t="s">
        <v>89</v>
      </c>
      <c r="C1460" s="42" t="s">
        <v>89</v>
      </c>
      <c r="D1460" s="44" t="s">
        <v>277</v>
      </c>
      <c r="E1460" s="75">
        <v>0</v>
      </c>
      <c r="F1460" s="75">
        <v>0</v>
      </c>
      <c r="G1460" s="75">
        <v>0</v>
      </c>
      <c r="H1460" s="75">
        <v>0</v>
      </c>
      <c r="I1460" s="75">
        <v>7169</v>
      </c>
      <c r="J1460" s="75">
        <v>0</v>
      </c>
      <c r="K1460" s="75">
        <v>0</v>
      </c>
      <c r="L1460" s="75">
        <v>0</v>
      </c>
      <c r="M1460" s="75">
        <v>7169</v>
      </c>
    </row>
    <row r="1461" spans="1:13" s="17" customFormat="1" x14ac:dyDescent="0.3">
      <c r="A1461" s="42" t="s">
        <v>1601</v>
      </c>
      <c r="B1461" s="42" t="s">
        <v>1676</v>
      </c>
      <c r="C1461" s="42" t="s">
        <v>1679</v>
      </c>
      <c r="D1461" s="44">
        <v>30084050</v>
      </c>
      <c r="E1461" s="75">
        <v>141</v>
      </c>
      <c r="F1461" s="75">
        <v>950</v>
      </c>
      <c r="G1461" s="75">
        <v>0</v>
      </c>
      <c r="H1461" s="75">
        <v>0</v>
      </c>
      <c r="I1461" s="75">
        <v>0</v>
      </c>
      <c r="J1461" s="75">
        <v>1</v>
      </c>
      <c r="K1461" s="75">
        <v>0</v>
      </c>
      <c r="L1461" s="75">
        <v>94</v>
      </c>
      <c r="M1461" s="75">
        <v>1186</v>
      </c>
    </row>
    <row r="1462" spans="1:13" s="17" customFormat="1" x14ac:dyDescent="0.3">
      <c r="A1462" s="42" t="s">
        <v>1601</v>
      </c>
      <c r="B1462" s="42" t="s">
        <v>1676</v>
      </c>
      <c r="C1462" s="42" t="s">
        <v>1680</v>
      </c>
      <c r="D1462" s="44">
        <v>30084060</v>
      </c>
      <c r="E1462" s="75">
        <v>291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58</v>
      </c>
      <c r="M1462" s="75">
        <v>349</v>
      </c>
    </row>
    <row r="1463" spans="1:13" s="17" customFormat="1" x14ac:dyDescent="0.3">
      <c r="A1463" s="42" t="s">
        <v>1601</v>
      </c>
      <c r="B1463" s="42" t="s">
        <v>1676</v>
      </c>
      <c r="C1463" s="42" t="s">
        <v>1681</v>
      </c>
      <c r="D1463" s="44">
        <v>30084070</v>
      </c>
      <c r="E1463" s="75">
        <v>552</v>
      </c>
      <c r="F1463" s="75">
        <v>4873</v>
      </c>
      <c r="G1463" s="75">
        <v>0</v>
      </c>
      <c r="H1463" s="75">
        <v>1028</v>
      </c>
      <c r="I1463" s="75">
        <v>0</v>
      </c>
      <c r="J1463" s="75">
        <v>0</v>
      </c>
      <c r="K1463" s="75">
        <v>0</v>
      </c>
      <c r="L1463" s="75">
        <v>94</v>
      </c>
      <c r="M1463" s="75">
        <v>6547</v>
      </c>
    </row>
    <row r="1464" spans="1:13" s="17" customFormat="1" x14ac:dyDescent="0.3">
      <c r="A1464" s="42" t="s">
        <v>1601</v>
      </c>
      <c r="B1464" s="42" t="s">
        <v>1676</v>
      </c>
      <c r="C1464" s="42" t="s">
        <v>1682</v>
      </c>
      <c r="D1464" s="44">
        <v>30084095</v>
      </c>
      <c r="E1464" s="75">
        <v>0</v>
      </c>
      <c r="F1464" s="75">
        <v>0</v>
      </c>
      <c r="G1464" s="75">
        <v>0</v>
      </c>
      <c r="H1464" s="75">
        <v>0</v>
      </c>
      <c r="I1464" s="75">
        <v>0</v>
      </c>
      <c r="J1464" s="75">
        <v>0</v>
      </c>
      <c r="K1464" s="75">
        <v>0</v>
      </c>
      <c r="L1464" s="75">
        <v>118</v>
      </c>
      <c r="M1464" s="75">
        <v>118</v>
      </c>
    </row>
    <row r="1465" spans="1:13" s="17" customFormat="1" x14ac:dyDescent="0.3">
      <c r="A1465" s="42" t="s">
        <v>1601</v>
      </c>
      <c r="B1465" s="42" t="s">
        <v>1676</v>
      </c>
      <c r="C1465" s="42" t="s">
        <v>1685</v>
      </c>
      <c r="D1465" s="44">
        <v>30084095</v>
      </c>
      <c r="E1465" s="75">
        <v>0</v>
      </c>
      <c r="F1465" s="75">
        <v>0</v>
      </c>
      <c r="G1465" s="75">
        <v>0</v>
      </c>
      <c r="H1465" s="75">
        <v>0</v>
      </c>
      <c r="I1465" s="75">
        <v>0</v>
      </c>
      <c r="J1465" s="75">
        <v>0</v>
      </c>
      <c r="K1465" s="75">
        <v>0</v>
      </c>
      <c r="L1465" s="75">
        <v>18</v>
      </c>
      <c r="M1465" s="75">
        <v>18</v>
      </c>
    </row>
    <row r="1466" spans="1:13" s="17" customFormat="1" x14ac:dyDescent="0.3">
      <c r="A1466" s="42" t="s">
        <v>1601</v>
      </c>
      <c r="B1466" s="42" t="s">
        <v>1676</v>
      </c>
      <c r="C1466" s="42" t="s">
        <v>1686</v>
      </c>
      <c r="D1466" s="44">
        <v>30084100</v>
      </c>
      <c r="E1466" s="75">
        <v>0</v>
      </c>
      <c r="F1466" s="75">
        <v>848</v>
      </c>
      <c r="G1466" s="75">
        <v>0</v>
      </c>
      <c r="H1466" s="75">
        <v>2</v>
      </c>
      <c r="I1466" s="75">
        <v>9</v>
      </c>
      <c r="J1466" s="75">
        <v>1</v>
      </c>
      <c r="K1466" s="75">
        <v>0</v>
      </c>
      <c r="L1466" s="75">
        <v>224</v>
      </c>
      <c r="M1466" s="75">
        <v>1084</v>
      </c>
    </row>
    <row r="1467" spans="1:13" s="17" customFormat="1" x14ac:dyDescent="0.3">
      <c r="A1467" s="42" t="s">
        <v>1601</v>
      </c>
      <c r="B1467" s="42" t="s">
        <v>1676</v>
      </c>
      <c r="C1467" s="42" t="s">
        <v>1687</v>
      </c>
      <c r="D1467" s="44">
        <v>30084110</v>
      </c>
      <c r="E1467" s="75">
        <v>0</v>
      </c>
      <c r="F1467" s="75">
        <v>366</v>
      </c>
      <c r="G1467" s="75">
        <v>0</v>
      </c>
      <c r="H1467" s="75">
        <v>0</v>
      </c>
      <c r="I1467" s="75">
        <v>0</v>
      </c>
      <c r="J1467" s="75">
        <v>0</v>
      </c>
      <c r="K1467" s="75">
        <v>0</v>
      </c>
      <c r="L1467" s="75">
        <v>25</v>
      </c>
      <c r="M1467" s="75">
        <v>391</v>
      </c>
    </row>
    <row r="1468" spans="1:13" s="17" customFormat="1" x14ac:dyDescent="0.3">
      <c r="A1468" s="42" t="s">
        <v>1601</v>
      </c>
      <c r="B1468" s="42" t="s">
        <v>1676</v>
      </c>
      <c r="C1468" s="42" t="s">
        <v>1688</v>
      </c>
      <c r="D1468" s="44">
        <v>30084120</v>
      </c>
      <c r="E1468" s="75">
        <v>7</v>
      </c>
      <c r="F1468" s="75">
        <v>0</v>
      </c>
      <c r="G1468" s="75">
        <v>0</v>
      </c>
      <c r="H1468" s="75">
        <v>1</v>
      </c>
      <c r="I1468" s="75">
        <v>0</v>
      </c>
      <c r="J1468" s="75">
        <v>0</v>
      </c>
      <c r="K1468" s="75">
        <v>0</v>
      </c>
      <c r="L1468" s="75">
        <v>0</v>
      </c>
      <c r="M1468" s="75">
        <v>8</v>
      </c>
    </row>
    <row r="1469" spans="1:13" s="17" customFormat="1" x14ac:dyDescent="0.3">
      <c r="A1469" s="42" t="s">
        <v>1601</v>
      </c>
      <c r="B1469" s="42" t="s">
        <v>1676</v>
      </c>
      <c r="C1469" s="42" t="s">
        <v>1689</v>
      </c>
      <c r="D1469" s="44">
        <v>30084130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54</v>
      </c>
      <c r="M1469" s="75">
        <v>54</v>
      </c>
    </row>
    <row r="1470" spans="1:13" s="17" customFormat="1" x14ac:dyDescent="0.3">
      <c r="A1470" s="42" t="s">
        <v>1601</v>
      </c>
      <c r="B1470" s="42" t="s">
        <v>1676</v>
      </c>
      <c r="C1470" s="42" t="s">
        <v>1690</v>
      </c>
      <c r="D1470" s="44">
        <v>30084140</v>
      </c>
      <c r="E1470" s="75">
        <v>0</v>
      </c>
      <c r="F1470" s="75">
        <v>1486</v>
      </c>
      <c r="G1470" s="75">
        <v>1</v>
      </c>
      <c r="H1470" s="75">
        <v>419</v>
      </c>
      <c r="I1470" s="75">
        <v>138</v>
      </c>
      <c r="J1470" s="75">
        <v>0</v>
      </c>
      <c r="K1470" s="75">
        <v>0</v>
      </c>
      <c r="L1470" s="75">
        <v>239</v>
      </c>
      <c r="M1470" s="75">
        <v>2283</v>
      </c>
    </row>
    <row r="1471" spans="1:13" s="17" customFormat="1" x14ac:dyDescent="0.3">
      <c r="A1471" s="42" t="s">
        <v>1601</v>
      </c>
      <c r="B1471" s="42" t="s">
        <v>1676</v>
      </c>
      <c r="C1471" s="42" t="s">
        <v>1691</v>
      </c>
      <c r="D1471" s="44">
        <v>30084150</v>
      </c>
      <c r="E1471" s="75">
        <v>268</v>
      </c>
      <c r="F1471" s="75">
        <v>1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60</v>
      </c>
      <c r="M1471" s="75">
        <v>329</v>
      </c>
    </row>
    <row r="1472" spans="1:13" s="17" customFormat="1" x14ac:dyDescent="0.3">
      <c r="A1472" s="42" t="s">
        <v>1601</v>
      </c>
      <c r="B1472" s="42" t="s">
        <v>1676</v>
      </c>
      <c r="C1472" s="42" t="s">
        <v>89</v>
      </c>
      <c r="D1472" s="44" t="s">
        <v>277</v>
      </c>
      <c r="E1472" s="75">
        <v>0</v>
      </c>
      <c r="F1472" s="75">
        <v>0</v>
      </c>
      <c r="G1472" s="75">
        <v>0</v>
      </c>
      <c r="H1472" s="75">
        <v>0</v>
      </c>
      <c r="I1472" s="75">
        <v>0</v>
      </c>
      <c r="J1472" s="75">
        <v>0</v>
      </c>
      <c r="K1472" s="75">
        <v>0</v>
      </c>
      <c r="L1472" s="75">
        <v>13</v>
      </c>
      <c r="M1472" s="75">
        <v>13</v>
      </c>
    </row>
    <row r="1473" spans="1:13" s="17" customFormat="1" x14ac:dyDescent="0.3">
      <c r="A1473" s="42" t="s">
        <v>1601</v>
      </c>
      <c r="B1473" s="42" t="s">
        <v>1676</v>
      </c>
      <c r="C1473" s="42" t="s">
        <v>1676</v>
      </c>
      <c r="D1473" s="44">
        <v>30084160</v>
      </c>
      <c r="E1473" s="75">
        <v>2764</v>
      </c>
      <c r="F1473" s="75">
        <v>84187</v>
      </c>
      <c r="G1473" s="75">
        <v>13</v>
      </c>
      <c r="H1473" s="75">
        <v>10137</v>
      </c>
      <c r="I1473" s="75">
        <v>7</v>
      </c>
      <c r="J1473" s="75">
        <v>1</v>
      </c>
      <c r="K1473" s="75">
        <v>0</v>
      </c>
      <c r="L1473" s="75">
        <v>1204</v>
      </c>
      <c r="M1473" s="75">
        <v>98313</v>
      </c>
    </row>
    <row r="1474" spans="1:13" s="17" customFormat="1" x14ac:dyDescent="0.3">
      <c r="A1474" s="42" t="s">
        <v>1601</v>
      </c>
      <c r="B1474" s="42" t="s">
        <v>1676</v>
      </c>
      <c r="C1474" s="42" t="s">
        <v>1693</v>
      </c>
      <c r="D1474" s="44">
        <v>30084200</v>
      </c>
      <c r="E1474" s="75">
        <v>99</v>
      </c>
      <c r="F1474" s="75">
        <v>1254</v>
      </c>
      <c r="G1474" s="75">
        <v>0</v>
      </c>
      <c r="H1474" s="75">
        <v>0</v>
      </c>
      <c r="I1474" s="75">
        <v>0</v>
      </c>
      <c r="J1474" s="75">
        <v>0</v>
      </c>
      <c r="K1474" s="75">
        <v>0</v>
      </c>
      <c r="L1474" s="75">
        <v>184</v>
      </c>
      <c r="M1474" s="75">
        <v>1537</v>
      </c>
    </row>
    <row r="1475" spans="1:13" s="17" customFormat="1" x14ac:dyDescent="0.3">
      <c r="A1475" s="42" t="s">
        <v>1601</v>
      </c>
      <c r="B1475" s="42" t="s">
        <v>1676</v>
      </c>
      <c r="C1475" s="42" t="s">
        <v>1695</v>
      </c>
      <c r="D1475" s="44">
        <v>30084230</v>
      </c>
      <c r="E1475" s="75">
        <v>1</v>
      </c>
      <c r="F1475" s="75">
        <v>498</v>
      </c>
      <c r="G1475" s="75">
        <v>0</v>
      </c>
      <c r="H1475" s="75">
        <v>0</v>
      </c>
      <c r="I1475" s="75">
        <v>0</v>
      </c>
      <c r="J1475" s="75">
        <v>1</v>
      </c>
      <c r="K1475" s="75">
        <v>0</v>
      </c>
      <c r="L1475" s="75">
        <v>292</v>
      </c>
      <c r="M1475" s="75">
        <v>792</v>
      </c>
    </row>
    <row r="1476" spans="1:13" s="17" customFormat="1" x14ac:dyDescent="0.3">
      <c r="A1476" s="42" t="s">
        <v>1601</v>
      </c>
      <c r="B1476" s="42" t="s">
        <v>1676</v>
      </c>
      <c r="C1476" s="42" t="s">
        <v>1696</v>
      </c>
      <c r="D1476" s="44">
        <v>30084250</v>
      </c>
      <c r="E1476" s="75">
        <v>0</v>
      </c>
      <c r="F1476" s="75">
        <v>311</v>
      </c>
      <c r="G1476" s="75">
        <v>0</v>
      </c>
      <c r="H1476" s="75">
        <v>54</v>
      </c>
      <c r="I1476" s="75">
        <v>0</v>
      </c>
      <c r="J1476" s="75">
        <v>0</v>
      </c>
      <c r="K1476" s="75">
        <v>0</v>
      </c>
      <c r="L1476" s="75">
        <v>128</v>
      </c>
      <c r="M1476" s="75">
        <v>493</v>
      </c>
    </row>
    <row r="1477" spans="1:13" s="17" customFormat="1" x14ac:dyDescent="0.3">
      <c r="A1477" s="42" t="s">
        <v>1601</v>
      </c>
      <c r="B1477" s="42" t="s">
        <v>1676</v>
      </c>
      <c r="C1477" s="42" t="s">
        <v>1697</v>
      </c>
      <c r="D1477" s="44">
        <v>30084270</v>
      </c>
      <c r="E1477" s="75">
        <v>724</v>
      </c>
      <c r="F1477" s="75">
        <v>295</v>
      </c>
      <c r="G1477" s="75">
        <v>0</v>
      </c>
      <c r="H1477" s="75">
        <v>136</v>
      </c>
      <c r="I1477" s="75">
        <v>0</v>
      </c>
      <c r="J1477" s="75">
        <v>0</v>
      </c>
      <c r="K1477" s="75">
        <v>0</v>
      </c>
      <c r="L1477" s="75">
        <v>801</v>
      </c>
      <c r="M1477" s="75">
        <v>1956</v>
      </c>
    </row>
    <row r="1478" spans="1:13" s="17" customFormat="1" x14ac:dyDescent="0.3">
      <c r="A1478" s="42" t="s">
        <v>1601</v>
      </c>
      <c r="B1478" s="42" t="s">
        <v>1676</v>
      </c>
      <c r="C1478" s="42" t="s">
        <v>1698</v>
      </c>
      <c r="D1478" s="44">
        <v>30084300</v>
      </c>
      <c r="E1478" s="75">
        <v>1</v>
      </c>
      <c r="F1478" s="75">
        <v>0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0</v>
      </c>
      <c r="M1478" s="75">
        <v>1</v>
      </c>
    </row>
    <row r="1479" spans="1:13" s="17" customFormat="1" x14ac:dyDescent="0.3">
      <c r="A1479" s="42" t="s">
        <v>1601</v>
      </c>
      <c r="B1479" s="42" t="s">
        <v>1676</v>
      </c>
      <c r="C1479" s="42" t="s">
        <v>1692</v>
      </c>
      <c r="D1479" s="44">
        <v>30084180</v>
      </c>
      <c r="E1479" s="75">
        <v>0</v>
      </c>
      <c r="F1479" s="75">
        <v>0</v>
      </c>
      <c r="G1479" s="75">
        <v>0</v>
      </c>
      <c r="H1479" s="75">
        <v>0</v>
      </c>
      <c r="I1479" s="75">
        <v>0</v>
      </c>
      <c r="J1479" s="75">
        <v>0</v>
      </c>
      <c r="K1479" s="75">
        <v>0</v>
      </c>
      <c r="L1479" s="75">
        <v>45</v>
      </c>
      <c r="M1479" s="75">
        <v>45</v>
      </c>
    </row>
    <row r="1480" spans="1:13" s="17" customFormat="1" x14ac:dyDescent="0.3">
      <c r="A1480" s="42" t="s">
        <v>1601</v>
      </c>
      <c r="B1480" s="42" t="s">
        <v>1676</v>
      </c>
      <c r="C1480" s="42" t="s">
        <v>1677</v>
      </c>
      <c r="D1480" s="44">
        <v>30084010</v>
      </c>
      <c r="E1480" s="75">
        <v>0</v>
      </c>
      <c r="F1480" s="75">
        <v>0</v>
      </c>
      <c r="G1480" s="75">
        <v>0</v>
      </c>
      <c r="H1480" s="75">
        <v>0</v>
      </c>
      <c r="I1480" s="75">
        <v>0</v>
      </c>
      <c r="J1480" s="75">
        <v>0</v>
      </c>
      <c r="K1480" s="75">
        <v>0</v>
      </c>
      <c r="L1480" s="75">
        <v>8</v>
      </c>
      <c r="M1480" s="75">
        <v>8</v>
      </c>
    </row>
    <row r="1481" spans="1:13" s="17" customFormat="1" x14ac:dyDescent="0.3">
      <c r="A1481" s="42" t="s">
        <v>1601</v>
      </c>
      <c r="B1481" s="42" t="s">
        <v>1676</v>
      </c>
      <c r="C1481" s="42" t="s">
        <v>1678</v>
      </c>
      <c r="D1481" s="44">
        <v>30084020</v>
      </c>
      <c r="E1481" s="75">
        <v>0</v>
      </c>
      <c r="F1481" s="75">
        <v>0</v>
      </c>
      <c r="G1481" s="75">
        <v>0</v>
      </c>
      <c r="H1481" s="75">
        <v>0</v>
      </c>
      <c r="I1481" s="75">
        <v>0</v>
      </c>
      <c r="J1481" s="75">
        <v>0</v>
      </c>
      <c r="K1481" s="75">
        <v>0</v>
      </c>
      <c r="L1481" s="75">
        <v>9</v>
      </c>
      <c r="M1481" s="75">
        <v>9</v>
      </c>
    </row>
    <row r="1482" spans="1:13" s="17" customFormat="1" x14ac:dyDescent="0.3">
      <c r="A1482" s="42" t="s">
        <v>1601</v>
      </c>
      <c r="B1482" s="42" t="s">
        <v>1676</v>
      </c>
      <c r="C1482" s="42" t="s">
        <v>1683</v>
      </c>
      <c r="D1482" s="44">
        <v>30084080</v>
      </c>
      <c r="E1482" s="75">
        <v>0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5</v>
      </c>
      <c r="M1482" s="75">
        <v>5</v>
      </c>
    </row>
    <row r="1483" spans="1:13" s="17" customFormat="1" x14ac:dyDescent="0.3">
      <c r="A1483" s="42" t="s">
        <v>1601</v>
      </c>
      <c r="B1483" s="42" t="s">
        <v>1676</v>
      </c>
      <c r="C1483" s="42" t="s">
        <v>1684</v>
      </c>
      <c r="D1483" s="44">
        <v>30084090</v>
      </c>
      <c r="E1483" s="75">
        <v>0</v>
      </c>
      <c r="F1483" s="75">
        <v>0</v>
      </c>
      <c r="G1483" s="75">
        <v>0</v>
      </c>
      <c r="H1483" s="75">
        <v>0</v>
      </c>
      <c r="I1483" s="75">
        <v>1</v>
      </c>
      <c r="J1483" s="75">
        <v>0</v>
      </c>
      <c r="K1483" s="75">
        <v>0</v>
      </c>
      <c r="L1483" s="75">
        <v>50</v>
      </c>
      <c r="M1483" s="75">
        <v>51</v>
      </c>
    </row>
    <row r="1484" spans="1:13" s="17" customFormat="1" x14ac:dyDescent="0.3">
      <c r="A1484" s="42" t="s">
        <v>1601</v>
      </c>
      <c r="B1484" s="42" t="s">
        <v>1676</v>
      </c>
      <c r="C1484" s="42" t="s">
        <v>1694</v>
      </c>
      <c r="D1484" s="44">
        <v>30084210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71</v>
      </c>
      <c r="M1484" s="75">
        <v>71</v>
      </c>
    </row>
    <row r="1485" spans="1:13" s="17" customFormat="1" x14ac:dyDescent="0.3">
      <c r="A1485" s="42" t="s">
        <v>1601</v>
      </c>
      <c r="B1485" s="42" t="s">
        <v>1699</v>
      </c>
      <c r="C1485" s="42" t="s">
        <v>1700</v>
      </c>
      <c r="D1485" s="44">
        <v>30088010</v>
      </c>
      <c r="E1485" s="75">
        <v>1</v>
      </c>
      <c r="F1485" s="75">
        <v>0</v>
      </c>
      <c r="G1485" s="75">
        <v>0</v>
      </c>
      <c r="H1485" s="75">
        <v>35</v>
      </c>
      <c r="I1485" s="75">
        <v>37</v>
      </c>
      <c r="J1485" s="75">
        <v>1</v>
      </c>
      <c r="K1485" s="75">
        <v>0</v>
      </c>
      <c r="L1485" s="75">
        <v>188</v>
      </c>
      <c r="M1485" s="75">
        <v>262</v>
      </c>
    </row>
    <row r="1486" spans="1:13" s="17" customFormat="1" x14ac:dyDescent="0.3">
      <c r="A1486" s="42" t="s">
        <v>1601</v>
      </c>
      <c r="B1486" s="42" t="s">
        <v>1699</v>
      </c>
      <c r="C1486" s="42" t="s">
        <v>1699</v>
      </c>
      <c r="D1486" s="44">
        <v>30088020</v>
      </c>
      <c r="E1486" s="75">
        <v>310</v>
      </c>
      <c r="F1486" s="75">
        <v>0</v>
      </c>
      <c r="G1486" s="75">
        <v>0</v>
      </c>
      <c r="H1486" s="75">
        <v>1247</v>
      </c>
      <c r="I1486" s="75">
        <v>259</v>
      </c>
      <c r="J1486" s="75">
        <v>0</v>
      </c>
      <c r="K1486" s="75">
        <v>0</v>
      </c>
      <c r="L1486" s="75">
        <v>286</v>
      </c>
      <c r="M1486" s="75">
        <v>2102</v>
      </c>
    </row>
    <row r="1487" spans="1:13" s="17" customFormat="1" x14ac:dyDescent="0.3">
      <c r="A1487" s="42" t="s">
        <v>1601</v>
      </c>
      <c r="B1487" s="42" t="s">
        <v>1701</v>
      </c>
      <c r="C1487" s="42" t="s">
        <v>1702</v>
      </c>
      <c r="D1487" s="44">
        <v>30091020</v>
      </c>
      <c r="E1487" s="75">
        <v>6</v>
      </c>
      <c r="F1487" s="75">
        <v>0</v>
      </c>
      <c r="G1487" s="75">
        <v>0</v>
      </c>
      <c r="H1487" s="75">
        <v>0</v>
      </c>
      <c r="I1487" s="75">
        <v>0</v>
      </c>
      <c r="J1487" s="75">
        <v>0</v>
      </c>
      <c r="K1487" s="75">
        <v>0</v>
      </c>
      <c r="L1487" s="75">
        <v>44</v>
      </c>
      <c r="M1487" s="75">
        <v>50</v>
      </c>
    </row>
    <row r="1488" spans="1:13" s="17" customFormat="1" x14ac:dyDescent="0.3">
      <c r="A1488" s="42" t="s">
        <v>1601</v>
      </c>
      <c r="B1488" s="42" t="s">
        <v>1701</v>
      </c>
      <c r="C1488" s="42" t="s">
        <v>1703</v>
      </c>
      <c r="D1488" s="44">
        <v>30091040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8</v>
      </c>
      <c r="M1488" s="75">
        <v>8</v>
      </c>
    </row>
    <row r="1489" spans="1:13" s="17" customFormat="1" x14ac:dyDescent="0.3">
      <c r="A1489" s="42" t="s">
        <v>1601</v>
      </c>
      <c r="B1489" s="42" t="s">
        <v>1701</v>
      </c>
      <c r="C1489" s="42" t="s">
        <v>1704</v>
      </c>
      <c r="D1489" s="44">
        <v>30091050</v>
      </c>
      <c r="E1489" s="75">
        <v>0</v>
      </c>
      <c r="F1489" s="75">
        <v>0</v>
      </c>
      <c r="G1489" s="75">
        <v>0</v>
      </c>
      <c r="H1489" s="75">
        <v>0</v>
      </c>
      <c r="I1489" s="75">
        <v>0</v>
      </c>
      <c r="J1489" s="75">
        <v>0</v>
      </c>
      <c r="K1489" s="75">
        <v>0</v>
      </c>
      <c r="L1489" s="75">
        <v>75</v>
      </c>
      <c r="M1489" s="75">
        <v>75</v>
      </c>
    </row>
    <row r="1490" spans="1:13" s="17" customFormat="1" x14ac:dyDescent="0.3">
      <c r="A1490" s="42" t="s">
        <v>1601</v>
      </c>
      <c r="B1490" s="42" t="s">
        <v>1701</v>
      </c>
      <c r="C1490" s="42" t="s">
        <v>1705</v>
      </c>
      <c r="D1490" s="44">
        <v>30091060</v>
      </c>
      <c r="E1490" s="75">
        <v>0</v>
      </c>
      <c r="F1490" s="75">
        <v>0</v>
      </c>
      <c r="G1490" s="75">
        <v>0</v>
      </c>
      <c r="H1490" s="75">
        <v>0</v>
      </c>
      <c r="I1490" s="75">
        <v>0</v>
      </c>
      <c r="J1490" s="75">
        <v>0</v>
      </c>
      <c r="K1490" s="75">
        <v>0</v>
      </c>
      <c r="L1490" s="75">
        <v>11</v>
      </c>
      <c r="M1490" s="75">
        <v>11</v>
      </c>
    </row>
    <row r="1491" spans="1:13" s="17" customFormat="1" x14ac:dyDescent="0.3">
      <c r="A1491" s="42" t="s">
        <v>1601</v>
      </c>
      <c r="B1491" s="42" t="s">
        <v>1701</v>
      </c>
      <c r="C1491" s="42" t="s">
        <v>1707</v>
      </c>
      <c r="D1491" s="44">
        <v>30091090</v>
      </c>
      <c r="E1491" s="75">
        <v>0</v>
      </c>
      <c r="F1491" s="75">
        <v>209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41</v>
      </c>
      <c r="M1491" s="75">
        <v>250</v>
      </c>
    </row>
    <row r="1492" spans="1:13" s="17" customFormat="1" x14ac:dyDescent="0.3">
      <c r="A1492" s="42" t="s">
        <v>1601</v>
      </c>
      <c r="B1492" s="42" t="s">
        <v>1701</v>
      </c>
      <c r="C1492" s="42" t="s">
        <v>1708</v>
      </c>
      <c r="D1492" s="44">
        <v>30091100</v>
      </c>
      <c r="E1492" s="75">
        <v>1020</v>
      </c>
      <c r="F1492" s="75">
        <v>0</v>
      </c>
      <c r="G1492" s="75">
        <v>0</v>
      </c>
      <c r="H1492" s="75">
        <v>452</v>
      </c>
      <c r="I1492" s="75">
        <v>0</v>
      </c>
      <c r="J1492" s="75">
        <v>0</v>
      </c>
      <c r="K1492" s="75">
        <v>0</v>
      </c>
      <c r="L1492" s="75">
        <v>0</v>
      </c>
      <c r="M1492" s="75">
        <v>1472</v>
      </c>
    </row>
    <row r="1493" spans="1:13" s="17" customFormat="1" x14ac:dyDescent="0.3">
      <c r="A1493" s="42" t="s">
        <v>1601</v>
      </c>
      <c r="B1493" s="42" t="s">
        <v>1701</v>
      </c>
      <c r="C1493" s="42" t="s">
        <v>1706</v>
      </c>
      <c r="D1493" s="44">
        <v>30091080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3</v>
      </c>
      <c r="M1493" s="75">
        <v>3</v>
      </c>
    </row>
    <row r="1494" spans="1:13" s="17" customFormat="1" x14ac:dyDescent="0.3">
      <c r="A1494" s="42" t="s">
        <v>1601</v>
      </c>
      <c r="B1494" s="42" t="s">
        <v>1709</v>
      </c>
      <c r="C1494" s="42" t="s">
        <v>1036</v>
      </c>
      <c r="D1494" s="44">
        <v>30098090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139</v>
      </c>
      <c r="M1494" s="75">
        <v>139</v>
      </c>
    </row>
    <row r="1495" spans="1:13" s="17" customFormat="1" x14ac:dyDescent="0.3">
      <c r="A1495" s="42" t="s">
        <v>1601</v>
      </c>
      <c r="B1495" s="42" t="s">
        <v>1709</v>
      </c>
      <c r="C1495" s="42" t="s">
        <v>1710</v>
      </c>
      <c r="D1495" s="44">
        <v>30098010</v>
      </c>
      <c r="E1495" s="75">
        <v>536</v>
      </c>
      <c r="F1495" s="75">
        <v>0</v>
      </c>
      <c r="G1495" s="75">
        <v>0</v>
      </c>
      <c r="H1495" s="75">
        <v>1316</v>
      </c>
      <c r="I1495" s="75">
        <v>0</v>
      </c>
      <c r="J1495" s="75">
        <v>0</v>
      </c>
      <c r="K1495" s="75">
        <v>0</v>
      </c>
      <c r="L1495" s="75">
        <v>353</v>
      </c>
      <c r="M1495" s="75">
        <v>2205</v>
      </c>
    </row>
    <row r="1496" spans="1:13" s="17" customFormat="1" x14ac:dyDescent="0.3">
      <c r="A1496" s="42" t="s">
        <v>1601</v>
      </c>
      <c r="B1496" s="42" t="s">
        <v>1709</v>
      </c>
      <c r="C1496" s="42" t="s">
        <v>922</v>
      </c>
      <c r="D1496" s="44">
        <v>30098020</v>
      </c>
      <c r="E1496" s="75">
        <v>68</v>
      </c>
      <c r="F1496" s="75">
        <v>0</v>
      </c>
      <c r="G1496" s="75">
        <v>0</v>
      </c>
      <c r="H1496" s="75">
        <v>707</v>
      </c>
      <c r="I1496" s="75">
        <v>6</v>
      </c>
      <c r="J1496" s="75">
        <v>1</v>
      </c>
      <c r="K1496" s="75">
        <v>0</v>
      </c>
      <c r="L1496" s="75">
        <v>62</v>
      </c>
      <c r="M1496" s="75">
        <v>844</v>
      </c>
    </row>
    <row r="1497" spans="1:13" s="17" customFormat="1" x14ac:dyDescent="0.3">
      <c r="A1497" s="42" t="s">
        <v>1601</v>
      </c>
      <c r="B1497" s="42" t="s">
        <v>1709</v>
      </c>
      <c r="C1497" s="42" t="s">
        <v>1711</v>
      </c>
      <c r="D1497" s="44">
        <v>30098030</v>
      </c>
      <c r="E1497" s="75">
        <v>0</v>
      </c>
      <c r="F1497" s="75">
        <v>0</v>
      </c>
      <c r="G1497" s="75">
        <v>0</v>
      </c>
      <c r="H1497" s="75">
        <v>14</v>
      </c>
      <c r="I1497" s="75">
        <v>0</v>
      </c>
      <c r="J1497" s="75">
        <v>0</v>
      </c>
      <c r="K1497" s="75">
        <v>0</v>
      </c>
      <c r="L1497" s="75">
        <v>157</v>
      </c>
      <c r="M1497" s="75">
        <v>171</v>
      </c>
    </row>
    <row r="1498" spans="1:13" s="17" customFormat="1" x14ac:dyDescent="0.3">
      <c r="A1498" s="42" t="s">
        <v>1601</v>
      </c>
      <c r="B1498" s="42" t="s">
        <v>1709</v>
      </c>
      <c r="C1498" s="42" t="s">
        <v>1712</v>
      </c>
      <c r="D1498" s="44">
        <v>30098040</v>
      </c>
      <c r="E1498" s="75">
        <v>4714</v>
      </c>
      <c r="F1498" s="75">
        <v>9353</v>
      </c>
      <c r="G1498" s="75">
        <v>5</v>
      </c>
      <c r="H1498" s="75">
        <v>9886</v>
      </c>
      <c r="I1498" s="75">
        <v>0</v>
      </c>
      <c r="J1498" s="75">
        <v>0</v>
      </c>
      <c r="K1498" s="75">
        <v>0</v>
      </c>
      <c r="L1498" s="75">
        <v>1743</v>
      </c>
      <c r="M1498" s="75">
        <v>25701</v>
      </c>
    </row>
    <row r="1499" spans="1:13" s="17" customFormat="1" x14ac:dyDescent="0.3">
      <c r="A1499" s="42" t="s">
        <v>1601</v>
      </c>
      <c r="B1499" s="42" t="s">
        <v>1709</v>
      </c>
      <c r="C1499" s="42" t="s">
        <v>1714</v>
      </c>
      <c r="D1499" s="44">
        <v>30098060</v>
      </c>
      <c r="E1499" s="75">
        <v>92</v>
      </c>
      <c r="F1499" s="75">
        <v>0</v>
      </c>
      <c r="G1499" s="75">
        <v>0</v>
      </c>
      <c r="H1499" s="75">
        <v>0</v>
      </c>
      <c r="I1499" s="75">
        <v>0</v>
      </c>
      <c r="J1499" s="75">
        <v>0</v>
      </c>
      <c r="K1499" s="75">
        <v>0</v>
      </c>
      <c r="L1499" s="75">
        <v>120</v>
      </c>
      <c r="M1499" s="75">
        <v>212</v>
      </c>
    </row>
    <row r="1500" spans="1:13" s="17" customFormat="1" x14ac:dyDescent="0.3">
      <c r="A1500" s="42" t="s">
        <v>1601</v>
      </c>
      <c r="B1500" s="42" t="s">
        <v>1709</v>
      </c>
      <c r="C1500" s="42" t="s">
        <v>1716</v>
      </c>
      <c r="D1500" s="44">
        <v>30098080</v>
      </c>
      <c r="E1500" s="75">
        <v>0</v>
      </c>
      <c r="F1500" s="75">
        <v>0</v>
      </c>
      <c r="G1500" s="75">
        <v>0</v>
      </c>
      <c r="H1500" s="75">
        <v>0</v>
      </c>
      <c r="I1500" s="75">
        <v>0</v>
      </c>
      <c r="J1500" s="75">
        <v>0</v>
      </c>
      <c r="K1500" s="75">
        <v>0</v>
      </c>
      <c r="L1500" s="75">
        <v>41</v>
      </c>
      <c r="M1500" s="75">
        <v>41</v>
      </c>
    </row>
    <row r="1501" spans="1:13" s="17" customFormat="1" x14ac:dyDescent="0.3">
      <c r="A1501" s="42" t="s">
        <v>1601</v>
      </c>
      <c r="B1501" s="42" t="s">
        <v>1709</v>
      </c>
      <c r="C1501" s="42" t="s">
        <v>1717</v>
      </c>
      <c r="D1501" s="44">
        <v>30098100</v>
      </c>
      <c r="E1501" s="75">
        <v>0</v>
      </c>
      <c r="F1501" s="75">
        <v>0</v>
      </c>
      <c r="G1501" s="75">
        <v>0</v>
      </c>
      <c r="H1501" s="75">
        <v>0</v>
      </c>
      <c r="I1501" s="75">
        <v>0</v>
      </c>
      <c r="J1501" s="75">
        <v>0</v>
      </c>
      <c r="K1501" s="75">
        <v>0</v>
      </c>
      <c r="L1501" s="75">
        <v>175</v>
      </c>
      <c r="M1501" s="75">
        <v>175</v>
      </c>
    </row>
    <row r="1502" spans="1:13" s="17" customFormat="1" x14ac:dyDescent="0.3">
      <c r="A1502" s="42" t="s">
        <v>1601</v>
      </c>
      <c r="B1502" s="42" t="s">
        <v>1709</v>
      </c>
      <c r="C1502" s="42" t="s">
        <v>1718</v>
      </c>
      <c r="D1502" s="44">
        <v>30098110</v>
      </c>
      <c r="E1502" s="75">
        <v>0</v>
      </c>
      <c r="F1502" s="75">
        <v>0</v>
      </c>
      <c r="G1502" s="75">
        <v>0</v>
      </c>
      <c r="H1502" s="75">
        <v>0</v>
      </c>
      <c r="I1502" s="75">
        <v>0</v>
      </c>
      <c r="J1502" s="75">
        <v>0</v>
      </c>
      <c r="K1502" s="75">
        <v>0</v>
      </c>
      <c r="L1502" s="75">
        <v>60</v>
      </c>
      <c r="M1502" s="75">
        <v>60</v>
      </c>
    </row>
    <row r="1503" spans="1:13" s="17" customFormat="1" x14ac:dyDescent="0.3">
      <c r="A1503" s="42" t="s">
        <v>1601</v>
      </c>
      <c r="B1503" s="42" t="s">
        <v>1709</v>
      </c>
      <c r="C1503" s="42" t="s">
        <v>1719</v>
      </c>
      <c r="D1503" s="44">
        <v>30098120</v>
      </c>
      <c r="E1503" s="75">
        <v>0</v>
      </c>
      <c r="F1503" s="75">
        <v>0</v>
      </c>
      <c r="G1503" s="75">
        <v>0</v>
      </c>
      <c r="H1503" s="75">
        <v>305</v>
      </c>
      <c r="I1503" s="75">
        <v>0</v>
      </c>
      <c r="J1503" s="75">
        <v>0</v>
      </c>
      <c r="K1503" s="75">
        <v>0</v>
      </c>
      <c r="L1503" s="75">
        <v>62</v>
      </c>
      <c r="M1503" s="75">
        <v>367</v>
      </c>
    </row>
    <row r="1504" spans="1:13" s="17" customFormat="1" x14ac:dyDescent="0.3">
      <c r="A1504" s="42" t="s">
        <v>1601</v>
      </c>
      <c r="B1504" s="42" t="s">
        <v>1709</v>
      </c>
      <c r="C1504" s="42" t="s">
        <v>1720</v>
      </c>
      <c r="D1504" s="44">
        <v>30098130</v>
      </c>
      <c r="E1504" s="75">
        <v>32</v>
      </c>
      <c r="F1504" s="75">
        <v>0</v>
      </c>
      <c r="G1504" s="75">
        <v>0</v>
      </c>
      <c r="H1504" s="75">
        <v>196</v>
      </c>
      <c r="I1504" s="75">
        <v>0</v>
      </c>
      <c r="J1504" s="75">
        <v>1</v>
      </c>
      <c r="K1504" s="75">
        <v>0</v>
      </c>
      <c r="L1504" s="75">
        <v>38</v>
      </c>
      <c r="M1504" s="75">
        <v>267</v>
      </c>
    </row>
    <row r="1505" spans="1:13" s="17" customFormat="1" x14ac:dyDescent="0.3">
      <c r="A1505" s="42" t="s">
        <v>1601</v>
      </c>
      <c r="B1505" s="42" t="s">
        <v>1709</v>
      </c>
      <c r="C1505" s="42" t="s">
        <v>1721</v>
      </c>
      <c r="D1505" s="44">
        <v>30098140</v>
      </c>
      <c r="E1505" s="75">
        <v>0</v>
      </c>
      <c r="F1505" s="75">
        <v>0</v>
      </c>
      <c r="G1505" s="75">
        <v>0</v>
      </c>
      <c r="H1505" s="75">
        <v>455</v>
      </c>
      <c r="I1505" s="75">
        <v>0</v>
      </c>
      <c r="J1505" s="75">
        <v>0</v>
      </c>
      <c r="K1505" s="75">
        <v>0</v>
      </c>
      <c r="L1505" s="75">
        <v>96</v>
      </c>
      <c r="M1505" s="75">
        <v>551</v>
      </c>
    </row>
    <row r="1506" spans="1:13" s="17" customFormat="1" x14ac:dyDescent="0.3">
      <c r="A1506" s="42" t="s">
        <v>1601</v>
      </c>
      <c r="B1506" s="42" t="s">
        <v>1709</v>
      </c>
      <c r="C1506" s="42" t="s">
        <v>1722</v>
      </c>
      <c r="D1506" s="44">
        <v>30098150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56</v>
      </c>
      <c r="M1506" s="75">
        <v>56</v>
      </c>
    </row>
    <row r="1507" spans="1:13" s="17" customFormat="1" x14ac:dyDescent="0.3">
      <c r="A1507" s="42" t="s">
        <v>1601</v>
      </c>
      <c r="B1507" s="42" t="s">
        <v>1709</v>
      </c>
      <c r="C1507" s="42" t="s">
        <v>1715</v>
      </c>
      <c r="D1507" s="44">
        <v>30098070</v>
      </c>
      <c r="E1507" s="75">
        <v>0</v>
      </c>
      <c r="F1507" s="75">
        <v>0</v>
      </c>
      <c r="G1507" s="75">
        <v>0</v>
      </c>
      <c r="H1507" s="75">
        <v>7</v>
      </c>
      <c r="I1507" s="75">
        <v>0</v>
      </c>
      <c r="J1507" s="75">
        <v>0</v>
      </c>
      <c r="K1507" s="75">
        <v>0</v>
      </c>
      <c r="L1507" s="75">
        <v>46</v>
      </c>
      <c r="M1507" s="75">
        <v>53</v>
      </c>
    </row>
    <row r="1508" spans="1:13" s="17" customFormat="1" x14ac:dyDescent="0.3">
      <c r="A1508" s="42" t="s">
        <v>1601</v>
      </c>
      <c r="B1508" s="42" t="s">
        <v>1709</v>
      </c>
      <c r="C1508" s="42" t="s">
        <v>1713</v>
      </c>
      <c r="D1508" s="44">
        <v>30098030</v>
      </c>
      <c r="E1508" s="75">
        <v>0</v>
      </c>
      <c r="F1508" s="75">
        <v>0</v>
      </c>
      <c r="G1508" s="75">
        <v>0</v>
      </c>
      <c r="H1508" s="75">
        <v>0</v>
      </c>
      <c r="I1508" s="75">
        <v>0</v>
      </c>
      <c r="J1508" s="75">
        <v>0</v>
      </c>
      <c r="K1508" s="75">
        <v>0</v>
      </c>
      <c r="L1508" s="75">
        <v>6</v>
      </c>
      <c r="M1508" s="75">
        <v>6</v>
      </c>
    </row>
    <row r="1509" spans="1:13" s="17" customFormat="1" x14ac:dyDescent="0.3">
      <c r="A1509" s="42" t="s">
        <v>1601</v>
      </c>
      <c r="B1509" s="42" t="s">
        <v>855</v>
      </c>
      <c r="C1509" s="42" t="s">
        <v>1723</v>
      </c>
      <c r="D1509" s="44">
        <v>30105040</v>
      </c>
      <c r="E1509" s="75">
        <v>0</v>
      </c>
      <c r="F1509" s="75">
        <v>0</v>
      </c>
      <c r="G1509" s="75">
        <v>0</v>
      </c>
      <c r="H1509" s="75">
        <v>0</v>
      </c>
      <c r="I1509" s="75">
        <v>0</v>
      </c>
      <c r="J1509" s="75">
        <v>0</v>
      </c>
      <c r="K1509" s="75">
        <v>0</v>
      </c>
      <c r="L1509" s="75">
        <v>10</v>
      </c>
      <c r="M1509" s="75">
        <v>10</v>
      </c>
    </row>
    <row r="1510" spans="1:13" s="17" customFormat="1" x14ac:dyDescent="0.3">
      <c r="A1510" s="42" t="s">
        <v>1601</v>
      </c>
      <c r="B1510" s="42" t="s">
        <v>855</v>
      </c>
      <c r="C1510" s="42" t="s">
        <v>1724</v>
      </c>
      <c r="D1510" s="44">
        <v>30105040</v>
      </c>
      <c r="E1510" s="75">
        <v>0</v>
      </c>
      <c r="F1510" s="75">
        <v>0</v>
      </c>
      <c r="G1510" s="75">
        <v>0</v>
      </c>
      <c r="H1510" s="75">
        <v>0</v>
      </c>
      <c r="I1510" s="75">
        <v>0</v>
      </c>
      <c r="J1510" s="75">
        <v>0</v>
      </c>
      <c r="K1510" s="75">
        <v>0</v>
      </c>
      <c r="L1510" s="75">
        <v>19</v>
      </c>
      <c r="M1510" s="75">
        <v>19</v>
      </c>
    </row>
    <row r="1511" spans="1:13" s="17" customFormat="1" x14ac:dyDescent="0.3">
      <c r="A1511" s="42" t="s">
        <v>1601</v>
      </c>
      <c r="B1511" s="42" t="s">
        <v>855</v>
      </c>
      <c r="C1511" s="42" t="s">
        <v>855</v>
      </c>
      <c r="D1511" s="44">
        <v>30105060</v>
      </c>
      <c r="E1511" s="75">
        <v>2487</v>
      </c>
      <c r="F1511" s="75">
        <v>10056</v>
      </c>
      <c r="G1511" s="75">
        <v>0</v>
      </c>
      <c r="H1511" s="75">
        <v>2327</v>
      </c>
      <c r="I1511" s="75">
        <v>0</v>
      </c>
      <c r="J1511" s="75">
        <v>0</v>
      </c>
      <c r="K1511" s="75">
        <v>0</v>
      </c>
      <c r="L1511" s="75">
        <v>352</v>
      </c>
      <c r="M1511" s="75">
        <v>15222</v>
      </c>
    </row>
    <row r="1512" spans="1:13" s="17" customFormat="1" x14ac:dyDescent="0.3">
      <c r="A1512" s="42" t="s">
        <v>1601</v>
      </c>
      <c r="B1512" s="42" t="s">
        <v>1725</v>
      </c>
      <c r="C1512" s="42" t="s">
        <v>1726</v>
      </c>
      <c r="D1512" s="44">
        <v>30113010</v>
      </c>
      <c r="E1512" s="75">
        <v>21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5</v>
      </c>
      <c r="M1512" s="75">
        <v>26</v>
      </c>
    </row>
    <row r="1513" spans="1:13" s="17" customFormat="1" x14ac:dyDescent="0.3">
      <c r="A1513" s="42" t="s">
        <v>1601</v>
      </c>
      <c r="B1513" s="42" t="s">
        <v>1725</v>
      </c>
      <c r="C1513" s="42" t="s">
        <v>1727</v>
      </c>
      <c r="D1513" s="44">
        <v>30113020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44</v>
      </c>
      <c r="M1513" s="75">
        <v>44</v>
      </c>
    </row>
    <row r="1514" spans="1:13" s="17" customFormat="1" x14ac:dyDescent="0.3">
      <c r="A1514" s="42" t="s">
        <v>1601</v>
      </c>
      <c r="B1514" s="42" t="s">
        <v>1725</v>
      </c>
      <c r="C1514" s="42" t="s">
        <v>1728</v>
      </c>
      <c r="D1514" s="44">
        <v>30113030</v>
      </c>
      <c r="E1514" s="75">
        <v>0</v>
      </c>
      <c r="F1514" s="75">
        <v>0</v>
      </c>
      <c r="G1514" s="75">
        <v>0</v>
      </c>
      <c r="H1514" s="75">
        <v>126</v>
      </c>
      <c r="I1514" s="75">
        <v>35</v>
      </c>
      <c r="J1514" s="75">
        <v>0</v>
      </c>
      <c r="K1514" s="75">
        <v>0</v>
      </c>
      <c r="L1514" s="75">
        <v>0</v>
      </c>
      <c r="M1514" s="75">
        <v>161</v>
      </c>
    </row>
    <row r="1515" spans="1:13" s="17" customFormat="1" x14ac:dyDescent="0.3">
      <c r="A1515" s="42" t="s">
        <v>1601</v>
      </c>
      <c r="B1515" s="42" t="s">
        <v>1725</v>
      </c>
      <c r="C1515" s="42" t="s">
        <v>1730</v>
      </c>
      <c r="D1515" s="44">
        <v>30113060</v>
      </c>
      <c r="E1515" s="75">
        <v>58</v>
      </c>
      <c r="F1515" s="75">
        <v>0</v>
      </c>
      <c r="G1515" s="75">
        <v>0</v>
      </c>
      <c r="H1515" s="75">
        <v>290</v>
      </c>
      <c r="I1515" s="75">
        <v>0</v>
      </c>
      <c r="J1515" s="75">
        <v>1</v>
      </c>
      <c r="K1515" s="75">
        <v>0</v>
      </c>
      <c r="L1515" s="75">
        <v>68</v>
      </c>
      <c r="M1515" s="75">
        <v>417</v>
      </c>
    </row>
    <row r="1516" spans="1:13" s="17" customFormat="1" x14ac:dyDescent="0.3">
      <c r="A1516" s="42" t="s">
        <v>1601</v>
      </c>
      <c r="B1516" s="42" t="s">
        <v>1725</v>
      </c>
      <c r="C1516" s="42" t="s">
        <v>1731</v>
      </c>
      <c r="D1516" s="44">
        <v>30113070</v>
      </c>
      <c r="E1516" s="75">
        <v>0</v>
      </c>
      <c r="F1516" s="75">
        <v>0</v>
      </c>
      <c r="G1516" s="75">
        <v>0</v>
      </c>
      <c r="H1516" s="75">
        <v>230</v>
      </c>
      <c r="I1516" s="75">
        <v>0</v>
      </c>
      <c r="J1516" s="75">
        <v>0</v>
      </c>
      <c r="K1516" s="75">
        <v>0</v>
      </c>
      <c r="L1516" s="75">
        <v>114</v>
      </c>
      <c r="M1516" s="75">
        <v>344</v>
      </c>
    </row>
    <row r="1517" spans="1:13" s="17" customFormat="1" x14ac:dyDescent="0.3">
      <c r="A1517" s="42" t="s">
        <v>1601</v>
      </c>
      <c r="B1517" s="42" t="s">
        <v>1725</v>
      </c>
      <c r="C1517" s="42" t="s">
        <v>1725</v>
      </c>
      <c r="D1517" s="44">
        <v>30113080</v>
      </c>
      <c r="E1517" s="75">
        <v>967</v>
      </c>
      <c r="F1517" s="75">
        <v>0</v>
      </c>
      <c r="G1517" s="75">
        <v>0</v>
      </c>
      <c r="H1517" s="75">
        <v>3349</v>
      </c>
      <c r="I1517" s="75">
        <v>1</v>
      </c>
      <c r="J1517" s="75">
        <v>0</v>
      </c>
      <c r="K1517" s="75">
        <v>0</v>
      </c>
      <c r="L1517" s="75">
        <v>1266</v>
      </c>
      <c r="M1517" s="75">
        <v>5583</v>
      </c>
    </row>
    <row r="1518" spans="1:13" s="17" customFormat="1" x14ac:dyDescent="0.3">
      <c r="A1518" s="42" t="s">
        <v>1601</v>
      </c>
      <c r="B1518" s="42" t="s">
        <v>1725</v>
      </c>
      <c r="C1518" s="42" t="s">
        <v>1729</v>
      </c>
      <c r="D1518" s="44">
        <v>30113050</v>
      </c>
      <c r="E1518" s="75">
        <v>0</v>
      </c>
      <c r="F1518" s="75">
        <v>0</v>
      </c>
      <c r="G1518" s="75">
        <v>0</v>
      </c>
      <c r="H1518" s="75">
        <v>8</v>
      </c>
      <c r="I1518" s="75">
        <v>0</v>
      </c>
      <c r="J1518" s="75">
        <v>0</v>
      </c>
      <c r="K1518" s="75">
        <v>0</v>
      </c>
      <c r="L1518" s="75">
        <v>39</v>
      </c>
      <c r="M1518" s="75">
        <v>47</v>
      </c>
    </row>
    <row r="1519" spans="1:13" s="17" customFormat="1" x14ac:dyDescent="0.3">
      <c r="A1519" s="42" t="s">
        <v>1732</v>
      </c>
      <c r="B1519" s="42" t="s">
        <v>1049</v>
      </c>
      <c r="C1519" s="42" t="s">
        <v>1733</v>
      </c>
      <c r="D1519" s="44">
        <v>34007003</v>
      </c>
      <c r="E1519" s="75">
        <v>0</v>
      </c>
      <c r="F1519" s="75">
        <v>0</v>
      </c>
      <c r="G1519" s="75">
        <v>0</v>
      </c>
      <c r="H1519" s="75">
        <v>0</v>
      </c>
      <c r="I1519" s="75">
        <v>0</v>
      </c>
      <c r="J1519" s="75">
        <v>0</v>
      </c>
      <c r="K1519" s="75">
        <v>0</v>
      </c>
      <c r="L1519" s="75">
        <v>8</v>
      </c>
      <c r="M1519" s="75">
        <v>8</v>
      </c>
    </row>
    <row r="1520" spans="1:13" s="17" customFormat="1" x14ac:dyDescent="0.3">
      <c r="A1520" s="42" t="s">
        <v>1732</v>
      </c>
      <c r="B1520" s="42" t="s">
        <v>1049</v>
      </c>
      <c r="C1520" s="42" t="s">
        <v>1735</v>
      </c>
      <c r="D1520" s="44">
        <v>34007007</v>
      </c>
      <c r="E1520" s="75">
        <v>0</v>
      </c>
      <c r="F1520" s="75">
        <v>0</v>
      </c>
      <c r="G1520" s="75">
        <v>0</v>
      </c>
      <c r="H1520" s="75">
        <v>0</v>
      </c>
      <c r="I1520" s="75">
        <v>0</v>
      </c>
      <c r="J1520" s="75">
        <v>0</v>
      </c>
      <c r="K1520" s="75">
        <v>0</v>
      </c>
      <c r="L1520" s="75">
        <v>8</v>
      </c>
      <c r="M1520" s="75">
        <v>8</v>
      </c>
    </row>
    <row r="1521" spans="1:13" s="17" customFormat="1" x14ac:dyDescent="0.3">
      <c r="A1521" s="42" t="s">
        <v>1732</v>
      </c>
      <c r="B1521" s="42" t="s">
        <v>1049</v>
      </c>
      <c r="C1521" s="42" t="s">
        <v>1736</v>
      </c>
      <c r="D1521" s="44">
        <v>34007010</v>
      </c>
      <c r="E1521" s="75">
        <v>0</v>
      </c>
      <c r="F1521" s="75">
        <v>0</v>
      </c>
      <c r="G1521" s="75">
        <v>0</v>
      </c>
      <c r="H1521" s="75">
        <v>0</v>
      </c>
      <c r="I1521" s="75">
        <v>0</v>
      </c>
      <c r="J1521" s="75">
        <v>2</v>
      </c>
      <c r="K1521" s="75">
        <v>0</v>
      </c>
      <c r="L1521" s="75">
        <v>76</v>
      </c>
      <c r="M1521" s="75">
        <v>78</v>
      </c>
    </row>
    <row r="1522" spans="1:13" s="17" customFormat="1" x14ac:dyDescent="0.3">
      <c r="A1522" s="42" t="s">
        <v>1732</v>
      </c>
      <c r="B1522" s="42" t="s">
        <v>1049</v>
      </c>
      <c r="C1522" s="42" t="s">
        <v>1737</v>
      </c>
      <c r="D1522" s="44">
        <v>34007015</v>
      </c>
      <c r="E1522" s="75">
        <v>0</v>
      </c>
      <c r="F1522" s="75">
        <v>0</v>
      </c>
      <c r="G1522" s="75">
        <v>0</v>
      </c>
      <c r="H1522" s="75">
        <v>0</v>
      </c>
      <c r="I1522" s="75">
        <v>0</v>
      </c>
      <c r="J1522" s="75">
        <v>0</v>
      </c>
      <c r="K1522" s="75">
        <v>0</v>
      </c>
      <c r="L1522" s="75">
        <v>7</v>
      </c>
      <c r="M1522" s="75">
        <v>7</v>
      </c>
    </row>
    <row r="1523" spans="1:13" s="17" customFormat="1" x14ac:dyDescent="0.3">
      <c r="A1523" s="42" t="s">
        <v>1732</v>
      </c>
      <c r="B1523" s="42" t="s">
        <v>1049</v>
      </c>
      <c r="C1523" s="42" t="s">
        <v>1738</v>
      </c>
      <c r="D1523" s="44">
        <v>34007020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41</v>
      </c>
      <c r="M1523" s="75">
        <v>41</v>
      </c>
    </row>
    <row r="1524" spans="1:13" s="17" customFormat="1" x14ac:dyDescent="0.3">
      <c r="A1524" s="42" t="s">
        <v>1732</v>
      </c>
      <c r="B1524" s="42" t="s">
        <v>1049</v>
      </c>
      <c r="C1524" s="42" t="s">
        <v>1739</v>
      </c>
      <c r="D1524" s="44">
        <v>34007030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1</v>
      </c>
      <c r="K1524" s="75">
        <v>0</v>
      </c>
      <c r="L1524" s="75">
        <v>17</v>
      </c>
      <c r="M1524" s="75">
        <v>18</v>
      </c>
    </row>
    <row r="1525" spans="1:13" s="17" customFormat="1" x14ac:dyDescent="0.3">
      <c r="A1525" s="42" t="s">
        <v>1732</v>
      </c>
      <c r="B1525" s="42" t="s">
        <v>1049</v>
      </c>
      <c r="C1525" s="42" t="s">
        <v>1740</v>
      </c>
      <c r="D1525" s="44">
        <v>34007040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0</v>
      </c>
      <c r="K1525" s="75">
        <v>0</v>
      </c>
      <c r="L1525" s="75">
        <v>13</v>
      </c>
      <c r="M1525" s="75">
        <v>13</v>
      </c>
    </row>
    <row r="1526" spans="1:13" s="17" customFormat="1" x14ac:dyDescent="0.3">
      <c r="A1526" s="42" t="s">
        <v>1732</v>
      </c>
      <c r="B1526" s="42" t="s">
        <v>1049</v>
      </c>
      <c r="C1526" s="42" t="s">
        <v>1741</v>
      </c>
      <c r="D1526" s="44">
        <v>34007050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5</v>
      </c>
      <c r="M1526" s="75">
        <v>5</v>
      </c>
    </row>
    <row r="1527" spans="1:13" s="17" customFormat="1" x14ac:dyDescent="0.3">
      <c r="A1527" s="42" t="s">
        <v>1732</v>
      </c>
      <c r="B1527" s="42" t="s">
        <v>1049</v>
      </c>
      <c r="C1527" s="42" t="s">
        <v>1734</v>
      </c>
      <c r="D1527" s="44">
        <v>34007005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9</v>
      </c>
      <c r="M1527" s="75">
        <v>9</v>
      </c>
    </row>
    <row r="1528" spans="1:13" s="17" customFormat="1" x14ac:dyDescent="0.3">
      <c r="A1528" s="42" t="s">
        <v>1732</v>
      </c>
      <c r="B1528" s="42" t="s">
        <v>26</v>
      </c>
      <c r="C1528" s="42" t="s">
        <v>1742</v>
      </c>
      <c r="D1528" s="44">
        <v>34014010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0</v>
      </c>
      <c r="K1528" s="75">
        <v>0</v>
      </c>
      <c r="L1528" s="75">
        <v>78</v>
      </c>
      <c r="M1528" s="75">
        <v>78</v>
      </c>
    </row>
    <row r="1529" spans="1:13" s="17" customFormat="1" x14ac:dyDescent="0.3">
      <c r="A1529" s="42" t="s">
        <v>1732</v>
      </c>
      <c r="B1529" s="42" t="s">
        <v>26</v>
      </c>
      <c r="C1529" s="42" t="s">
        <v>26</v>
      </c>
      <c r="D1529" s="44">
        <v>34014020</v>
      </c>
      <c r="E1529" s="75">
        <v>5892</v>
      </c>
      <c r="F1529" s="75">
        <v>18440</v>
      </c>
      <c r="G1529" s="75">
        <v>0</v>
      </c>
      <c r="H1529" s="75">
        <v>11869</v>
      </c>
      <c r="I1529" s="75">
        <v>10</v>
      </c>
      <c r="J1529" s="75">
        <v>5</v>
      </c>
      <c r="K1529" s="75">
        <v>0</v>
      </c>
      <c r="L1529" s="75">
        <v>7658</v>
      </c>
      <c r="M1529" s="75">
        <v>43874</v>
      </c>
    </row>
    <row r="1530" spans="1:13" s="17" customFormat="1" x14ac:dyDescent="0.3">
      <c r="A1530" s="42" t="s">
        <v>1732</v>
      </c>
      <c r="B1530" s="42" t="s">
        <v>26</v>
      </c>
      <c r="C1530" s="42" t="s">
        <v>1743</v>
      </c>
      <c r="D1530" s="44">
        <v>34014030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69</v>
      </c>
      <c r="M1530" s="75">
        <v>69</v>
      </c>
    </row>
    <row r="1531" spans="1:13" s="17" customFormat="1" x14ac:dyDescent="0.3">
      <c r="A1531" s="42" t="s">
        <v>1732</v>
      </c>
      <c r="B1531" s="42" t="s">
        <v>26</v>
      </c>
      <c r="C1531" s="42" t="s">
        <v>1744</v>
      </c>
      <c r="D1531" s="44">
        <v>34014040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31</v>
      </c>
      <c r="M1531" s="75">
        <v>31</v>
      </c>
    </row>
    <row r="1532" spans="1:13" s="17" customFormat="1" x14ac:dyDescent="0.3">
      <c r="A1532" s="42" t="s">
        <v>1732</v>
      </c>
      <c r="B1532" s="42" t="s">
        <v>26</v>
      </c>
      <c r="C1532" s="42" t="s">
        <v>1745</v>
      </c>
      <c r="D1532" s="44">
        <v>34014050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1</v>
      </c>
      <c r="K1532" s="75">
        <v>0</v>
      </c>
      <c r="L1532" s="75">
        <v>33</v>
      </c>
      <c r="M1532" s="75">
        <v>34</v>
      </c>
    </row>
    <row r="1533" spans="1:13" s="17" customFormat="1" x14ac:dyDescent="0.3">
      <c r="A1533" s="42" t="s">
        <v>1732</v>
      </c>
      <c r="B1533" s="42" t="s">
        <v>26</v>
      </c>
      <c r="C1533" s="42" t="s">
        <v>1746</v>
      </c>
      <c r="D1533" s="44">
        <v>34014060</v>
      </c>
      <c r="E1533" s="75">
        <v>0</v>
      </c>
      <c r="F1533" s="75">
        <v>0</v>
      </c>
      <c r="G1533" s="75">
        <v>0</v>
      </c>
      <c r="H1533" s="75">
        <v>0</v>
      </c>
      <c r="I1533" s="75">
        <v>0</v>
      </c>
      <c r="J1533" s="75">
        <v>1</v>
      </c>
      <c r="K1533" s="75">
        <v>0</v>
      </c>
      <c r="L1533" s="75">
        <v>30</v>
      </c>
      <c r="M1533" s="75">
        <v>31</v>
      </c>
    </row>
    <row r="1534" spans="1:13" s="17" customFormat="1" x14ac:dyDescent="0.3">
      <c r="A1534" s="42" t="s">
        <v>1732</v>
      </c>
      <c r="B1534" s="42" t="s">
        <v>26</v>
      </c>
      <c r="C1534" s="42" t="s">
        <v>1747</v>
      </c>
      <c r="D1534" s="44">
        <v>34014070</v>
      </c>
      <c r="E1534" s="75">
        <v>0</v>
      </c>
      <c r="F1534" s="75">
        <v>0</v>
      </c>
      <c r="G1534" s="75">
        <v>0</v>
      </c>
      <c r="H1534" s="75">
        <v>181</v>
      </c>
      <c r="I1534" s="75">
        <v>0</v>
      </c>
      <c r="J1534" s="75">
        <v>2</v>
      </c>
      <c r="K1534" s="75">
        <v>0</v>
      </c>
      <c r="L1534" s="75">
        <v>41</v>
      </c>
      <c r="M1534" s="75">
        <v>224</v>
      </c>
    </row>
    <row r="1535" spans="1:13" s="17" customFormat="1" x14ac:dyDescent="0.3">
      <c r="A1535" s="42" t="s">
        <v>1732</v>
      </c>
      <c r="B1535" s="42" t="s">
        <v>1748</v>
      </c>
      <c r="C1535" s="42" t="s">
        <v>1749</v>
      </c>
      <c r="D1535" s="44">
        <v>34021010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32</v>
      </c>
      <c r="M1535" s="75">
        <v>32</v>
      </c>
    </row>
    <row r="1536" spans="1:13" s="17" customFormat="1" x14ac:dyDescent="0.3">
      <c r="A1536" s="42" t="s">
        <v>1732</v>
      </c>
      <c r="B1536" s="42" t="s">
        <v>1748</v>
      </c>
      <c r="C1536" s="42" t="s">
        <v>1750</v>
      </c>
      <c r="D1536" s="44">
        <v>34021020</v>
      </c>
      <c r="E1536" s="75">
        <v>5</v>
      </c>
      <c r="F1536" s="75">
        <v>0</v>
      </c>
      <c r="G1536" s="75">
        <v>0</v>
      </c>
      <c r="H1536" s="75">
        <v>0</v>
      </c>
      <c r="I1536" s="75">
        <v>0</v>
      </c>
      <c r="J1536" s="75">
        <v>2</v>
      </c>
      <c r="K1536" s="75">
        <v>0</v>
      </c>
      <c r="L1536" s="75">
        <v>167</v>
      </c>
      <c r="M1536" s="75">
        <v>174</v>
      </c>
    </row>
    <row r="1537" spans="1:13" s="17" customFormat="1" x14ac:dyDescent="0.3">
      <c r="A1537" s="42" t="s">
        <v>1732</v>
      </c>
      <c r="B1537" s="42" t="s">
        <v>1748</v>
      </c>
      <c r="C1537" s="42" t="s">
        <v>1751</v>
      </c>
      <c r="D1537" s="44">
        <v>34021030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0</v>
      </c>
      <c r="K1537" s="75">
        <v>0</v>
      </c>
      <c r="L1537" s="75">
        <v>131</v>
      </c>
      <c r="M1537" s="75">
        <v>131</v>
      </c>
    </row>
    <row r="1538" spans="1:13" s="17" customFormat="1" x14ac:dyDescent="0.3">
      <c r="A1538" s="42" t="s">
        <v>1732</v>
      </c>
      <c r="B1538" s="42" t="s">
        <v>1748</v>
      </c>
      <c r="C1538" s="42" t="s">
        <v>89</v>
      </c>
      <c r="D1538" s="44" t="s">
        <v>277</v>
      </c>
      <c r="E1538" s="75">
        <v>0</v>
      </c>
      <c r="F1538" s="75">
        <v>0</v>
      </c>
      <c r="G1538" s="75">
        <v>0</v>
      </c>
      <c r="H1538" s="75">
        <v>0</v>
      </c>
      <c r="I1538" s="75">
        <v>0</v>
      </c>
      <c r="J1538" s="75">
        <v>0</v>
      </c>
      <c r="K1538" s="75">
        <v>0</v>
      </c>
      <c r="L1538" s="75">
        <v>132</v>
      </c>
      <c r="M1538" s="75">
        <v>132</v>
      </c>
    </row>
    <row r="1539" spans="1:13" s="17" customFormat="1" x14ac:dyDescent="0.3">
      <c r="A1539" s="42" t="s">
        <v>1732</v>
      </c>
      <c r="B1539" s="42" t="s">
        <v>1748</v>
      </c>
      <c r="C1539" s="42" t="s">
        <v>1752</v>
      </c>
      <c r="D1539" s="44">
        <v>34021040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3</v>
      </c>
      <c r="K1539" s="75">
        <v>0</v>
      </c>
      <c r="L1539" s="75">
        <v>240</v>
      </c>
      <c r="M1539" s="75">
        <v>243</v>
      </c>
    </row>
    <row r="1540" spans="1:13" s="17" customFormat="1" x14ac:dyDescent="0.3">
      <c r="A1540" s="42" t="s">
        <v>1732</v>
      </c>
      <c r="B1540" s="42" t="s">
        <v>1748</v>
      </c>
      <c r="C1540" s="42" t="s">
        <v>1753</v>
      </c>
      <c r="D1540" s="44">
        <v>34021050</v>
      </c>
      <c r="E1540" s="75">
        <v>0</v>
      </c>
      <c r="F1540" s="75">
        <v>0</v>
      </c>
      <c r="G1540" s="75">
        <v>0</v>
      </c>
      <c r="H1540" s="75">
        <v>0</v>
      </c>
      <c r="I1540" s="75">
        <v>0</v>
      </c>
      <c r="J1540" s="75">
        <v>0</v>
      </c>
      <c r="K1540" s="75">
        <v>0</v>
      </c>
      <c r="L1540" s="75">
        <v>61</v>
      </c>
      <c r="M1540" s="75">
        <v>61</v>
      </c>
    </row>
    <row r="1541" spans="1:13" s="17" customFormat="1" x14ac:dyDescent="0.3">
      <c r="A1541" s="42" t="s">
        <v>1732</v>
      </c>
      <c r="B1541" s="42" t="s">
        <v>1748</v>
      </c>
      <c r="C1541" s="42" t="s">
        <v>1754</v>
      </c>
      <c r="D1541" s="44">
        <v>34021060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102</v>
      </c>
      <c r="M1541" s="75">
        <v>102</v>
      </c>
    </row>
    <row r="1542" spans="1:13" s="17" customFormat="1" x14ac:dyDescent="0.3">
      <c r="A1542" s="42" t="s">
        <v>1732</v>
      </c>
      <c r="B1542" s="42" t="s">
        <v>1755</v>
      </c>
      <c r="C1542" s="42" t="s">
        <v>1756</v>
      </c>
      <c r="D1542" s="44">
        <v>34028010</v>
      </c>
      <c r="E1542" s="75">
        <v>195</v>
      </c>
      <c r="F1542" s="75">
        <v>0</v>
      </c>
      <c r="G1542" s="75">
        <v>0</v>
      </c>
      <c r="H1542" s="75">
        <v>0</v>
      </c>
      <c r="I1542" s="75">
        <v>0</v>
      </c>
      <c r="J1542" s="75">
        <v>1</v>
      </c>
      <c r="K1542" s="75">
        <v>0</v>
      </c>
      <c r="L1542" s="75">
        <v>254</v>
      </c>
      <c r="M1542" s="75">
        <v>450</v>
      </c>
    </row>
    <row r="1543" spans="1:13" s="17" customFormat="1" x14ac:dyDescent="0.3">
      <c r="A1543" s="42" t="s">
        <v>1732</v>
      </c>
      <c r="B1543" s="42" t="s">
        <v>1757</v>
      </c>
      <c r="C1543" s="42" t="s">
        <v>1758</v>
      </c>
      <c r="D1543" s="44">
        <v>34035010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1</v>
      </c>
      <c r="K1543" s="75">
        <v>0</v>
      </c>
      <c r="L1543" s="75">
        <v>6</v>
      </c>
      <c r="M1543" s="75">
        <v>7</v>
      </c>
    </row>
    <row r="1544" spans="1:13" s="17" customFormat="1" x14ac:dyDescent="0.3">
      <c r="A1544" s="42" t="s">
        <v>1732</v>
      </c>
      <c r="B1544" s="42" t="s">
        <v>1757</v>
      </c>
      <c r="C1544" s="42" t="s">
        <v>1759</v>
      </c>
      <c r="D1544" s="44">
        <v>34035030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751</v>
      </c>
      <c r="M1544" s="75">
        <v>751</v>
      </c>
    </row>
    <row r="1545" spans="1:13" s="17" customFormat="1" x14ac:dyDescent="0.3">
      <c r="A1545" s="42" t="s">
        <v>1732</v>
      </c>
      <c r="B1545" s="42" t="s">
        <v>1757</v>
      </c>
      <c r="C1545" s="42" t="s">
        <v>1760</v>
      </c>
      <c r="D1545" s="44">
        <v>34035050</v>
      </c>
      <c r="E1545" s="75">
        <v>24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157</v>
      </c>
      <c r="M1545" s="75">
        <v>181</v>
      </c>
    </row>
    <row r="1546" spans="1:13" s="17" customFormat="1" x14ac:dyDescent="0.3">
      <c r="A1546" s="42" t="s">
        <v>1732</v>
      </c>
      <c r="B1546" s="42" t="s">
        <v>1757</v>
      </c>
      <c r="C1546" s="42" t="s">
        <v>1761</v>
      </c>
      <c r="D1546" s="44">
        <v>34035060</v>
      </c>
      <c r="E1546" s="75">
        <v>0</v>
      </c>
      <c r="F1546" s="75">
        <v>0</v>
      </c>
      <c r="G1546" s="75">
        <v>0</v>
      </c>
      <c r="H1546" s="75">
        <v>0</v>
      </c>
      <c r="I1546" s="75">
        <v>0</v>
      </c>
      <c r="J1546" s="75">
        <v>0</v>
      </c>
      <c r="K1546" s="75">
        <v>0</v>
      </c>
      <c r="L1546" s="75">
        <v>145</v>
      </c>
      <c r="M1546" s="75">
        <v>145</v>
      </c>
    </row>
    <row r="1547" spans="1:13" s="17" customFormat="1" x14ac:dyDescent="0.3">
      <c r="A1547" s="42" t="s">
        <v>1732</v>
      </c>
      <c r="B1547" s="42" t="s">
        <v>1757</v>
      </c>
      <c r="C1547" s="42" t="s">
        <v>1762</v>
      </c>
      <c r="D1547" s="44">
        <v>34035070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0</v>
      </c>
      <c r="K1547" s="75">
        <v>0</v>
      </c>
      <c r="L1547" s="75">
        <v>6</v>
      </c>
      <c r="M1547" s="75">
        <v>6</v>
      </c>
    </row>
    <row r="1548" spans="1:13" s="17" customFormat="1" x14ac:dyDescent="0.3">
      <c r="A1548" s="42" t="s">
        <v>1732</v>
      </c>
      <c r="B1548" s="42" t="s">
        <v>1757</v>
      </c>
      <c r="C1548" s="42" t="s">
        <v>1763</v>
      </c>
      <c r="D1548" s="44">
        <v>34035080</v>
      </c>
      <c r="E1548" s="75">
        <v>219</v>
      </c>
      <c r="F1548" s="75">
        <v>0</v>
      </c>
      <c r="G1548" s="75">
        <v>0</v>
      </c>
      <c r="H1548" s="75">
        <v>0</v>
      </c>
      <c r="I1548" s="75">
        <v>0</v>
      </c>
      <c r="J1548" s="75">
        <v>3</v>
      </c>
      <c r="K1548" s="75">
        <v>0</v>
      </c>
      <c r="L1548" s="75">
        <v>519</v>
      </c>
      <c r="M1548" s="75">
        <v>741</v>
      </c>
    </row>
    <row r="1549" spans="1:13" s="17" customFormat="1" x14ac:dyDescent="0.3">
      <c r="A1549" s="42" t="s">
        <v>1732</v>
      </c>
      <c r="B1549" s="42" t="s">
        <v>1757</v>
      </c>
      <c r="C1549" s="42" t="s">
        <v>1764</v>
      </c>
      <c r="D1549" s="44">
        <v>34035090</v>
      </c>
      <c r="E1549" s="75">
        <v>0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11</v>
      </c>
      <c r="M1549" s="75">
        <v>11</v>
      </c>
    </row>
    <row r="1550" spans="1:13" s="17" customFormat="1" x14ac:dyDescent="0.3">
      <c r="A1550" s="42" t="s">
        <v>1732</v>
      </c>
      <c r="B1550" s="42" t="s">
        <v>1757</v>
      </c>
      <c r="C1550" s="42" t="s">
        <v>1765</v>
      </c>
      <c r="D1550" s="44">
        <v>34035100</v>
      </c>
      <c r="E1550" s="75">
        <v>426</v>
      </c>
      <c r="F1550" s="75">
        <v>0</v>
      </c>
      <c r="G1550" s="75">
        <v>0</v>
      </c>
      <c r="H1550" s="75">
        <v>1553</v>
      </c>
      <c r="I1550" s="75">
        <v>1</v>
      </c>
      <c r="J1550" s="75">
        <v>4</v>
      </c>
      <c r="K1550" s="75">
        <v>0</v>
      </c>
      <c r="L1550" s="75">
        <v>235</v>
      </c>
      <c r="M1550" s="75">
        <v>2219</v>
      </c>
    </row>
    <row r="1551" spans="1:13" s="17" customFormat="1" x14ac:dyDescent="0.3">
      <c r="A1551" s="42" t="s">
        <v>1732</v>
      </c>
      <c r="B1551" s="42" t="s">
        <v>1757</v>
      </c>
      <c r="C1551" s="42" t="s">
        <v>89</v>
      </c>
      <c r="D1551" s="44" t="s">
        <v>277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44</v>
      </c>
      <c r="M1551" s="75">
        <v>44</v>
      </c>
    </row>
    <row r="1552" spans="1:13" s="17" customFormat="1" x14ac:dyDescent="0.3">
      <c r="A1552" s="42" t="s">
        <v>1732</v>
      </c>
      <c r="B1552" s="42" t="s">
        <v>1757</v>
      </c>
      <c r="C1552" s="42" t="s">
        <v>1766</v>
      </c>
      <c r="D1552" s="44">
        <v>34035110</v>
      </c>
      <c r="E1552" s="75">
        <v>0</v>
      </c>
      <c r="F1552" s="75">
        <v>0</v>
      </c>
      <c r="G1552" s="75">
        <v>0</v>
      </c>
      <c r="H1552" s="75">
        <v>0</v>
      </c>
      <c r="I1552" s="75">
        <v>0</v>
      </c>
      <c r="J1552" s="75">
        <v>0</v>
      </c>
      <c r="K1552" s="75">
        <v>0</v>
      </c>
      <c r="L1552" s="75">
        <v>58</v>
      </c>
      <c r="M1552" s="75">
        <v>58</v>
      </c>
    </row>
    <row r="1553" spans="1:13" s="17" customFormat="1" x14ac:dyDescent="0.3">
      <c r="A1553" s="42" t="s">
        <v>1732</v>
      </c>
      <c r="B1553" s="42" t="s">
        <v>1757</v>
      </c>
      <c r="C1553" s="42" t="s">
        <v>1767</v>
      </c>
      <c r="D1553" s="44">
        <v>34035120</v>
      </c>
      <c r="E1553" s="75">
        <v>23</v>
      </c>
      <c r="F1553" s="75">
        <v>0</v>
      </c>
      <c r="G1553" s="75">
        <v>0</v>
      </c>
      <c r="H1553" s="75">
        <v>200</v>
      </c>
      <c r="I1553" s="75">
        <v>0</v>
      </c>
      <c r="J1553" s="75">
        <v>0</v>
      </c>
      <c r="K1553" s="75">
        <v>0</v>
      </c>
      <c r="L1553" s="75">
        <v>190</v>
      </c>
      <c r="M1553" s="75">
        <v>413</v>
      </c>
    </row>
    <row r="1554" spans="1:13" s="17" customFormat="1" x14ac:dyDescent="0.3">
      <c r="A1554" s="42" t="s">
        <v>1732</v>
      </c>
      <c r="B1554" s="42" t="s">
        <v>1757</v>
      </c>
      <c r="C1554" s="42" t="s">
        <v>1769</v>
      </c>
      <c r="D1554" s="44">
        <v>34035140</v>
      </c>
      <c r="E1554" s="75">
        <v>0</v>
      </c>
      <c r="F1554" s="75">
        <v>0</v>
      </c>
      <c r="G1554" s="75">
        <v>0</v>
      </c>
      <c r="H1554" s="75">
        <v>1</v>
      </c>
      <c r="I1554" s="75">
        <v>0</v>
      </c>
      <c r="J1554" s="75">
        <v>0</v>
      </c>
      <c r="K1554" s="75">
        <v>0</v>
      </c>
      <c r="L1554" s="75">
        <v>369</v>
      </c>
      <c r="M1554" s="75">
        <v>370</v>
      </c>
    </row>
    <row r="1555" spans="1:13" s="17" customFormat="1" x14ac:dyDescent="0.3">
      <c r="A1555" s="42" t="s">
        <v>1732</v>
      </c>
      <c r="B1555" s="42" t="s">
        <v>1757</v>
      </c>
      <c r="C1555" s="42" t="s">
        <v>1770</v>
      </c>
      <c r="D1555" s="44">
        <v>34035150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1</v>
      </c>
      <c r="K1555" s="75">
        <v>0</v>
      </c>
      <c r="L1555" s="75">
        <v>71</v>
      </c>
      <c r="M1555" s="75">
        <v>72</v>
      </c>
    </row>
    <row r="1556" spans="1:13" s="17" customFormat="1" x14ac:dyDescent="0.3">
      <c r="A1556" s="42" t="s">
        <v>1732</v>
      </c>
      <c r="B1556" s="42" t="s">
        <v>1757</v>
      </c>
      <c r="C1556" s="42" t="s">
        <v>1771</v>
      </c>
      <c r="D1556" s="44">
        <v>34035160</v>
      </c>
      <c r="E1556" s="75">
        <v>0</v>
      </c>
      <c r="F1556" s="75">
        <v>0</v>
      </c>
      <c r="G1556" s="75">
        <v>0</v>
      </c>
      <c r="H1556" s="75">
        <v>2</v>
      </c>
      <c r="I1556" s="75">
        <v>0</v>
      </c>
      <c r="J1556" s="75">
        <v>0</v>
      </c>
      <c r="K1556" s="75">
        <v>0</v>
      </c>
      <c r="L1556" s="75">
        <v>447</v>
      </c>
      <c r="M1556" s="75">
        <v>449</v>
      </c>
    </row>
    <row r="1557" spans="1:13" s="17" customFormat="1" x14ac:dyDescent="0.3">
      <c r="A1557" s="42" t="s">
        <v>1732</v>
      </c>
      <c r="B1557" s="42" t="s">
        <v>1757</v>
      </c>
      <c r="C1557" s="42" t="s">
        <v>1772</v>
      </c>
      <c r="D1557" s="44">
        <v>34035170</v>
      </c>
      <c r="E1557" s="75">
        <v>0</v>
      </c>
      <c r="F1557" s="75">
        <v>0</v>
      </c>
      <c r="G1557" s="75">
        <v>0</v>
      </c>
      <c r="H1557" s="75">
        <v>1</v>
      </c>
      <c r="I1557" s="75">
        <v>0</v>
      </c>
      <c r="J1557" s="75">
        <v>0</v>
      </c>
      <c r="K1557" s="75">
        <v>0</v>
      </c>
      <c r="L1557" s="75">
        <v>451</v>
      </c>
      <c r="M1557" s="75">
        <v>452</v>
      </c>
    </row>
    <row r="1558" spans="1:13" s="17" customFormat="1" x14ac:dyDescent="0.3">
      <c r="A1558" s="42" t="s">
        <v>1732</v>
      </c>
      <c r="B1558" s="42" t="s">
        <v>1757</v>
      </c>
      <c r="C1558" s="42" t="s">
        <v>1768</v>
      </c>
      <c r="D1558" s="44">
        <v>34035130</v>
      </c>
      <c r="E1558" s="75">
        <v>0</v>
      </c>
      <c r="F1558" s="75">
        <v>0</v>
      </c>
      <c r="G1558" s="75">
        <v>0</v>
      </c>
      <c r="H1558" s="75">
        <v>0</v>
      </c>
      <c r="I1558" s="75">
        <v>0</v>
      </c>
      <c r="J1558" s="75">
        <v>0</v>
      </c>
      <c r="K1558" s="75">
        <v>0</v>
      </c>
      <c r="L1558" s="75">
        <v>5</v>
      </c>
      <c r="M1558" s="75">
        <v>5</v>
      </c>
    </row>
    <row r="1559" spans="1:13" s="17" customFormat="1" x14ac:dyDescent="0.3">
      <c r="A1559" s="42" t="s">
        <v>1732</v>
      </c>
      <c r="B1559" s="42" t="s">
        <v>1773</v>
      </c>
      <c r="C1559" s="42" t="s">
        <v>1774</v>
      </c>
      <c r="D1559" s="44">
        <v>34042010</v>
      </c>
      <c r="E1559" s="75">
        <v>0</v>
      </c>
      <c r="F1559" s="75">
        <v>0</v>
      </c>
      <c r="G1559" s="75">
        <v>0</v>
      </c>
      <c r="H1559" s="75">
        <v>3</v>
      </c>
      <c r="I1559" s="75">
        <v>0</v>
      </c>
      <c r="J1559" s="75">
        <v>0</v>
      </c>
      <c r="K1559" s="75">
        <v>0</v>
      </c>
      <c r="L1559" s="75">
        <v>315</v>
      </c>
      <c r="M1559" s="75">
        <v>318</v>
      </c>
    </row>
    <row r="1560" spans="1:13" s="17" customFormat="1" x14ac:dyDescent="0.3">
      <c r="A1560" s="42" t="s">
        <v>1732</v>
      </c>
      <c r="B1560" s="42" t="s">
        <v>1773</v>
      </c>
      <c r="C1560" s="42" t="s">
        <v>1069</v>
      </c>
      <c r="D1560" s="44">
        <v>34042020</v>
      </c>
      <c r="E1560" s="75">
        <v>0</v>
      </c>
      <c r="F1560" s="75">
        <v>0</v>
      </c>
      <c r="G1560" s="75">
        <v>0</v>
      </c>
      <c r="H1560" s="75">
        <v>0</v>
      </c>
      <c r="I1560" s="75">
        <v>0</v>
      </c>
      <c r="J1560" s="75">
        <v>1</v>
      </c>
      <c r="K1560" s="75">
        <v>0</v>
      </c>
      <c r="L1560" s="75">
        <v>300</v>
      </c>
      <c r="M1560" s="75">
        <v>301</v>
      </c>
    </row>
    <row r="1561" spans="1:13" s="17" customFormat="1" x14ac:dyDescent="0.3">
      <c r="A1561" s="42" t="s">
        <v>1732</v>
      </c>
      <c r="B1561" s="42" t="s">
        <v>1773</v>
      </c>
      <c r="C1561" s="42" t="s">
        <v>1776</v>
      </c>
      <c r="D1561" s="44">
        <v>34042040</v>
      </c>
      <c r="E1561" s="75">
        <v>0</v>
      </c>
      <c r="F1561" s="75">
        <v>0</v>
      </c>
      <c r="G1561" s="75">
        <v>0</v>
      </c>
      <c r="H1561" s="75">
        <v>0</v>
      </c>
      <c r="I1561" s="75">
        <v>0</v>
      </c>
      <c r="J1561" s="75">
        <v>0</v>
      </c>
      <c r="K1561" s="75">
        <v>0</v>
      </c>
      <c r="L1561" s="75">
        <v>149</v>
      </c>
      <c r="M1561" s="75">
        <v>149</v>
      </c>
    </row>
    <row r="1562" spans="1:13" s="17" customFormat="1" x14ac:dyDescent="0.3">
      <c r="A1562" s="42" t="s">
        <v>1732</v>
      </c>
      <c r="B1562" s="42" t="s">
        <v>1773</v>
      </c>
      <c r="C1562" s="42" t="s">
        <v>1777</v>
      </c>
      <c r="D1562" s="44">
        <v>34042060</v>
      </c>
      <c r="E1562" s="75">
        <v>10</v>
      </c>
      <c r="F1562" s="75">
        <v>0</v>
      </c>
      <c r="G1562" s="75">
        <v>0</v>
      </c>
      <c r="H1562" s="75">
        <v>0</v>
      </c>
      <c r="I1562" s="75">
        <v>0</v>
      </c>
      <c r="J1562" s="75">
        <v>1</v>
      </c>
      <c r="K1562" s="75">
        <v>0</v>
      </c>
      <c r="L1562" s="75">
        <v>97</v>
      </c>
      <c r="M1562" s="75">
        <v>108</v>
      </c>
    </row>
    <row r="1563" spans="1:13" s="17" customFormat="1" x14ac:dyDescent="0.3">
      <c r="A1563" s="42" t="s">
        <v>1732</v>
      </c>
      <c r="B1563" s="42" t="s">
        <v>1773</v>
      </c>
      <c r="C1563" s="42" t="s">
        <v>1775</v>
      </c>
      <c r="D1563" s="44">
        <v>34042030</v>
      </c>
      <c r="E1563" s="75">
        <v>0</v>
      </c>
      <c r="F1563" s="75">
        <v>0</v>
      </c>
      <c r="G1563" s="75">
        <v>0</v>
      </c>
      <c r="H1563" s="75">
        <v>0</v>
      </c>
      <c r="I1563" s="75">
        <v>0</v>
      </c>
      <c r="J1563" s="75">
        <v>0</v>
      </c>
      <c r="K1563" s="75">
        <v>0</v>
      </c>
      <c r="L1563" s="75">
        <v>5</v>
      </c>
      <c r="M1563" s="75">
        <v>5</v>
      </c>
    </row>
    <row r="1564" spans="1:13" s="17" customFormat="1" x14ac:dyDescent="0.3">
      <c r="A1564" s="42" t="s">
        <v>1732</v>
      </c>
      <c r="B1564" s="42" t="s">
        <v>1778</v>
      </c>
      <c r="C1564" s="42" t="s">
        <v>1779</v>
      </c>
      <c r="D1564" s="44">
        <v>34049010</v>
      </c>
      <c r="E1564" s="75">
        <v>873</v>
      </c>
      <c r="F1564" s="75">
        <v>18</v>
      </c>
      <c r="G1564" s="75">
        <v>0</v>
      </c>
      <c r="H1564" s="75">
        <v>2919</v>
      </c>
      <c r="I1564" s="75">
        <v>15</v>
      </c>
      <c r="J1564" s="75">
        <v>1</v>
      </c>
      <c r="K1564" s="75">
        <v>0</v>
      </c>
      <c r="L1564" s="75">
        <v>88</v>
      </c>
      <c r="M1564" s="75">
        <v>3914</v>
      </c>
    </row>
    <row r="1565" spans="1:13" s="17" customFormat="1" x14ac:dyDescent="0.3">
      <c r="A1565" s="42" t="s">
        <v>1732</v>
      </c>
      <c r="B1565" s="42" t="s">
        <v>1778</v>
      </c>
      <c r="C1565" s="42" t="s">
        <v>1082</v>
      </c>
      <c r="D1565" s="44">
        <v>34049020</v>
      </c>
      <c r="E1565" s="75">
        <v>24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41</v>
      </c>
      <c r="M1565" s="75">
        <v>65</v>
      </c>
    </row>
    <row r="1566" spans="1:13" s="17" customFormat="1" x14ac:dyDescent="0.3">
      <c r="A1566" s="42" t="s">
        <v>1732</v>
      </c>
      <c r="B1566" s="42" t="s">
        <v>1778</v>
      </c>
      <c r="C1566" s="42" t="s">
        <v>1780</v>
      </c>
      <c r="D1566" s="44">
        <v>34049030</v>
      </c>
      <c r="E1566" s="75">
        <v>97</v>
      </c>
      <c r="F1566" s="75">
        <v>0</v>
      </c>
      <c r="G1566" s="75">
        <v>0</v>
      </c>
      <c r="H1566" s="75">
        <v>0</v>
      </c>
      <c r="I1566" s="75">
        <v>0</v>
      </c>
      <c r="J1566" s="75">
        <v>2</v>
      </c>
      <c r="K1566" s="75">
        <v>0</v>
      </c>
      <c r="L1566" s="75">
        <v>352</v>
      </c>
      <c r="M1566" s="75">
        <v>451</v>
      </c>
    </row>
    <row r="1567" spans="1:13" s="17" customFormat="1" x14ac:dyDescent="0.3">
      <c r="A1567" s="42" t="s">
        <v>1732</v>
      </c>
      <c r="B1567" s="42" t="s">
        <v>1778</v>
      </c>
      <c r="C1567" s="42" t="s">
        <v>1781</v>
      </c>
      <c r="D1567" s="44">
        <v>34049040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18</v>
      </c>
      <c r="M1567" s="75">
        <v>18</v>
      </c>
    </row>
    <row r="1568" spans="1:13" s="17" customFormat="1" x14ac:dyDescent="0.3">
      <c r="A1568" s="42" t="s">
        <v>1732</v>
      </c>
      <c r="B1568" s="42" t="s">
        <v>1778</v>
      </c>
      <c r="C1568" s="42" t="s">
        <v>1783</v>
      </c>
      <c r="D1568" s="44">
        <v>34049060</v>
      </c>
      <c r="E1568" s="75">
        <v>0</v>
      </c>
      <c r="F1568" s="75">
        <v>0</v>
      </c>
      <c r="G1568" s="75">
        <v>0</v>
      </c>
      <c r="H1568" s="75">
        <v>1</v>
      </c>
      <c r="I1568" s="75">
        <v>0</v>
      </c>
      <c r="J1568" s="75">
        <v>0</v>
      </c>
      <c r="K1568" s="75">
        <v>0</v>
      </c>
      <c r="L1568" s="75">
        <v>414</v>
      </c>
      <c r="M1568" s="75">
        <v>415</v>
      </c>
    </row>
    <row r="1569" spans="1:13" s="17" customFormat="1" x14ac:dyDescent="0.3">
      <c r="A1569" s="42" t="s">
        <v>1732</v>
      </c>
      <c r="B1569" s="42" t="s">
        <v>1778</v>
      </c>
      <c r="C1569" s="42" t="s">
        <v>1785</v>
      </c>
      <c r="D1569" s="44">
        <v>34049080</v>
      </c>
      <c r="E1569" s="75">
        <v>18</v>
      </c>
      <c r="F1569" s="75">
        <v>0</v>
      </c>
      <c r="G1569" s="75">
        <v>0</v>
      </c>
      <c r="H1569" s="75">
        <v>1</v>
      </c>
      <c r="I1569" s="75">
        <v>0</v>
      </c>
      <c r="J1569" s="75">
        <v>0</v>
      </c>
      <c r="K1569" s="75">
        <v>0</v>
      </c>
      <c r="L1569" s="75">
        <v>82</v>
      </c>
      <c r="M1569" s="75">
        <v>101</v>
      </c>
    </row>
    <row r="1570" spans="1:13" s="17" customFormat="1" x14ac:dyDescent="0.3">
      <c r="A1570" s="42" t="s">
        <v>1732</v>
      </c>
      <c r="B1570" s="42" t="s">
        <v>1778</v>
      </c>
      <c r="C1570" s="42" t="s">
        <v>1782</v>
      </c>
      <c r="D1570" s="44">
        <v>34049050</v>
      </c>
      <c r="E1570" s="75">
        <v>0</v>
      </c>
      <c r="F1570" s="75">
        <v>0</v>
      </c>
      <c r="G1570" s="75">
        <v>0</v>
      </c>
      <c r="H1570" s="75">
        <v>0</v>
      </c>
      <c r="I1570" s="75">
        <v>0</v>
      </c>
      <c r="J1570" s="75">
        <v>0</v>
      </c>
      <c r="K1570" s="75">
        <v>0</v>
      </c>
      <c r="L1570" s="75">
        <v>3</v>
      </c>
      <c r="M1570" s="75">
        <v>3</v>
      </c>
    </row>
    <row r="1571" spans="1:13" s="17" customFormat="1" x14ac:dyDescent="0.3">
      <c r="A1571" s="42" t="s">
        <v>1732</v>
      </c>
      <c r="B1571" s="42" t="s">
        <v>1778</v>
      </c>
      <c r="C1571" s="42" t="s">
        <v>1784</v>
      </c>
      <c r="D1571" s="44">
        <v>34049070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3</v>
      </c>
      <c r="M1571" s="75">
        <v>3</v>
      </c>
    </row>
    <row r="1572" spans="1:13" s="17" customFormat="1" x14ac:dyDescent="0.3">
      <c r="A1572" s="42" t="s">
        <v>1732</v>
      </c>
      <c r="B1572" s="42" t="s">
        <v>1786</v>
      </c>
      <c r="C1572" s="42" t="s">
        <v>1787</v>
      </c>
      <c r="D1572" s="44">
        <v>34056010</v>
      </c>
      <c r="E1572" s="75">
        <v>0</v>
      </c>
      <c r="F1572" s="75">
        <v>0</v>
      </c>
      <c r="G1572" s="75">
        <v>0</v>
      </c>
      <c r="H1572" s="75">
        <v>52</v>
      </c>
      <c r="I1572" s="75">
        <v>0</v>
      </c>
      <c r="J1572" s="75">
        <v>0</v>
      </c>
      <c r="K1572" s="75">
        <v>0</v>
      </c>
      <c r="L1572" s="75">
        <v>145</v>
      </c>
      <c r="M1572" s="75">
        <v>197</v>
      </c>
    </row>
    <row r="1573" spans="1:13" s="17" customFormat="1" x14ac:dyDescent="0.3">
      <c r="A1573" s="42" t="s">
        <v>1732</v>
      </c>
      <c r="B1573" s="42" t="s">
        <v>1786</v>
      </c>
      <c r="C1573" s="42" t="s">
        <v>1788</v>
      </c>
      <c r="D1573" s="44">
        <v>34056020</v>
      </c>
      <c r="E1573" s="75">
        <v>1341</v>
      </c>
      <c r="F1573" s="75">
        <v>0</v>
      </c>
      <c r="G1573" s="75">
        <v>0</v>
      </c>
      <c r="H1573" s="75">
        <v>160</v>
      </c>
      <c r="I1573" s="75">
        <v>2</v>
      </c>
      <c r="J1573" s="75">
        <v>5</v>
      </c>
      <c r="K1573" s="75">
        <v>0</v>
      </c>
      <c r="L1573" s="75">
        <v>869</v>
      </c>
      <c r="M1573" s="75">
        <v>2377</v>
      </c>
    </row>
    <row r="1574" spans="1:13" s="17" customFormat="1" x14ac:dyDescent="0.3">
      <c r="A1574" s="42" t="s">
        <v>1732</v>
      </c>
      <c r="B1574" s="42" t="s">
        <v>1786</v>
      </c>
      <c r="C1574" s="42" t="s">
        <v>1789</v>
      </c>
      <c r="D1574" s="44">
        <v>34056030</v>
      </c>
      <c r="E1574" s="75">
        <v>0</v>
      </c>
      <c r="F1574" s="75">
        <v>173</v>
      </c>
      <c r="G1574" s="75">
        <v>0</v>
      </c>
      <c r="H1574" s="75">
        <v>0</v>
      </c>
      <c r="I1574" s="75">
        <v>0</v>
      </c>
      <c r="J1574" s="75">
        <v>1</v>
      </c>
      <c r="K1574" s="75">
        <v>0</v>
      </c>
      <c r="L1574" s="75">
        <v>292</v>
      </c>
      <c r="M1574" s="75">
        <v>466</v>
      </c>
    </row>
    <row r="1575" spans="1:13" s="17" customFormat="1" x14ac:dyDescent="0.3">
      <c r="A1575" s="42" t="s">
        <v>1732</v>
      </c>
      <c r="B1575" s="42" t="s">
        <v>1786</v>
      </c>
      <c r="C1575" s="42" t="s">
        <v>1786</v>
      </c>
      <c r="D1575" s="44">
        <v>34056040</v>
      </c>
      <c r="E1575" s="75">
        <v>0</v>
      </c>
      <c r="F1575" s="75">
        <v>0</v>
      </c>
      <c r="G1575" s="75">
        <v>0</v>
      </c>
      <c r="H1575" s="75">
        <v>957</v>
      </c>
      <c r="I1575" s="75">
        <v>100</v>
      </c>
      <c r="J1575" s="75">
        <v>4</v>
      </c>
      <c r="K1575" s="75">
        <v>0</v>
      </c>
      <c r="L1575" s="75">
        <v>466</v>
      </c>
      <c r="M1575" s="75">
        <v>1527</v>
      </c>
    </row>
    <row r="1576" spans="1:13" s="17" customFormat="1" x14ac:dyDescent="0.3">
      <c r="A1576" s="42" t="s">
        <v>1732</v>
      </c>
      <c r="B1576" s="42" t="s">
        <v>1786</v>
      </c>
      <c r="C1576" s="42" t="s">
        <v>1790</v>
      </c>
      <c r="D1576" s="44">
        <v>34056050</v>
      </c>
      <c r="E1576" s="75">
        <v>0</v>
      </c>
      <c r="F1576" s="75">
        <v>0</v>
      </c>
      <c r="G1576" s="75">
        <v>0</v>
      </c>
      <c r="H1576" s="75">
        <v>0</v>
      </c>
      <c r="I1576" s="75">
        <v>0</v>
      </c>
      <c r="J1576" s="75">
        <v>0</v>
      </c>
      <c r="K1576" s="75">
        <v>0</v>
      </c>
      <c r="L1576" s="75">
        <v>433</v>
      </c>
      <c r="M1576" s="75">
        <v>433</v>
      </c>
    </row>
    <row r="1577" spans="1:13" s="17" customFormat="1" x14ac:dyDescent="0.3">
      <c r="A1577" s="42" t="s">
        <v>1732</v>
      </c>
      <c r="B1577" s="42" t="s">
        <v>1791</v>
      </c>
      <c r="C1577" s="42" t="s">
        <v>1792</v>
      </c>
      <c r="D1577" s="44">
        <v>34063010</v>
      </c>
      <c r="E1577" s="75">
        <v>0</v>
      </c>
      <c r="F1577" s="75">
        <v>0</v>
      </c>
      <c r="G1577" s="75">
        <v>0</v>
      </c>
      <c r="H1577" s="75">
        <v>0</v>
      </c>
      <c r="I1577" s="75">
        <v>0</v>
      </c>
      <c r="J1577" s="75">
        <v>0</v>
      </c>
      <c r="K1577" s="75">
        <v>0</v>
      </c>
      <c r="L1577" s="75">
        <v>22</v>
      </c>
      <c r="M1577" s="75">
        <v>22</v>
      </c>
    </row>
    <row r="1578" spans="1:13" s="17" customFormat="1" x14ac:dyDescent="0.3">
      <c r="A1578" s="42" t="s">
        <v>1732</v>
      </c>
      <c r="B1578" s="42" t="s">
        <v>1791</v>
      </c>
      <c r="C1578" s="42" t="s">
        <v>1793</v>
      </c>
      <c r="D1578" s="44">
        <v>34063030</v>
      </c>
      <c r="E1578" s="75">
        <v>0</v>
      </c>
      <c r="F1578" s="75">
        <v>0</v>
      </c>
      <c r="G1578" s="75">
        <v>0</v>
      </c>
      <c r="H1578" s="75">
        <v>0</v>
      </c>
      <c r="I1578" s="75">
        <v>0</v>
      </c>
      <c r="J1578" s="75">
        <v>0</v>
      </c>
      <c r="K1578" s="75">
        <v>0</v>
      </c>
      <c r="L1578" s="75">
        <v>12</v>
      </c>
      <c r="M1578" s="75">
        <v>12</v>
      </c>
    </row>
    <row r="1579" spans="1:13" s="17" customFormat="1" x14ac:dyDescent="0.3">
      <c r="A1579" s="42" t="s">
        <v>1732</v>
      </c>
      <c r="B1579" s="42" t="s">
        <v>1791</v>
      </c>
      <c r="C1579" s="42" t="s">
        <v>1794</v>
      </c>
      <c r="D1579" s="44">
        <v>34063020</v>
      </c>
      <c r="E1579" s="75">
        <v>0</v>
      </c>
      <c r="F1579" s="75">
        <v>0</v>
      </c>
      <c r="G1579" s="75">
        <v>0</v>
      </c>
      <c r="H1579" s="75">
        <v>8</v>
      </c>
      <c r="I1579" s="75">
        <v>0</v>
      </c>
      <c r="J1579" s="75">
        <v>3</v>
      </c>
      <c r="K1579" s="75">
        <v>0</v>
      </c>
      <c r="L1579" s="75">
        <v>37</v>
      </c>
      <c r="M1579" s="75">
        <v>48</v>
      </c>
    </row>
    <row r="1580" spans="1:13" s="17" customFormat="1" x14ac:dyDescent="0.3">
      <c r="A1580" s="42" t="s">
        <v>1732</v>
      </c>
      <c r="B1580" s="42" t="s">
        <v>1791</v>
      </c>
      <c r="C1580" s="42" t="s">
        <v>89</v>
      </c>
      <c r="D1580" s="44" t="s">
        <v>277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8</v>
      </c>
      <c r="K1580" s="75">
        <v>0</v>
      </c>
      <c r="L1580" s="75">
        <v>0</v>
      </c>
      <c r="M1580" s="75">
        <v>8</v>
      </c>
    </row>
    <row r="1581" spans="1:13" s="17" customFormat="1" x14ac:dyDescent="0.3">
      <c r="A1581" s="42" t="s">
        <v>1795</v>
      </c>
      <c r="B1581" s="42" t="s">
        <v>1796</v>
      </c>
      <c r="C1581" s="42" t="s">
        <v>1797</v>
      </c>
      <c r="D1581" s="44">
        <v>38007020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3</v>
      </c>
      <c r="K1581" s="75">
        <v>0</v>
      </c>
      <c r="L1581" s="75">
        <v>221</v>
      </c>
      <c r="M1581" s="75">
        <v>224</v>
      </c>
    </row>
    <row r="1582" spans="1:13" s="17" customFormat="1" x14ac:dyDescent="0.3">
      <c r="A1582" s="42" t="s">
        <v>1795</v>
      </c>
      <c r="B1582" s="42" t="s">
        <v>1796</v>
      </c>
      <c r="C1582" s="42" t="s">
        <v>1798</v>
      </c>
      <c r="D1582" s="44">
        <v>38007060</v>
      </c>
      <c r="E1582" s="75">
        <v>0</v>
      </c>
      <c r="F1582" s="75">
        <v>0</v>
      </c>
      <c r="G1582" s="75">
        <v>0</v>
      </c>
      <c r="H1582" s="75">
        <v>5</v>
      </c>
      <c r="I1582" s="75">
        <v>0</v>
      </c>
      <c r="J1582" s="75">
        <v>0</v>
      </c>
      <c r="K1582" s="75">
        <v>0</v>
      </c>
      <c r="L1582" s="75">
        <v>0</v>
      </c>
      <c r="M1582" s="75">
        <v>5</v>
      </c>
    </row>
    <row r="1583" spans="1:13" s="17" customFormat="1" x14ac:dyDescent="0.3">
      <c r="A1583" s="42" t="s">
        <v>1795</v>
      </c>
      <c r="B1583" s="42" t="s">
        <v>1799</v>
      </c>
      <c r="C1583" s="42" t="s">
        <v>1801</v>
      </c>
      <c r="D1583" s="44">
        <v>38021010</v>
      </c>
      <c r="E1583" s="75">
        <v>47</v>
      </c>
      <c r="F1583" s="75">
        <v>94</v>
      </c>
      <c r="G1583" s="75">
        <v>0</v>
      </c>
      <c r="H1583" s="75">
        <v>3</v>
      </c>
      <c r="I1583" s="75">
        <v>0</v>
      </c>
      <c r="J1583" s="75">
        <v>0</v>
      </c>
      <c r="K1583" s="75">
        <v>0</v>
      </c>
      <c r="L1583" s="75">
        <v>0</v>
      </c>
      <c r="M1583" s="75">
        <v>144</v>
      </c>
    </row>
    <row r="1584" spans="1:13" s="17" customFormat="1" x14ac:dyDescent="0.3">
      <c r="A1584" s="42" t="s">
        <v>1795</v>
      </c>
      <c r="B1584" s="42" t="s">
        <v>1799</v>
      </c>
      <c r="C1584" s="42" t="s">
        <v>1803</v>
      </c>
      <c r="D1584" s="44">
        <v>38021040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0</v>
      </c>
      <c r="K1584" s="75">
        <v>0</v>
      </c>
      <c r="L1584" s="75">
        <v>111</v>
      </c>
      <c r="M1584" s="75">
        <v>111</v>
      </c>
    </row>
    <row r="1585" spans="1:13" s="17" customFormat="1" x14ac:dyDescent="0.3">
      <c r="A1585" s="42" t="s">
        <v>1795</v>
      </c>
      <c r="B1585" s="42" t="s">
        <v>1799</v>
      </c>
      <c r="C1585" s="42" t="s">
        <v>1804</v>
      </c>
      <c r="D1585" s="44">
        <v>38021060</v>
      </c>
      <c r="E1585" s="75">
        <v>3777</v>
      </c>
      <c r="F1585" s="75">
        <v>38216</v>
      </c>
      <c r="G1585" s="75">
        <v>0</v>
      </c>
      <c r="H1585" s="75">
        <v>42753</v>
      </c>
      <c r="I1585" s="75">
        <v>36</v>
      </c>
      <c r="J1585" s="75">
        <v>5</v>
      </c>
      <c r="K1585" s="75">
        <v>0</v>
      </c>
      <c r="L1585" s="75">
        <v>141</v>
      </c>
      <c r="M1585" s="75">
        <v>84928</v>
      </c>
    </row>
    <row r="1586" spans="1:13" s="17" customFormat="1" x14ac:dyDescent="0.3">
      <c r="A1586" s="42" t="s">
        <v>1795</v>
      </c>
      <c r="B1586" s="42" t="s">
        <v>1799</v>
      </c>
      <c r="C1586" s="42" t="s">
        <v>1805</v>
      </c>
      <c r="D1586" s="44">
        <v>38021070</v>
      </c>
      <c r="E1586" s="75">
        <v>0</v>
      </c>
      <c r="F1586" s="75">
        <v>0</v>
      </c>
      <c r="G1586" s="75">
        <v>0</v>
      </c>
      <c r="H1586" s="75">
        <v>0</v>
      </c>
      <c r="I1586" s="75">
        <v>0</v>
      </c>
      <c r="J1586" s="75">
        <v>0</v>
      </c>
      <c r="K1586" s="75">
        <v>0</v>
      </c>
      <c r="L1586" s="75">
        <v>3</v>
      </c>
      <c r="M1586" s="75">
        <v>3</v>
      </c>
    </row>
    <row r="1587" spans="1:13" s="17" customFormat="1" x14ac:dyDescent="0.3">
      <c r="A1587" s="42" t="s">
        <v>1795</v>
      </c>
      <c r="B1587" s="42" t="s">
        <v>1799</v>
      </c>
      <c r="C1587" s="42" t="s">
        <v>3274</v>
      </c>
      <c r="D1587" s="44">
        <v>38021020</v>
      </c>
      <c r="E1587" s="75">
        <v>0</v>
      </c>
      <c r="F1587" s="75">
        <v>5</v>
      </c>
      <c r="G1587" s="75">
        <v>0</v>
      </c>
      <c r="H1587" s="75">
        <v>69</v>
      </c>
      <c r="I1587" s="75">
        <v>0</v>
      </c>
      <c r="J1587" s="75">
        <v>0</v>
      </c>
      <c r="K1587" s="75">
        <v>0</v>
      </c>
      <c r="L1587" s="75">
        <v>0</v>
      </c>
      <c r="M1587" s="75">
        <v>74</v>
      </c>
    </row>
    <row r="1588" spans="1:13" s="17" customFormat="1" x14ac:dyDescent="0.3">
      <c r="A1588" s="42" t="s">
        <v>1795</v>
      </c>
      <c r="B1588" s="42" t="s">
        <v>1799</v>
      </c>
      <c r="C1588" s="42" t="s">
        <v>1800</v>
      </c>
      <c r="D1588" s="44">
        <v>38021065</v>
      </c>
      <c r="E1588" s="75">
        <v>0</v>
      </c>
      <c r="F1588" s="75">
        <v>0</v>
      </c>
      <c r="G1588" s="75">
        <v>0</v>
      </c>
      <c r="H1588" s="75">
        <v>5</v>
      </c>
      <c r="I1588" s="75">
        <v>0</v>
      </c>
      <c r="J1588" s="75">
        <v>0</v>
      </c>
      <c r="K1588" s="75">
        <v>0</v>
      </c>
      <c r="L1588" s="75">
        <v>8</v>
      </c>
      <c r="M1588" s="75">
        <v>13</v>
      </c>
    </row>
    <row r="1589" spans="1:13" s="17" customFormat="1" x14ac:dyDescent="0.3">
      <c r="A1589" s="42" t="s">
        <v>1795</v>
      </c>
      <c r="B1589" s="42" t="s">
        <v>1799</v>
      </c>
      <c r="C1589" s="42" t="s">
        <v>1802</v>
      </c>
      <c r="D1589" s="44">
        <v>38021030</v>
      </c>
      <c r="E1589" s="75">
        <v>0</v>
      </c>
      <c r="F1589" s="75">
        <v>504</v>
      </c>
      <c r="G1589" s="75">
        <v>0</v>
      </c>
      <c r="H1589" s="75">
        <v>0</v>
      </c>
      <c r="I1589" s="75">
        <v>0</v>
      </c>
      <c r="J1589" s="75">
        <v>0</v>
      </c>
      <c r="K1589" s="75">
        <v>0</v>
      </c>
      <c r="L1589" s="75">
        <v>0</v>
      </c>
      <c r="M1589" s="75">
        <v>504</v>
      </c>
    </row>
    <row r="1590" spans="1:13" s="17" customFormat="1" x14ac:dyDescent="0.3">
      <c r="A1590" s="42" t="s">
        <v>1795</v>
      </c>
      <c r="B1590" s="42" t="s">
        <v>1806</v>
      </c>
      <c r="C1590" s="42" t="s">
        <v>1806</v>
      </c>
      <c r="D1590" s="44">
        <v>38014040</v>
      </c>
      <c r="E1590" s="75">
        <v>249</v>
      </c>
      <c r="F1590" s="75">
        <v>359</v>
      </c>
      <c r="G1590" s="75">
        <v>0</v>
      </c>
      <c r="H1590" s="75">
        <v>510</v>
      </c>
      <c r="I1590" s="75">
        <v>0</v>
      </c>
      <c r="J1590" s="75">
        <v>2</v>
      </c>
      <c r="K1590" s="75">
        <v>0</v>
      </c>
      <c r="L1590" s="75">
        <v>1</v>
      </c>
      <c r="M1590" s="75">
        <v>1121</v>
      </c>
    </row>
    <row r="1591" spans="1:13" s="17" customFormat="1" x14ac:dyDescent="0.3">
      <c r="A1591" s="42" t="s">
        <v>1795</v>
      </c>
      <c r="B1591" s="42" t="s">
        <v>1806</v>
      </c>
      <c r="C1591" s="42" t="s">
        <v>1808</v>
      </c>
      <c r="D1591" s="44">
        <v>38014060</v>
      </c>
      <c r="E1591" s="75">
        <v>0</v>
      </c>
      <c r="F1591" s="75">
        <v>0</v>
      </c>
      <c r="G1591" s="75">
        <v>0</v>
      </c>
      <c r="H1591" s="75">
        <v>0</v>
      </c>
      <c r="I1591" s="75">
        <v>0</v>
      </c>
      <c r="J1591" s="75">
        <v>2</v>
      </c>
      <c r="K1591" s="75">
        <v>0</v>
      </c>
      <c r="L1591" s="75">
        <v>0</v>
      </c>
      <c r="M1591" s="75">
        <v>2</v>
      </c>
    </row>
    <row r="1592" spans="1:13" s="17" customFormat="1" x14ac:dyDescent="0.3">
      <c r="A1592" s="42" t="s">
        <v>1795</v>
      </c>
      <c r="B1592" s="42" t="s">
        <v>1806</v>
      </c>
      <c r="C1592" s="42" t="s">
        <v>1809</v>
      </c>
      <c r="D1592" s="44">
        <v>38014070</v>
      </c>
      <c r="E1592" s="75">
        <v>0</v>
      </c>
      <c r="F1592" s="75">
        <v>1043</v>
      </c>
      <c r="G1592" s="75">
        <v>0</v>
      </c>
      <c r="H1592" s="75">
        <v>0</v>
      </c>
      <c r="I1592" s="75">
        <v>0</v>
      </c>
      <c r="J1592" s="75">
        <v>1</v>
      </c>
      <c r="K1592" s="75">
        <v>0</v>
      </c>
      <c r="L1592" s="75">
        <v>10</v>
      </c>
      <c r="M1592" s="75">
        <v>1054</v>
      </c>
    </row>
    <row r="1593" spans="1:13" s="17" customFormat="1" x14ac:dyDescent="0.3">
      <c r="A1593" s="42" t="s">
        <v>1795</v>
      </c>
      <c r="B1593" s="42" t="s">
        <v>1806</v>
      </c>
      <c r="C1593" s="42" t="s">
        <v>1810</v>
      </c>
      <c r="D1593" s="44">
        <v>38014080</v>
      </c>
      <c r="E1593" s="75">
        <v>54</v>
      </c>
      <c r="F1593" s="75">
        <v>261</v>
      </c>
      <c r="G1593" s="75">
        <v>0</v>
      </c>
      <c r="H1593" s="75">
        <v>0</v>
      </c>
      <c r="I1593" s="75">
        <v>0</v>
      </c>
      <c r="J1593" s="75">
        <v>2</v>
      </c>
      <c r="K1593" s="75">
        <v>0</v>
      </c>
      <c r="L1593" s="75">
        <v>1</v>
      </c>
      <c r="M1593" s="75">
        <v>318</v>
      </c>
    </row>
    <row r="1594" spans="1:13" s="17" customFormat="1" x14ac:dyDescent="0.3">
      <c r="A1594" s="42" t="s">
        <v>1795</v>
      </c>
      <c r="B1594" s="42" t="s">
        <v>1806</v>
      </c>
      <c r="C1594" s="42" t="s">
        <v>1811</v>
      </c>
      <c r="D1594" s="44">
        <v>38014090</v>
      </c>
      <c r="E1594" s="75">
        <v>0</v>
      </c>
      <c r="F1594" s="75">
        <v>1380</v>
      </c>
      <c r="G1594" s="75">
        <v>0</v>
      </c>
      <c r="H1594" s="75">
        <v>575</v>
      </c>
      <c r="I1594" s="75">
        <v>0</v>
      </c>
      <c r="J1594" s="75">
        <v>1</v>
      </c>
      <c r="K1594" s="75">
        <v>0</v>
      </c>
      <c r="L1594" s="75">
        <v>10</v>
      </c>
      <c r="M1594" s="75">
        <v>1966</v>
      </c>
    </row>
    <row r="1595" spans="1:13" s="17" customFormat="1" x14ac:dyDescent="0.3">
      <c r="A1595" s="42" t="s">
        <v>1795</v>
      </c>
      <c r="B1595" s="42" t="s">
        <v>1806</v>
      </c>
      <c r="C1595" s="42" t="s">
        <v>1812</v>
      </c>
      <c r="D1595" s="44">
        <v>38014100</v>
      </c>
      <c r="E1595" s="75">
        <v>0</v>
      </c>
      <c r="F1595" s="75">
        <v>87</v>
      </c>
      <c r="G1595" s="75">
        <v>0</v>
      </c>
      <c r="H1595" s="75">
        <v>0</v>
      </c>
      <c r="I1595" s="75">
        <v>0</v>
      </c>
      <c r="J1595" s="75">
        <v>1</v>
      </c>
      <c r="K1595" s="75">
        <v>0</v>
      </c>
      <c r="L1595" s="75">
        <v>0</v>
      </c>
      <c r="M1595" s="75">
        <v>88</v>
      </c>
    </row>
    <row r="1596" spans="1:13" s="17" customFormat="1" x14ac:dyDescent="0.3">
      <c r="A1596" s="42" t="s">
        <v>1795</v>
      </c>
      <c r="B1596" s="42" t="s">
        <v>1806</v>
      </c>
      <c r="C1596" s="42" t="s">
        <v>1807</v>
      </c>
      <c r="D1596" s="44">
        <v>38014010</v>
      </c>
      <c r="E1596" s="75">
        <v>0</v>
      </c>
      <c r="F1596" s="75">
        <v>0</v>
      </c>
      <c r="G1596" s="75">
        <v>0</v>
      </c>
      <c r="H1596" s="75">
        <v>0</v>
      </c>
      <c r="I1596" s="75">
        <v>0</v>
      </c>
      <c r="J1596" s="75">
        <v>0</v>
      </c>
      <c r="K1596" s="75">
        <v>0</v>
      </c>
      <c r="L1596" s="75">
        <v>28</v>
      </c>
      <c r="M1596" s="75">
        <v>28</v>
      </c>
    </row>
    <row r="1597" spans="1:13" s="17" customFormat="1" x14ac:dyDescent="0.3">
      <c r="A1597" s="42" t="s">
        <v>1795</v>
      </c>
      <c r="B1597" s="42" t="s">
        <v>1813</v>
      </c>
      <c r="C1597" s="42" t="s">
        <v>1814</v>
      </c>
      <c r="D1597" s="44">
        <v>38028020</v>
      </c>
      <c r="E1597" s="75">
        <v>0</v>
      </c>
      <c r="F1597" s="75">
        <v>0</v>
      </c>
      <c r="G1597" s="75">
        <v>0</v>
      </c>
      <c r="H1597" s="75">
        <v>0</v>
      </c>
      <c r="I1597" s="75">
        <v>0</v>
      </c>
      <c r="J1597" s="75">
        <v>1</v>
      </c>
      <c r="K1597" s="75">
        <v>0</v>
      </c>
      <c r="L1597" s="75">
        <v>0</v>
      </c>
      <c r="M1597" s="75">
        <v>1</v>
      </c>
    </row>
    <row r="1598" spans="1:13" s="17" customFormat="1" x14ac:dyDescent="0.3">
      <c r="A1598" s="42" t="s">
        <v>1795</v>
      </c>
      <c r="B1598" s="42" t="s">
        <v>1813</v>
      </c>
      <c r="C1598" s="42" t="s">
        <v>1815</v>
      </c>
      <c r="D1598" s="44">
        <v>38028030</v>
      </c>
      <c r="E1598" s="75">
        <v>0</v>
      </c>
      <c r="F1598" s="75">
        <v>0</v>
      </c>
      <c r="G1598" s="75">
        <v>0</v>
      </c>
      <c r="H1598" s="75">
        <v>5</v>
      </c>
      <c r="I1598" s="75">
        <v>0</v>
      </c>
      <c r="J1598" s="75">
        <v>0</v>
      </c>
      <c r="K1598" s="75">
        <v>0</v>
      </c>
      <c r="L1598" s="75">
        <v>0</v>
      </c>
      <c r="M1598" s="75">
        <v>5</v>
      </c>
    </row>
    <row r="1599" spans="1:13" s="17" customFormat="1" x14ac:dyDescent="0.3">
      <c r="A1599" s="42" t="s">
        <v>1795</v>
      </c>
      <c r="B1599" s="42" t="s">
        <v>1813</v>
      </c>
      <c r="C1599" s="42" t="s">
        <v>1813</v>
      </c>
      <c r="D1599" s="44">
        <v>38028040</v>
      </c>
      <c r="E1599" s="75">
        <v>326</v>
      </c>
      <c r="F1599" s="75">
        <v>0</v>
      </c>
      <c r="G1599" s="75">
        <v>0</v>
      </c>
      <c r="H1599" s="75">
        <v>0</v>
      </c>
      <c r="I1599" s="75">
        <v>0</v>
      </c>
      <c r="J1599" s="75">
        <v>6</v>
      </c>
      <c r="K1599" s="75">
        <v>0</v>
      </c>
      <c r="L1599" s="75">
        <v>330</v>
      </c>
      <c r="M1599" s="75">
        <v>662</v>
      </c>
    </row>
    <row r="1600" spans="1:13" s="17" customFormat="1" x14ac:dyDescent="0.3">
      <c r="A1600" s="42" t="s">
        <v>1795</v>
      </c>
      <c r="B1600" s="42" t="s">
        <v>1813</v>
      </c>
      <c r="C1600" s="42" t="s">
        <v>1816</v>
      </c>
      <c r="D1600" s="44">
        <v>38028050</v>
      </c>
      <c r="E1600" s="75">
        <v>0</v>
      </c>
      <c r="F1600" s="75">
        <v>0</v>
      </c>
      <c r="G1600" s="75">
        <v>0</v>
      </c>
      <c r="H1600" s="75">
        <v>5</v>
      </c>
      <c r="I1600" s="75">
        <v>0</v>
      </c>
      <c r="J1600" s="75">
        <v>0</v>
      </c>
      <c r="K1600" s="75">
        <v>0</v>
      </c>
      <c r="L1600" s="75">
        <v>0</v>
      </c>
      <c r="M1600" s="75">
        <v>5</v>
      </c>
    </row>
    <row r="1601" spans="1:13" s="17" customFormat="1" x14ac:dyDescent="0.3">
      <c r="A1601" s="42" t="s">
        <v>1795</v>
      </c>
      <c r="B1601" s="42" t="s">
        <v>1813</v>
      </c>
      <c r="C1601" s="42" t="s">
        <v>1817</v>
      </c>
      <c r="D1601" s="44">
        <v>38028060</v>
      </c>
      <c r="E1601" s="75">
        <v>4</v>
      </c>
      <c r="F1601" s="75">
        <v>0</v>
      </c>
      <c r="G1601" s="75">
        <v>0</v>
      </c>
      <c r="H1601" s="75">
        <v>5</v>
      </c>
      <c r="I1601" s="75">
        <v>0</v>
      </c>
      <c r="J1601" s="75">
        <v>0</v>
      </c>
      <c r="K1601" s="75">
        <v>0</v>
      </c>
      <c r="L1601" s="75">
        <v>0</v>
      </c>
      <c r="M1601" s="75">
        <v>9</v>
      </c>
    </row>
    <row r="1602" spans="1:13" s="17" customFormat="1" x14ac:dyDescent="0.3">
      <c r="A1602" s="42" t="s">
        <v>1795</v>
      </c>
      <c r="B1602" s="42" t="s">
        <v>1818</v>
      </c>
      <c r="C1602" s="42" t="s">
        <v>1819</v>
      </c>
      <c r="D1602" s="44">
        <v>38035030</v>
      </c>
      <c r="E1602" s="75">
        <v>169</v>
      </c>
      <c r="F1602" s="75">
        <v>0</v>
      </c>
      <c r="G1602" s="75">
        <v>0</v>
      </c>
      <c r="H1602" s="75">
        <v>0</v>
      </c>
      <c r="I1602" s="75">
        <v>0</v>
      </c>
      <c r="J1602" s="75">
        <v>1</v>
      </c>
      <c r="K1602" s="75">
        <v>0</v>
      </c>
      <c r="L1602" s="75">
        <v>37</v>
      </c>
      <c r="M1602" s="75">
        <v>207</v>
      </c>
    </row>
    <row r="1603" spans="1:13" s="17" customFormat="1" x14ac:dyDescent="0.3">
      <c r="A1603" s="42" t="s">
        <v>1795</v>
      </c>
      <c r="B1603" s="42" t="s">
        <v>1818</v>
      </c>
      <c r="C1603" s="42" t="s">
        <v>1820</v>
      </c>
      <c r="D1603" s="44">
        <v>38035040</v>
      </c>
      <c r="E1603" s="75">
        <v>0</v>
      </c>
      <c r="F1603" s="75">
        <v>500</v>
      </c>
      <c r="G1603" s="75">
        <v>0</v>
      </c>
      <c r="H1603" s="75">
        <v>0</v>
      </c>
      <c r="I1603" s="75">
        <v>0</v>
      </c>
      <c r="J1603" s="75">
        <v>1</v>
      </c>
      <c r="K1603" s="75">
        <v>0</v>
      </c>
      <c r="L1603" s="75">
        <v>144</v>
      </c>
      <c r="M1603" s="75">
        <v>645</v>
      </c>
    </row>
    <row r="1604" spans="1:13" s="17" customFormat="1" x14ac:dyDescent="0.3">
      <c r="A1604" s="42" t="s">
        <v>1795</v>
      </c>
      <c r="B1604" s="42" t="s">
        <v>1818</v>
      </c>
      <c r="C1604" s="42" t="s">
        <v>1821</v>
      </c>
      <c r="D1604" s="44">
        <v>38035050</v>
      </c>
      <c r="E1604" s="75">
        <v>0</v>
      </c>
      <c r="F1604" s="75">
        <v>0</v>
      </c>
      <c r="G1604" s="75">
        <v>0</v>
      </c>
      <c r="H1604" s="75">
        <v>0</v>
      </c>
      <c r="I1604" s="75">
        <v>0</v>
      </c>
      <c r="J1604" s="75">
        <v>0</v>
      </c>
      <c r="K1604" s="75">
        <v>0</v>
      </c>
      <c r="L1604" s="75">
        <v>78</v>
      </c>
      <c r="M1604" s="75">
        <v>78</v>
      </c>
    </row>
    <row r="1605" spans="1:13" s="17" customFormat="1" x14ac:dyDescent="0.3">
      <c r="A1605" s="42" t="s">
        <v>1795</v>
      </c>
      <c r="B1605" s="42" t="s">
        <v>1818</v>
      </c>
      <c r="C1605" s="42" t="s">
        <v>1822</v>
      </c>
      <c r="D1605" s="44">
        <v>38035060</v>
      </c>
      <c r="E1605" s="75">
        <v>509</v>
      </c>
      <c r="F1605" s="75">
        <v>23</v>
      </c>
      <c r="G1605" s="75">
        <v>0</v>
      </c>
      <c r="H1605" s="75">
        <v>0</v>
      </c>
      <c r="I1605" s="75">
        <v>0</v>
      </c>
      <c r="J1605" s="75">
        <v>1</v>
      </c>
      <c r="K1605" s="75">
        <v>0</v>
      </c>
      <c r="L1605" s="75">
        <v>121</v>
      </c>
      <c r="M1605" s="75">
        <v>654</v>
      </c>
    </row>
    <row r="1606" spans="1:13" s="17" customFormat="1" x14ac:dyDescent="0.3">
      <c r="A1606" s="42" t="s">
        <v>1795</v>
      </c>
      <c r="B1606" s="42" t="s">
        <v>1818</v>
      </c>
      <c r="C1606" s="42" t="s">
        <v>1823</v>
      </c>
      <c r="D1606" s="44">
        <v>38035080</v>
      </c>
      <c r="E1606" s="75">
        <v>60</v>
      </c>
      <c r="F1606" s="75">
        <v>6065</v>
      </c>
      <c r="G1606" s="75">
        <v>0</v>
      </c>
      <c r="H1606" s="75">
        <v>1000</v>
      </c>
      <c r="I1606" s="75">
        <v>0</v>
      </c>
      <c r="J1606" s="75">
        <v>3</v>
      </c>
      <c r="K1606" s="75">
        <v>0</v>
      </c>
      <c r="L1606" s="75">
        <v>787</v>
      </c>
      <c r="M1606" s="75">
        <v>7915</v>
      </c>
    </row>
    <row r="1607" spans="1:13" s="17" customFormat="1" x14ac:dyDescent="0.3">
      <c r="A1607" s="42" t="s">
        <v>1795</v>
      </c>
      <c r="B1607" s="42" t="s">
        <v>1818</v>
      </c>
      <c r="C1607" s="42" t="s">
        <v>1824</v>
      </c>
      <c r="D1607" s="44">
        <v>38035110</v>
      </c>
      <c r="E1607" s="75">
        <v>0</v>
      </c>
      <c r="F1607" s="75">
        <v>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176</v>
      </c>
      <c r="M1607" s="75">
        <v>177</v>
      </c>
    </row>
    <row r="1608" spans="1:13" s="17" customFormat="1" x14ac:dyDescent="0.3">
      <c r="A1608" s="42" t="s">
        <v>1795</v>
      </c>
      <c r="B1608" s="42" t="s">
        <v>89</v>
      </c>
      <c r="C1608" s="42" t="s">
        <v>89</v>
      </c>
      <c r="D1608" s="44" t="s">
        <v>277</v>
      </c>
      <c r="E1608" s="75">
        <v>0</v>
      </c>
      <c r="F1608" s="75">
        <v>0</v>
      </c>
      <c r="G1608" s="75">
        <v>0</v>
      </c>
      <c r="H1608" s="75">
        <v>0</v>
      </c>
      <c r="I1608" s="75">
        <v>1085</v>
      </c>
      <c r="J1608" s="75">
        <v>0</v>
      </c>
      <c r="K1608" s="75">
        <v>0</v>
      </c>
      <c r="L1608" s="75">
        <v>0</v>
      </c>
      <c r="M1608" s="75">
        <v>1085</v>
      </c>
    </row>
    <row r="1609" spans="1:13" s="17" customFormat="1" x14ac:dyDescent="0.3">
      <c r="A1609" s="42" t="s">
        <v>1795</v>
      </c>
      <c r="B1609" s="42" t="s">
        <v>1825</v>
      </c>
      <c r="C1609" s="42" t="s">
        <v>1826</v>
      </c>
      <c r="D1609" s="44">
        <v>38042010</v>
      </c>
      <c r="E1609" s="75">
        <v>1</v>
      </c>
      <c r="F1609" s="75">
        <v>0</v>
      </c>
      <c r="G1609" s="75">
        <v>0</v>
      </c>
      <c r="H1609" s="75">
        <v>0</v>
      </c>
      <c r="I1609" s="75">
        <v>0</v>
      </c>
      <c r="J1609" s="75">
        <v>0</v>
      </c>
      <c r="K1609" s="75">
        <v>0</v>
      </c>
      <c r="L1609" s="75">
        <v>0</v>
      </c>
      <c r="M1609" s="75">
        <v>1</v>
      </c>
    </row>
    <row r="1610" spans="1:13" s="17" customFormat="1" x14ac:dyDescent="0.3">
      <c r="A1610" s="42" t="s">
        <v>1795</v>
      </c>
      <c r="B1610" s="42" t="s">
        <v>1825</v>
      </c>
      <c r="C1610" s="42" t="s">
        <v>1827</v>
      </c>
      <c r="D1610" s="44">
        <v>38042020</v>
      </c>
      <c r="E1610" s="75">
        <v>15</v>
      </c>
      <c r="F1610" s="75">
        <v>0</v>
      </c>
      <c r="G1610" s="75">
        <v>0</v>
      </c>
      <c r="H1610" s="75">
        <v>0</v>
      </c>
      <c r="I1610" s="75">
        <v>0</v>
      </c>
      <c r="J1610" s="75">
        <v>0</v>
      </c>
      <c r="K1610" s="75">
        <v>0</v>
      </c>
      <c r="L1610" s="75">
        <v>0</v>
      </c>
      <c r="M1610" s="75">
        <v>15</v>
      </c>
    </row>
    <row r="1611" spans="1:13" s="17" customFormat="1" x14ac:dyDescent="0.3">
      <c r="A1611" s="42" t="s">
        <v>1795</v>
      </c>
      <c r="B1611" s="42" t="s">
        <v>1825</v>
      </c>
      <c r="C1611" s="42" t="s">
        <v>1828</v>
      </c>
      <c r="D1611" s="44">
        <v>38042040</v>
      </c>
      <c r="E1611" s="75">
        <v>1931</v>
      </c>
      <c r="F1611" s="75">
        <v>1039</v>
      </c>
      <c r="G1611" s="75">
        <v>0</v>
      </c>
      <c r="H1611" s="75">
        <v>3431</v>
      </c>
      <c r="I1611" s="75">
        <v>0</v>
      </c>
      <c r="J1611" s="75">
        <v>3</v>
      </c>
      <c r="K1611" s="75">
        <v>0</v>
      </c>
      <c r="L1611" s="75">
        <v>1</v>
      </c>
      <c r="M1611" s="75">
        <v>6405</v>
      </c>
    </row>
    <row r="1612" spans="1:13" s="17" customFormat="1" x14ac:dyDescent="0.3">
      <c r="A1612" s="42" t="s">
        <v>1795</v>
      </c>
      <c r="B1612" s="42" t="s">
        <v>1825</v>
      </c>
      <c r="C1612" s="42" t="s">
        <v>3275</v>
      </c>
      <c r="D1612" s="44">
        <v>38042010</v>
      </c>
      <c r="E1612" s="75">
        <v>0</v>
      </c>
      <c r="F1612" s="75">
        <v>53</v>
      </c>
      <c r="G1612" s="75">
        <v>0</v>
      </c>
      <c r="H1612" s="75">
        <v>12</v>
      </c>
      <c r="I1612" s="75">
        <v>0</v>
      </c>
      <c r="J1612" s="75">
        <v>0</v>
      </c>
      <c r="K1612" s="75">
        <v>0</v>
      </c>
      <c r="L1612" s="75">
        <v>0</v>
      </c>
      <c r="M1612" s="75">
        <v>65</v>
      </c>
    </row>
    <row r="1613" spans="1:13" s="17" customFormat="1" x14ac:dyDescent="0.3">
      <c r="A1613" s="42" t="s">
        <v>1795</v>
      </c>
      <c r="B1613" s="42" t="s">
        <v>1829</v>
      </c>
      <c r="C1613" s="42" t="s">
        <v>1832</v>
      </c>
      <c r="D1613" s="44">
        <v>38049020</v>
      </c>
      <c r="E1613" s="75">
        <v>0</v>
      </c>
      <c r="F1613" s="75">
        <v>0</v>
      </c>
      <c r="G1613" s="75">
        <v>0</v>
      </c>
      <c r="H1613" s="75">
        <v>0</v>
      </c>
      <c r="I1613" s="75">
        <v>0</v>
      </c>
      <c r="J1613" s="75">
        <v>5</v>
      </c>
      <c r="K1613" s="75">
        <v>0</v>
      </c>
      <c r="L1613" s="75">
        <v>0</v>
      </c>
      <c r="M1613" s="75">
        <v>5</v>
      </c>
    </row>
    <row r="1614" spans="1:13" s="17" customFormat="1" x14ac:dyDescent="0.3">
      <c r="A1614" s="42" t="s">
        <v>1795</v>
      </c>
      <c r="B1614" s="42" t="s">
        <v>1829</v>
      </c>
      <c r="C1614" s="42" t="s">
        <v>1833</v>
      </c>
      <c r="D1614" s="44">
        <v>38049025</v>
      </c>
      <c r="E1614" s="75">
        <v>0</v>
      </c>
      <c r="F1614" s="75">
        <v>0</v>
      </c>
      <c r="G1614" s="75">
        <v>0</v>
      </c>
      <c r="H1614" s="75">
        <v>0</v>
      </c>
      <c r="I1614" s="75">
        <v>0</v>
      </c>
      <c r="J1614" s="75">
        <v>2</v>
      </c>
      <c r="K1614" s="75">
        <v>0</v>
      </c>
      <c r="L1614" s="75">
        <v>0</v>
      </c>
      <c r="M1614" s="75">
        <v>2</v>
      </c>
    </row>
    <row r="1615" spans="1:13" s="17" customFormat="1" x14ac:dyDescent="0.3">
      <c r="A1615" s="42" t="s">
        <v>1795</v>
      </c>
      <c r="B1615" s="42" t="s">
        <v>1829</v>
      </c>
      <c r="C1615" s="42" t="s">
        <v>1834</v>
      </c>
      <c r="D1615" s="44">
        <v>38049030</v>
      </c>
      <c r="E1615" s="75">
        <v>0</v>
      </c>
      <c r="F1615" s="75">
        <v>0</v>
      </c>
      <c r="G1615" s="75">
        <v>0</v>
      </c>
      <c r="H1615" s="75">
        <v>5</v>
      </c>
      <c r="I1615" s="75">
        <v>0</v>
      </c>
      <c r="J1615" s="75">
        <v>1</v>
      </c>
      <c r="K1615" s="75">
        <v>0</v>
      </c>
      <c r="L1615" s="75">
        <v>0</v>
      </c>
      <c r="M1615" s="75">
        <v>6</v>
      </c>
    </row>
    <row r="1616" spans="1:13" s="17" customFormat="1" x14ac:dyDescent="0.3">
      <c r="A1616" s="42" t="s">
        <v>1795</v>
      </c>
      <c r="B1616" s="42" t="s">
        <v>1829</v>
      </c>
      <c r="C1616" s="42" t="s">
        <v>1830</v>
      </c>
      <c r="D1616" s="44">
        <v>38049007</v>
      </c>
      <c r="E1616" s="75">
        <v>0</v>
      </c>
      <c r="F1616" s="75">
        <v>0</v>
      </c>
      <c r="G1616" s="75">
        <v>0</v>
      </c>
      <c r="H1616" s="75">
        <v>5</v>
      </c>
      <c r="I1616" s="75">
        <v>0</v>
      </c>
      <c r="J1616" s="75">
        <v>0</v>
      </c>
      <c r="K1616" s="75">
        <v>0</v>
      </c>
      <c r="L1616" s="75">
        <v>0</v>
      </c>
      <c r="M1616" s="75">
        <v>5</v>
      </c>
    </row>
    <row r="1617" spans="1:13" s="17" customFormat="1" x14ac:dyDescent="0.3">
      <c r="A1617" s="42" t="s">
        <v>1795</v>
      </c>
      <c r="B1617" s="42" t="s">
        <v>1829</v>
      </c>
      <c r="C1617" s="42" t="s">
        <v>1835</v>
      </c>
      <c r="D1617" s="44">
        <v>38049035</v>
      </c>
      <c r="E1617" s="75">
        <v>0</v>
      </c>
      <c r="F1617" s="75">
        <v>0</v>
      </c>
      <c r="G1617" s="75">
        <v>0</v>
      </c>
      <c r="H1617" s="75">
        <v>5</v>
      </c>
      <c r="I1617" s="75">
        <v>0</v>
      </c>
      <c r="J1617" s="75">
        <v>0</v>
      </c>
      <c r="K1617" s="75">
        <v>0</v>
      </c>
      <c r="L1617" s="75">
        <v>0</v>
      </c>
      <c r="M1617" s="75">
        <v>5</v>
      </c>
    </row>
    <row r="1618" spans="1:13" s="17" customFormat="1" x14ac:dyDescent="0.3">
      <c r="A1618" s="42" t="s">
        <v>1795</v>
      </c>
      <c r="B1618" s="42" t="s">
        <v>1829</v>
      </c>
      <c r="C1618" s="42" t="s">
        <v>1829</v>
      </c>
      <c r="D1618" s="44">
        <v>38049040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s="17" customFormat="1" x14ac:dyDescent="0.3">
      <c r="A1619" s="42" t="s">
        <v>1795</v>
      </c>
      <c r="B1619" s="42" t="s">
        <v>1829</v>
      </c>
      <c r="C1619" s="42" t="s">
        <v>1831</v>
      </c>
      <c r="D1619" s="44">
        <v>38049010</v>
      </c>
      <c r="E1619" s="75">
        <v>0</v>
      </c>
      <c r="F1619" s="75">
        <v>0</v>
      </c>
      <c r="G1619" s="75">
        <v>0</v>
      </c>
      <c r="H1619" s="75">
        <v>9</v>
      </c>
      <c r="I1619" s="75">
        <v>0</v>
      </c>
      <c r="J1619" s="75">
        <v>0</v>
      </c>
      <c r="K1619" s="75">
        <v>0</v>
      </c>
      <c r="L1619" s="75">
        <v>0</v>
      </c>
      <c r="M1619" s="75">
        <v>9</v>
      </c>
    </row>
    <row r="1620" spans="1:13" s="17" customFormat="1" x14ac:dyDescent="0.3">
      <c r="A1620" s="42" t="s">
        <v>1795</v>
      </c>
      <c r="B1620" s="42" t="s">
        <v>999</v>
      </c>
      <c r="C1620" s="42" t="s">
        <v>3276</v>
      </c>
      <c r="D1620" s="44">
        <v>38056020</v>
      </c>
      <c r="E1620" s="75">
        <v>0</v>
      </c>
      <c r="F1620" s="75">
        <v>0</v>
      </c>
      <c r="G1620" s="75">
        <v>0</v>
      </c>
      <c r="H1620" s="75">
        <v>80</v>
      </c>
      <c r="I1620" s="75">
        <v>0</v>
      </c>
      <c r="J1620" s="75">
        <v>0</v>
      </c>
      <c r="K1620" s="75">
        <v>0</v>
      </c>
      <c r="L1620" s="75">
        <v>0</v>
      </c>
      <c r="M1620" s="75">
        <v>80</v>
      </c>
    </row>
    <row r="1621" spans="1:13" s="17" customFormat="1" x14ac:dyDescent="0.3">
      <c r="A1621" s="42" t="s">
        <v>1795</v>
      </c>
      <c r="B1621" s="42" t="s">
        <v>999</v>
      </c>
      <c r="C1621" s="42" t="s">
        <v>999</v>
      </c>
      <c r="D1621" s="44">
        <v>38056030</v>
      </c>
      <c r="E1621" s="75">
        <v>1</v>
      </c>
      <c r="F1621" s="75">
        <v>130</v>
      </c>
      <c r="G1621" s="75">
        <v>0</v>
      </c>
      <c r="H1621" s="75">
        <v>0</v>
      </c>
      <c r="I1621" s="75">
        <v>0</v>
      </c>
      <c r="J1621" s="75">
        <v>1</v>
      </c>
      <c r="K1621" s="75">
        <v>0</v>
      </c>
      <c r="L1621" s="75">
        <v>0</v>
      </c>
      <c r="M1621" s="75">
        <v>132</v>
      </c>
    </row>
    <row r="1622" spans="1:13" s="17" customFormat="1" x14ac:dyDescent="0.3">
      <c r="A1622" s="42" t="s">
        <v>1795</v>
      </c>
      <c r="B1622" s="42" t="s">
        <v>999</v>
      </c>
      <c r="C1622" s="42" t="s">
        <v>1836</v>
      </c>
      <c r="D1622" s="44">
        <v>38056010</v>
      </c>
      <c r="E1622" s="75">
        <v>0</v>
      </c>
      <c r="F1622" s="75">
        <v>0</v>
      </c>
      <c r="G1622" s="75">
        <v>0</v>
      </c>
      <c r="H1622" s="75">
        <v>1</v>
      </c>
      <c r="I1622" s="75">
        <v>0</v>
      </c>
      <c r="J1622" s="75">
        <v>0</v>
      </c>
      <c r="K1622" s="75">
        <v>0</v>
      </c>
      <c r="L1622" s="75">
        <v>0</v>
      </c>
      <c r="M1622" s="75">
        <v>1</v>
      </c>
    </row>
    <row r="1623" spans="1:13" s="17" customFormat="1" x14ac:dyDescent="0.3">
      <c r="A1623" s="42" t="s">
        <v>1795</v>
      </c>
      <c r="B1623" s="42" t="s">
        <v>999</v>
      </c>
      <c r="C1623" s="42" t="s">
        <v>1837</v>
      </c>
      <c r="D1623" s="44">
        <v>38056017</v>
      </c>
      <c r="E1623" s="75">
        <v>1</v>
      </c>
      <c r="F1623" s="75">
        <v>0</v>
      </c>
      <c r="G1623" s="75">
        <v>0</v>
      </c>
      <c r="H1623" s="75">
        <v>0</v>
      </c>
      <c r="I1623" s="75">
        <v>0</v>
      </c>
      <c r="J1623" s="75">
        <v>0</v>
      </c>
      <c r="K1623" s="75">
        <v>0</v>
      </c>
      <c r="L1623" s="75">
        <v>0</v>
      </c>
      <c r="M1623" s="75">
        <v>1</v>
      </c>
    </row>
    <row r="1624" spans="1:13" s="17" customFormat="1" x14ac:dyDescent="0.3">
      <c r="A1624" s="42" t="s">
        <v>1795</v>
      </c>
      <c r="B1624" s="42" t="s">
        <v>872</v>
      </c>
      <c r="C1624" s="42" t="s">
        <v>1839</v>
      </c>
      <c r="D1624" s="44">
        <v>38063070</v>
      </c>
      <c r="E1624" s="75">
        <v>0</v>
      </c>
      <c r="F1624" s="75">
        <v>0</v>
      </c>
      <c r="G1624" s="75">
        <v>0</v>
      </c>
      <c r="H1624" s="75">
        <v>0</v>
      </c>
      <c r="I1624" s="75">
        <v>0</v>
      </c>
      <c r="J1624" s="75">
        <v>1</v>
      </c>
      <c r="K1624" s="75">
        <v>0</v>
      </c>
      <c r="L1624" s="75">
        <v>15</v>
      </c>
      <c r="M1624" s="75">
        <v>16</v>
      </c>
    </row>
    <row r="1625" spans="1:13" s="17" customFormat="1" x14ac:dyDescent="0.3">
      <c r="A1625" s="42" t="s">
        <v>1795</v>
      </c>
      <c r="B1625" s="42" t="s">
        <v>872</v>
      </c>
      <c r="C1625" s="42" t="s">
        <v>1840</v>
      </c>
      <c r="D1625" s="44">
        <v>38063090</v>
      </c>
      <c r="E1625" s="75">
        <v>0</v>
      </c>
      <c r="F1625" s="75">
        <v>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240</v>
      </c>
      <c r="M1625" s="75">
        <v>241</v>
      </c>
    </row>
    <row r="1626" spans="1:13" s="17" customFormat="1" x14ac:dyDescent="0.3">
      <c r="A1626" s="42" t="s">
        <v>1795</v>
      </c>
      <c r="B1626" s="42" t="s">
        <v>872</v>
      </c>
      <c r="C1626" s="42" t="s">
        <v>1843</v>
      </c>
      <c r="D1626" s="44">
        <v>38063180</v>
      </c>
      <c r="E1626" s="75">
        <v>2539</v>
      </c>
      <c r="F1626" s="75">
        <v>1334</v>
      </c>
      <c r="G1626" s="75">
        <v>0</v>
      </c>
      <c r="H1626" s="75">
        <v>1884</v>
      </c>
      <c r="I1626" s="75">
        <v>0</v>
      </c>
      <c r="J1626" s="75">
        <v>1</v>
      </c>
      <c r="K1626" s="75">
        <v>0</v>
      </c>
      <c r="L1626" s="75">
        <v>75</v>
      </c>
      <c r="M1626" s="75">
        <v>5833</v>
      </c>
    </row>
    <row r="1627" spans="1:13" s="17" customFormat="1" x14ac:dyDescent="0.3">
      <c r="A1627" s="42" t="s">
        <v>1795</v>
      </c>
      <c r="B1627" s="42" t="s">
        <v>872</v>
      </c>
      <c r="C1627" s="42" t="s">
        <v>1842</v>
      </c>
      <c r="D1627" s="44">
        <v>38063170</v>
      </c>
      <c r="E1627" s="75">
        <v>0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10</v>
      </c>
      <c r="M1627" s="75">
        <v>10</v>
      </c>
    </row>
    <row r="1628" spans="1:13" s="17" customFormat="1" x14ac:dyDescent="0.3">
      <c r="A1628" s="42" t="s">
        <v>1795</v>
      </c>
      <c r="B1628" s="42" t="s">
        <v>872</v>
      </c>
      <c r="C1628" s="42" t="s">
        <v>1838</v>
      </c>
      <c r="D1628" s="44">
        <v>38063030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0</v>
      </c>
      <c r="K1628" s="75">
        <v>0</v>
      </c>
      <c r="L1628" s="75">
        <v>37</v>
      </c>
      <c r="M1628" s="75">
        <v>37</v>
      </c>
    </row>
    <row r="1629" spans="1:13" s="17" customFormat="1" x14ac:dyDescent="0.3">
      <c r="A1629" s="42" t="s">
        <v>1795</v>
      </c>
      <c r="B1629" s="42" t="s">
        <v>872</v>
      </c>
      <c r="C1629" s="42" t="s">
        <v>1841</v>
      </c>
      <c r="D1629" s="44">
        <v>38063150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0</v>
      </c>
      <c r="K1629" s="75">
        <v>0</v>
      </c>
      <c r="L1629" s="75">
        <v>54</v>
      </c>
      <c r="M1629" s="75">
        <v>54</v>
      </c>
    </row>
    <row r="1630" spans="1:13" s="17" customFormat="1" x14ac:dyDescent="0.3">
      <c r="A1630" s="42" t="s">
        <v>1795</v>
      </c>
      <c r="B1630" s="42" t="s">
        <v>1844</v>
      </c>
      <c r="C1630" s="42" t="s">
        <v>1845</v>
      </c>
      <c r="D1630" s="44">
        <v>38070010</v>
      </c>
      <c r="E1630" s="75">
        <v>0</v>
      </c>
      <c r="F1630" s="75">
        <v>0</v>
      </c>
      <c r="G1630" s="75">
        <v>0</v>
      </c>
      <c r="H1630" s="75">
        <v>0</v>
      </c>
      <c r="I1630" s="75">
        <v>0</v>
      </c>
      <c r="J1630" s="75">
        <v>5</v>
      </c>
      <c r="K1630" s="75">
        <v>0</v>
      </c>
      <c r="L1630" s="75">
        <v>0</v>
      </c>
      <c r="M1630" s="75">
        <v>5</v>
      </c>
    </row>
    <row r="1631" spans="1:13" s="17" customFormat="1" x14ac:dyDescent="0.3">
      <c r="A1631" s="42" t="s">
        <v>1795</v>
      </c>
      <c r="B1631" s="42" t="s">
        <v>1844</v>
      </c>
      <c r="C1631" s="42" t="s">
        <v>1846</v>
      </c>
      <c r="D1631" s="44">
        <v>38070020</v>
      </c>
      <c r="E1631" s="75">
        <v>62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29</v>
      </c>
      <c r="M1631" s="75">
        <v>91</v>
      </c>
    </row>
    <row r="1632" spans="1:13" s="17" customFormat="1" x14ac:dyDescent="0.3">
      <c r="A1632" s="42" t="s">
        <v>1795</v>
      </c>
      <c r="B1632" s="42" t="s">
        <v>1844</v>
      </c>
      <c r="C1632" s="42" t="s">
        <v>892</v>
      </c>
      <c r="D1632" s="44">
        <v>38070030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1</v>
      </c>
      <c r="K1632" s="75">
        <v>0</v>
      </c>
      <c r="L1632" s="75">
        <v>141</v>
      </c>
      <c r="M1632" s="75">
        <v>142</v>
      </c>
    </row>
    <row r="1633" spans="1:13" s="17" customFormat="1" x14ac:dyDescent="0.3">
      <c r="A1633" s="42" t="s">
        <v>1795</v>
      </c>
      <c r="B1633" s="42" t="s">
        <v>1844</v>
      </c>
      <c r="C1633" s="42" t="s">
        <v>89</v>
      </c>
      <c r="D1633" s="44" t="s">
        <v>277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3</v>
      </c>
      <c r="K1633" s="75">
        <v>0</v>
      </c>
      <c r="L1633" s="75">
        <v>0</v>
      </c>
      <c r="M1633" s="75">
        <v>3</v>
      </c>
    </row>
    <row r="1634" spans="1:13" s="17" customFormat="1" x14ac:dyDescent="0.3">
      <c r="A1634" s="42" t="s">
        <v>1795</v>
      </c>
      <c r="B1634" s="42" t="s">
        <v>1844</v>
      </c>
      <c r="C1634" s="42" t="s">
        <v>1781</v>
      </c>
      <c r="D1634" s="44">
        <v>38070040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1</v>
      </c>
      <c r="K1634" s="75">
        <v>0</v>
      </c>
      <c r="L1634" s="75">
        <v>116</v>
      </c>
      <c r="M1634" s="75">
        <v>117</v>
      </c>
    </row>
    <row r="1635" spans="1:13" s="17" customFormat="1" x14ac:dyDescent="0.3">
      <c r="A1635" s="42" t="s">
        <v>1795</v>
      </c>
      <c r="B1635" s="42" t="s">
        <v>1844</v>
      </c>
      <c r="C1635" s="42" t="s">
        <v>1847</v>
      </c>
      <c r="D1635" s="44">
        <v>38070060</v>
      </c>
      <c r="E1635" s="75">
        <v>78</v>
      </c>
      <c r="F1635" s="75">
        <v>0</v>
      </c>
      <c r="G1635" s="75">
        <v>0</v>
      </c>
      <c r="H1635" s="75">
        <v>1</v>
      </c>
      <c r="I1635" s="75">
        <v>0</v>
      </c>
      <c r="J1635" s="75">
        <v>1</v>
      </c>
      <c r="K1635" s="75">
        <v>0</v>
      </c>
      <c r="L1635" s="75">
        <v>87</v>
      </c>
      <c r="M1635" s="75">
        <v>167</v>
      </c>
    </row>
    <row r="1636" spans="1:13" s="17" customFormat="1" x14ac:dyDescent="0.3">
      <c r="A1636" s="42" t="s">
        <v>1795</v>
      </c>
      <c r="B1636" s="42" t="s">
        <v>1844</v>
      </c>
      <c r="C1636" s="42" t="s">
        <v>1848</v>
      </c>
      <c r="D1636" s="44">
        <v>38070070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0</v>
      </c>
      <c r="K1636" s="75">
        <v>0</v>
      </c>
      <c r="L1636" s="75">
        <v>30</v>
      </c>
      <c r="M1636" s="75">
        <v>30</v>
      </c>
    </row>
    <row r="1637" spans="1:13" s="17" customFormat="1" x14ac:dyDescent="0.3">
      <c r="A1637" s="42" t="s">
        <v>1795</v>
      </c>
      <c r="B1637" s="42" t="s">
        <v>1849</v>
      </c>
      <c r="C1637" s="42" t="s">
        <v>1850</v>
      </c>
      <c r="D1637" s="44">
        <v>38077010</v>
      </c>
      <c r="E1637" s="75">
        <v>0</v>
      </c>
      <c r="F1637" s="75">
        <v>0</v>
      </c>
      <c r="G1637" s="75">
        <v>0</v>
      </c>
      <c r="H1637" s="75">
        <v>5</v>
      </c>
      <c r="I1637" s="75">
        <v>0</v>
      </c>
      <c r="J1637" s="75">
        <v>0</v>
      </c>
      <c r="K1637" s="75">
        <v>0</v>
      </c>
      <c r="L1637" s="75">
        <v>0</v>
      </c>
      <c r="M1637" s="75">
        <v>5</v>
      </c>
    </row>
    <row r="1638" spans="1:13" s="17" customFormat="1" x14ac:dyDescent="0.3">
      <c r="A1638" s="42" t="s">
        <v>1795</v>
      </c>
      <c r="B1638" s="42" t="s">
        <v>1849</v>
      </c>
      <c r="C1638" s="42" t="s">
        <v>1851</v>
      </c>
      <c r="D1638" s="44">
        <v>38077020</v>
      </c>
      <c r="E1638" s="75">
        <v>0</v>
      </c>
      <c r="F1638" s="75">
        <v>0</v>
      </c>
      <c r="G1638" s="75">
        <v>0</v>
      </c>
      <c r="H1638" s="75">
        <v>5</v>
      </c>
      <c r="I1638" s="75">
        <v>0</v>
      </c>
      <c r="J1638" s="75">
        <v>0</v>
      </c>
      <c r="K1638" s="75">
        <v>0</v>
      </c>
      <c r="L1638" s="75">
        <v>0</v>
      </c>
      <c r="M1638" s="75">
        <v>5</v>
      </c>
    </row>
    <row r="1639" spans="1:13" s="17" customFormat="1" x14ac:dyDescent="0.3">
      <c r="A1639" s="42" t="s">
        <v>1795</v>
      </c>
      <c r="B1639" s="42" t="s">
        <v>1849</v>
      </c>
      <c r="C1639" s="42" t="s">
        <v>1852</v>
      </c>
      <c r="D1639" s="44">
        <v>38077030</v>
      </c>
      <c r="E1639" s="75">
        <v>0</v>
      </c>
      <c r="F1639" s="75">
        <v>0</v>
      </c>
      <c r="G1639" s="75">
        <v>0</v>
      </c>
      <c r="H1639" s="75">
        <v>5</v>
      </c>
      <c r="I1639" s="75">
        <v>0</v>
      </c>
      <c r="J1639" s="75">
        <v>0</v>
      </c>
      <c r="K1639" s="75">
        <v>0</v>
      </c>
      <c r="L1639" s="75">
        <v>0</v>
      </c>
      <c r="M1639" s="75">
        <v>5</v>
      </c>
    </row>
    <row r="1640" spans="1:13" s="17" customFormat="1" x14ac:dyDescent="0.3">
      <c r="A1640" s="42" t="s">
        <v>1795</v>
      </c>
      <c r="B1640" s="42" t="s">
        <v>1849</v>
      </c>
      <c r="C1640" s="42" t="s">
        <v>1853</v>
      </c>
      <c r="D1640" s="44">
        <v>38077040</v>
      </c>
      <c r="E1640" s="75">
        <v>0</v>
      </c>
      <c r="F1640" s="75">
        <v>0</v>
      </c>
      <c r="G1640" s="75">
        <v>0</v>
      </c>
      <c r="H1640" s="75">
        <v>5</v>
      </c>
      <c r="I1640" s="75">
        <v>0</v>
      </c>
      <c r="J1640" s="75">
        <v>0</v>
      </c>
      <c r="K1640" s="75">
        <v>0</v>
      </c>
      <c r="L1640" s="75">
        <v>0</v>
      </c>
      <c r="M1640" s="75">
        <v>5</v>
      </c>
    </row>
    <row r="1641" spans="1:13" s="17" customFormat="1" x14ac:dyDescent="0.3">
      <c r="A1641" s="42" t="s">
        <v>1795</v>
      </c>
      <c r="B1641" s="42" t="s">
        <v>1849</v>
      </c>
      <c r="C1641" s="42" t="s">
        <v>1854</v>
      </c>
      <c r="D1641" s="44">
        <v>38077060</v>
      </c>
      <c r="E1641" s="75">
        <v>0</v>
      </c>
      <c r="F1641" s="75">
        <v>0</v>
      </c>
      <c r="G1641" s="75">
        <v>0</v>
      </c>
      <c r="H1641" s="75">
        <v>0</v>
      </c>
      <c r="I1641" s="75">
        <v>0</v>
      </c>
      <c r="J1641" s="75">
        <v>5</v>
      </c>
      <c r="K1641" s="75">
        <v>0</v>
      </c>
      <c r="L1641" s="75">
        <v>0</v>
      </c>
      <c r="M1641" s="75">
        <v>5</v>
      </c>
    </row>
    <row r="1642" spans="1:13" s="17" customFormat="1" x14ac:dyDescent="0.3">
      <c r="A1642" s="42" t="s">
        <v>1795</v>
      </c>
      <c r="B1642" s="42" t="s">
        <v>1849</v>
      </c>
      <c r="C1642" s="42" t="s">
        <v>1855</v>
      </c>
      <c r="D1642" s="44">
        <v>38077070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s="17" customFormat="1" x14ac:dyDescent="0.3">
      <c r="A1643" s="42" t="s">
        <v>1795</v>
      </c>
      <c r="B1643" s="42" t="s">
        <v>1849</v>
      </c>
      <c r="C1643" s="42" t="s">
        <v>1856</v>
      </c>
      <c r="D1643" s="44">
        <v>38077080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s="17" customFormat="1" x14ac:dyDescent="0.3">
      <c r="A1644" s="42" t="s">
        <v>1795</v>
      </c>
      <c r="B1644" s="42" t="s">
        <v>1849</v>
      </c>
      <c r="C1644" s="42" t="s">
        <v>1849</v>
      </c>
      <c r="D1644" s="44">
        <v>38077100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1</v>
      </c>
      <c r="K1644" s="75">
        <v>0</v>
      </c>
      <c r="L1644" s="75">
        <v>0</v>
      </c>
      <c r="M1644" s="75">
        <v>6</v>
      </c>
    </row>
    <row r="1645" spans="1:13" s="17" customFormat="1" x14ac:dyDescent="0.3">
      <c r="A1645" s="42" t="s">
        <v>1795</v>
      </c>
      <c r="B1645" s="42" t="s">
        <v>1857</v>
      </c>
      <c r="C1645" s="42" t="s">
        <v>1860</v>
      </c>
      <c r="D1645" s="44">
        <v>38084030</v>
      </c>
      <c r="E1645" s="75">
        <v>0</v>
      </c>
      <c r="F1645" s="75">
        <v>0</v>
      </c>
      <c r="G1645" s="75">
        <v>0</v>
      </c>
      <c r="H1645" s="75">
        <v>20</v>
      </c>
      <c r="I1645" s="75">
        <v>0</v>
      </c>
      <c r="J1645" s="75">
        <v>0</v>
      </c>
      <c r="K1645" s="75">
        <v>0</v>
      </c>
      <c r="L1645" s="75">
        <v>0</v>
      </c>
      <c r="M1645" s="75">
        <v>20</v>
      </c>
    </row>
    <row r="1646" spans="1:13" s="17" customFormat="1" x14ac:dyDescent="0.3">
      <c r="A1646" s="42" t="s">
        <v>1795</v>
      </c>
      <c r="B1646" s="42" t="s">
        <v>1857</v>
      </c>
      <c r="C1646" s="42" t="s">
        <v>1861</v>
      </c>
      <c r="D1646" s="44">
        <v>38084040</v>
      </c>
      <c r="E1646" s="75">
        <v>0</v>
      </c>
      <c r="F1646" s="75">
        <v>0</v>
      </c>
      <c r="G1646" s="75">
        <v>0</v>
      </c>
      <c r="H1646" s="75">
        <v>27</v>
      </c>
      <c r="I1646" s="75">
        <v>0</v>
      </c>
      <c r="J1646" s="75">
        <v>0</v>
      </c>
      <c r="K1646" s="75">
        <v>0</v>
      </c>
      <c r="L1646" s="75">
        <v>0</v>
      </c>
      <c r="M1646" s="75">
        <v>27</v>
      </c>
    </row>
    <row r="1647" spans="1:13" s="17" customFormat="1" x14ac:dyDescent="0.3">
      <c r="A1647" s="42" t="s">
        <v>1795</v>
      </c>
      <c r="B1647" s="42" t="s">
        <v>1857</v>
      </c>
      <c r="C1647" s="42" t="s">
        <v>1864</v>
      </c>
      <c r="D1647" s="44">
        <v>38084055</v>
      </c>
      <c r="E1647" s="75">
        <v>0</v>
      </c>
      <c r="F1647" s="75">
        <v>0</v>
      </c>
      <c r="G1647" s="75">
        <v>0</v>
      </c>
      <c r="H1647" s="75">
        <v>8</v>
      </c>
      <c r="I1647" s="75">
        <v>0</v>
      </c>
      <c r="J1647" s="75">
        <v>0</v>
      </c>
      <c r="K1647" s="75">
        <v>0</v>
      </c>
      <c r="L1647" s="75">
        <v>1</v>
      </c>
      <c r="M1647" s="75">
        <v>9</v>
      </c>
    </row>
    <row r="1648" spans="1:13" s="17" customFormat="1" x14ac:dyDescent="0.3">
      <c r="A1648" s="42" t="s">
        <v>1795</v>
      </c>
      <c r="B1648" s="42" t="s">
        <v>1857</v>
      </c>
      <c r="C1648" s="42" t="s">
        <v>1865</v>
      </c>
      <c r="D1648" s="44">
        <v>38084060</v>
      </c>
      <c r="E1648" s="75">
        <v>0</v>
      </c>
      <c r="F1648" s="75">
        <v>0</v>
      </c>
      <c r="G1648" s="75">
        <v>0</v>
      </c>
      <c r="H1648" s="75">
        <v>30</v>
      </c>
      <c r="I1648" s="75">
        <v>0</v>
      </c>
      <c r="J1648" s="75">
        <v>0</v>
      </c>
      <c r="K1648" s="75">
        <v>0</v>
      </c>
      <c r="L1648" s="75">
        <v>6</v>
      </c>
      <c r="M1648" s="75">
        <v>36</v>
      </c>
    </row>
    <row r="1649" spans="1:13" s="17" customFormat="1" x14ac:dyDescent="0.3">
      <c r="A1649" s="42" t="s">
        <v>1795</v>
      </c>
      <c r="B1649" s="42" t="s">
        <v>1857</v>
      </c>
      <c r="C1649" s="42" t="s">
        <v>1866</v>
      </c>
      <c r="D1649" s="44">
        <v>38084070</v>
      </c>
      <c r="E1649" s="75">
        <v>0</v>
      </c>
      <c r="F1649" s="75">
        <v>0</v>
      </c>
      <c r="G1649" s="75">
        <v>0</v>
      </c>
      <c r="H1649" s="75">
        <v>22</v>
      </c>
      <c r="I1649" s="75">
        <v>0</v>
      </c>
      <c r="J1649" s="75">
        <v>0</v>
      </c>
      <c r="K1649" s="75">
        <v>0</v>
      </c>
      <c r="L1649" s="75">
        <v>0</v>
      </c>
      <c r="M1649" s="75">
        <v>22</v>
      </c>
    </row>
    <row r="1650" spans="1:13" s="17" customFormat="1" x14ac:dyDescent="0.3">
      <c r="A1650" s="42" t="s">
        <v>1795</v>
      </c>
      <c r="B1650" s="42" t="s">
        <v>1857</v>
      </c>
      <c r="C1650" s="42" t="s">
        <v>1867</v>
      </c>
      <c r="D1650" s="44">
        <v>38084080</v>
      </c>
      <c r="E1650" s="75">
        <v>0</v>
      </c>
      <c r="F1650" s="75">
        <v>0</v>
      </c>
      <c r="G1650" s="75">
        <v>0</v>
      </c>
      <c r="H1650" s="75">
        <v>20</v>
      </c>
      <c r="I1650" s="75">
        <v>0</v>
      </c>
      <c r="J1650" s="75">
        <v>0</v>
      </c>
      <c r="K1650" s="75">
        <v>0</v>
      </c>
      <c r="L1650" s="75">
        <v>0</v>
      </c>
      <c r="M1650" s="75">
        <v>20</v>
      </c>
    </row>
    <row r="1651" spans="1:13" s="17" customFormat="1" x14ac:dyDescent="0.3">
      <c r="A1651" s="42" t="s">
        <v>1795</v>
      </c>
      <c r="B1651" s="42" t="s">
        <v>1857</v>
      </c>
      <c r="C1651" s="42" t="s">
        <v>1868</v>
      </c>
      <c r="D1651" s="44">
        <v>38084090</v>
      </c>
      <c r="E1651" s="75">
        <v>0</v>
      </c>
      <c r="F1651" s="75">
        <v>0</v>
      </c>
      <c r="G1651" s="75">
        <v>0</v>
      </c>
      <c r="H1651" s="75">
        <v>12</v>
      </c>
      <c r="I1651" s="75">
        <v>0</v>
      </c>
      <c r="J1651" s="75">
        <v>5</v>
      </c>
      <c r="K1651" s="75">
        <v>0</v>
      </c>
      <c r="L1651" s="75">
        <v>0</v>
      </c>
      <c r="M1651" s="75">
        <v>17</v>
      </c>
    </row>
    <row r="1652" spans="1:13" s="17" customFormat="1" x14ac:dyDescent="0.3">
      <c r="A1652" s="42" t="s">
        <v>1795</v>
      </c>
      <c r="B1652" s="42" t="s">
        <v>1857</v>
      </c>
      <c r="C1652" s="42" t="s">
        <v>1857</v>
      </c>
      <c r="D1652" s="44">
        <v>38084100</v>
      </c>
      <c r="E1652" s="75">
        <v>0</v>
      </c>
      <c r="F1652" s="75">
        <v>0</v>
      </c>
      <c r="G1652" s="75">
        <v>0</v>
      </c>
      <c r="H1652" s="75">
        <v>275</v>
      </c>
      <c r="I1652" s="75">
        <v>0</v>
      </c>
      <c r="J1652" s="75">
        <v>10</v>
      </c>
      <c r="K1652" s="75">
        <v>0</v>
      </c>
      <c r="L1652" s="75">
        <v>57</v>
      </c>
      <c r="M1652" s="75">
        <v>342</v>
      </c>
    </row>
    <row r="1653" spans="1:13" s="17" customFormat="1" x14ac:dyDescent="0.3">
      <c r="A1653" s="42" t="s">
        <v>1795</v>
      </c>
      <c r="B1653" s="42" t="s">
        <v>1857</v>
      </c>
      <c r="C1653" s="42" t="s">
        <v>1859</v>
      </c>
      <c r="D1653" s="44">
        <v>38084020</v>
      </c>
      <c r="E1653" s="75">
        <v>0</v>
      </c>
      <c r="F1653" s="75">
        <v>0</v>
      </c>
      <c r="G1653" s="75">
        <v>0</v>
      </c>
      <c r="H1653" s="75">
        <v>60</v>
      </c>
      <c r="I1653" s="75">
        <v>0</v>
      </c>
      <c r="J1653" s="75">
        <v>0</v>
      </c>
      <c r="K1653" s="75">
        <v>0</v>
      </c>
      <c r="L1653" s="75">
        <v>0</v>
      </c>
      <c r="M1653" s="75">
        <v>60</v>
      </c>
    </row>
    <row r="1654" spans="1:13" s="17" customFormat="1" x14ac:dyDescent="0.3">
      <c r="A1654" s="42" t="s">
        <v>1795</v>
      </c>
      <c r="B1654" s="42" t="s">
        <v>1857</v>
      </c>
      <c r="C1654" s="42" t="s">
        <v>1858</v>
      </c>
      <c r="D1654" s="44">
        <v>38084010</v>
      </c>
      <c r="E1654" s="75">
        <v>0</v>
      </c>
      <c r="F1654" s="75">
        <v>0</v>
      </c>
      <c r="G1654" s="75">
        <v>0</v>
      </c>
      <c r="H1654" s="75">
        <v>70</v>
      </c>
      <c r="I1654" s="75">
        <v>0</v>
      </c>
      <c r="J1654" s="75">
        <v>1</v>
      </c>
      <c r="K1654" s="75">
        <v>0</v>
      </c>
      <c r="L1654" s="75">
        <v>0</v>
      </c>
      <c r="M1654" s="75">
        <v>71</v>
      </c>
    </row>
    <row r="1655" spans="1:13" s="17" customFormat="1" x14ac:dyDescent="0.3">
      <c r="A1655" s="42" t="s">
        <v>1795</v>
      </c>
      <c r="B1655" s="42" t="s">
        <v>1857</v>
      </c>
      <c r="C1655" s="42" t="s">
        <v>1862</v>
      </c>
      <c r="D1655" s="44">
        <v>38084045</v>
      </c>
      <c r="E1655" s="75">
        <v>0</v>
      </c>
      <c r="F1655" s="75">
        <v>0</v>
      </c>
      <c r="G1655" s="75">
        <v>0</v>
      </c>
      <c r="H1655" s="75">
        <v>11</v>
      </c>
      <c r="I1655" s="75">
        <v>0</v>
      </c>
      <c r="J1655" s="75">
        <v>0</v>
      </c>
      <c r="K1655" s="75">
        <v>0</v>
      </c>
      <c r="L1655" s="75">
        <v>0</v>
      </c>
      <c r="M1655" s="75">
        <v>11</v>
      </c>
    </row>
    <row r="1656" spans="1:13" s="17" customFormat="1" x14ac:dyDescent="0.3">
      <c r="A1656" s="42" t="s">
        <v>1795</v>
      </c>
      <c r="B1656" s="42" t="s">
        <v>1857</v>
      </c>
      <c r="C1656" s="42" t="s">
        <v>1863</v>
      </c>
      <c r="D1656" s="44">
        <v>38084050</v>
      </c>
      <c r="E1656" s="75">
        <v>0</v>
      </c>
      <c r="F1656" s="75">
        <v>0</v>
      </c>
      <c r="G1656" s="75">
        <v>0</v>
      </c>
      <c r="H1656" s="75">
        <v>5</v>
      </c>
      <c r="I1656" s="75">
        <v>0</v>
      </c>
      <c r="J1656" s="75">
        <v>0</v>
      </c>
      <c r="K1656" s="75">
        <v>0</v>
      </c>
      <c r="L1656" s="75">
        <v>0</v>
      </c>
      <c r="M1656" s="75">
        <v>5</v>
      </c>
    </row>
    <row r="1657" spans="1:13" s="17" customFormat="1" x14ac:dyDescent="0.3">
      <c r="A1657" s="42" t="s">
        <v>1795</v>
      </c>
      <c r="B1657" s="42" t="s">
        <v>1869</v>
      </c>
      <c r="C1657" s="42" t="s">
        <v>1870</v>
      </c>
      <c r="D1657" s="44">
        <v>38094020</v>
      </c>
      <c r="E1657" s="75">
        <v>0</v>
      </c>
      <c r="F1657" s="75">
        <v>0</v>
      </c>
      <c r="G1657" s="75">
        <v>0</v>
      </c>
      <c r="H1657" s="75">
        <v>5</v>
      </c>
      <c r="I1657" s="75">
        <v>0</v>
      </c>
      <c r="J1657" s="75">
        <v>0</v>
      </c>
      <c r="K1657" s="75">
        <v>0</v>
      </c>
      <c r="L1657" s="75">
        <v>0</v>
      </c>
      <c r="M1657" s="75">
        <v>5</v>
      </c>
    </row>
    <row r="1658" spans="1:13" s="17" customFormat="1" x14ac:dyDescent="0.3">
      <c r="A1658" s="42" t="s">
        <v>1795</v>
      </c>
      <c r="B1658" s="42" t="s">
        <v>1869</v>
      </c>
      <c r="C1658" s="42" t="s">
        <v>1871</v>
      </c>
      <c r="D1658" s="44">
        <v>38094040</v>
      </c>
      <c r="E1658" s="75">
        <v>0</v>
      </c>
      <c r="F1658" s="75">
        <v>0</v>
      </c>
      <c r="G1658" s="75">
        <v>0</v>
      </c>
      <c r="H1658" s="75">
        <v>5</v>
      </c>
      <c r="I1658" s="75">
        <v>0</v>
      </c>
      <c r="J1658" s="75">
        <v>2</v>
      </c>
      <c r="K1658" s="75">
        <v>0</v>
      </c>
      <c r="L1658" s="75">
        <v>77</v>
      </c>
      <c r="M1658" s="75">
        <v>84</v>
      </c>
    </row>
    <row r="1659" spans="1:13" s="17" customFormat="1" x14ac:dyDescent="0.3">
      <c r="A1659" s="42" t="s">
        <v>1795</v>
      </c>
      <c r="B1659" s="42" t="s">
        <v>1869</v>
      </c>
      <c r="C1659" s="42" t="s">
        <v>1869</v>
      </c>
      <c r="D1659" s="44">
        <v>38094050</v>
      </c>
      <c r="E1659" s="75">
        <v>0</v>
      </c>
      <c r="F1659" s="75">
        <v>0</v>
      </c>
      <c r="G1659" s="75">
        <v>0</v>
      </c>
      <c r="H1659" s="75">
        <v>10</v>
      </c>
      <c r="I1659" s="75">
        <v>0</v>
      </c>
      <c r="J1659" s="75">
        <v>2</v>
      </c>
      <c r="K1659" s="75">
        <v>0</v>
      </c>
      <c r="L1659" s="75">
        <v>375</v>
      </c>
      <c r="M1659" s="75">
        <v>387</v>
      </c>
    </row>
    <row r="1660" spans="1:13" s="17" customFormat="1" x14ac:dyDescent="0.3">
      <c r="A1660" s="42" t="s">
        <v>1795</v>
      </c>
      <c r="B1660" s="42" t="s">
        <v>1872</v>
      </c>
      <c r="C1660" s="42" t="s">
        <v>1873</v>
      </c>
      <c r="D1660" s="44">
        <v>38098010</v>
      </c>
      <c r="E1660" s="75">
        <v>0</v>
      </c>
      <c r="F1660" s="75">
        <v>0</v>
      </c>
      <c r="G1660" s="75">
        <v>0</v>
      </c>
      <c r="H1660" s="75">
        <v>0</v>
      </c>
      <c r="I1660" s="75">
        <v>0</v>
      </c>
      <c r="J1660" s="75">
        <v>0</v>
      </c>
      <c r="K1660" s="75">
        <v>0</v>
      </c>
      <c r="L1660" s="75">
        <v>111</v>
      </c>
      <c r="M1660" s="75">
        <v>111</v>
      </c>
    </row>
    <row r="1661" spans="1:13" s="17" customFormat="1" x14ac:dyDescent="0.3">
      <c r="A1661" s="42" t="s">
        <v>1795</v>
      </c>
      <c r="B1661" s="42" t="s">
        <v>1872</v>
      </c>
      <c r="C1661" s="42" t="s">
        <v>1875</v>
      </c>
      <c r="D1661" s="44">
        <v>38098030</v>
      </c>
      <c r="E1661" s="75">
        <v>71</v>
      </c>
      <c r="F1661" s="75">
        <v>0</v>
      </c>
      <c r="G1661" s="75">
        <v>0</v>
      </c>
      <c r="H1661" s="75">
        <v>0</v>
      </c>
      <c r="I1661" s="75">
        <v>0</v>
      </c>
      <c r="J1661" s="75">
        <v>0</v>
      </c>
      <c r="K1661" s="75">
        <v>0</v>
      </c>
      <c r="L1661" s="75">
        <v>1</v>
      </c>
      <c r="M1661" s="75">
        <v>72</v>
      </c>
    </row>
    <row r="1662" spans="1:13" s="17" customFormat="1" x14ac:dyDescent="0.3">
      <c r="A1662" s="42" t="s">
        <v>1795</v>
      </c>
      <c r="B1662" s="42" t="s">
        <v>1872</v>
      </c>
      <c r="C1662" s="42" t="s">
        <v>1876</v>
      </c>
      <c r="D1662" s="44">
        <v>38098050</v>
      </c>
      <c r="E1662" s="75">
        <v>0</v>
      </c>
      <c r="F1662" s="75">
        <v>0</v>
      </c>
      <c r="G1662" s="75">
        <v>0</v>
      </c>
      <c r="H1662" s="75">
        <v>0</v>
      </c>
      <c r="I1662" s="75">
        <v>0</v>
      </c>
      <c r="J1662" s="75">
        <v>0</v>
      </c>
      <c r="K1662" s="75">
        <v>0</v>
      </c>
      <c r="L1662" s="75">
        <v>93</v>
      </c>
      <c r="M1662" s="75">
        <v>93</v>
      </c>
    </row>
    <row r="1663" spans="1:13" s="17" customFormat="1" x14ac:dyDescent="0.3">
      <c r="A1663" s="42" t="s">
        <v>1795</v>
      </c>
      <c r="B1663" s="42" t="s">
        <v>1872</v>
      </c>
      <c r="C1663" s="42" t="s">
        <v>1874</v>
      </c>
      <c r="D1663" s="44">
        <v>38098020</v>
      </c>
      <c r="E1663" s="75">
        <v>0</v>
      </c>
      <c r="F1663" s="75">
        <v>0</v>
      </c>
      <c r="G1663" s="75">
        <v>0</v>
      </c>
      <c r="H1663" s="75">
        <v>0</v>
      </c>
      <c r="I1663" s="75">
        <v>1</v>
      </c>
      <c r="J1663" s="75">
        <v>0</v>
      </c>
      <c r="K1663" s="75">
        <v>0</v>
      </c>
      <c r="L1663" s="75">
        <v>0</v>
      </c>
      <c r="M1663" s="75">
        <v>1</v>
      </c>
    </row>
    <row r="1664" spans="1:13" s="17" customFormat="1" x14ac:dyDescent="0.3">
      <c r="A1664" s="42" t="s">
        <v>1795</v>
      </c>
      <c r="B1664" s="42" t="s">
        <v>1872</v>
      </c>
      <c r="C1664" s="42" t="s">
        <v>1872</v>
      </c>
      <c r="D1664" s="44">
        <v>38098040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343</v>
      </c>
      <c r="M1664" s="75">
        <v>343</v>
      </c>
    </row>
    <row r="1665" spans="1:13" s="17" customFormat="1" x14ac:dyDescent="0.3">
      <c r="A1665" s="42" t="s">
        <v>1795</v>
      </c>
      <c r="B1665" s="42" t="s">
        <v>1877</v>
      </c>
      <c r="C1665" s="42" t="s">
        <v>1592</v>
      </c>
      <c r="D1665" s="44">
        <v>38105040</v>
      </c>
      <c r="E1665" s="75">
        <v>0</v>
      </c>
      <c r="F1665" s="75">
        <v>0</v>
      </c>
      <c r="G1665" s="75">
        <v>0</v>
      </c>
      <c r="H1665" s="75">
        <v>0</v>
      </c>
      <c r="I1665" s="75">
        <v>0</v>
      </c>
      <c r="J1665" s="75">
        <v>2</v>
      </c>
      <c r="K1665" s="75">
        <v>0</v>
      </c>
      <c r="L1665" s="75">
        <v>0</v>
      </c>
      <c r="M1665" s="75">
        <v>2</v>
      </c>
    </row>
    <row r="1666" spans="1:13" s="17" customFormat="1" x14ac:dyDescent="0.3">
      <c r="A1666" s="42" t="s">
        <v>1795</v>
      </c>
      <c r="B1666" s="42" t="s">
        <v>1878</v>
      </c>
      <c r="C1666" s="42" t="s">
        <v>1879</v>
      </c>
      <c r="D1666" s="44">
        <v>38112010</v>
      </c>
      <c r="E1666" s="75">
        <v>0</v>
      </c>
      <c r="F1666" s="75">
        <v>0</v>
      </c>
      <c r="G1666" s="75">
        <v>0</v>
      </c>
      <c r="H1666" s="75">
        <v>5</v>
      </c>
      <c r="I1666" s="75">
        <v>0</v>
      </c>
      <c r="J1666" s="75">
        <v>0</v>
      </c>
      <c r="K1666" s="75">
        <v>0</v>
      </c>
      <c r="L1666" s="75">
        <v>0</v>
      </c>
      <c r="M1666" s="75">
        <v>5</v>
      </c>
    </row>
    <row r="1667" spans="1:13" s="17" customFormat="1" x14ac:dyDescent="0.3">
      <c r="A1667" s="42" t="s">
        <v>1795</v>
      </c>
      <c r="B1667" s="42" t="s">
        <v>1878</v>
      </c>
      <c r="C1667" s="42" t="s">
        <v>1880</v>
      </c>
      <c r="D1667" s="44">
        <v>38112020</v>
      </c>
      <c r="E1667" s="75">
        <v>0</v>
      </c>
      <c r="F1667" s="75">
        <v>0</v>
      </c>
      <c r="G1667" s="75">
        <v>0</v>
      </c>
      <c r="H1667" s="75">
        <v>5</v>
      </c>
      <c r="I1667" s="75">
        <v>0</v>
      </c>
      <c r="J1667" s="75">
        <v>1</v>
      </c>
      <c r="K1667" s="75">
        <v>0</v>
      </c>
      <c r="L1667" s="75">
        <v>0</v>
      </c>
      <c r="M1667" s="75">
        <v>6</v>
      </c>
    </row>
    <row r="1668" spans="1:13" s="17" customFormat="1" x14ac:dyDescent="0.3">
      <c r="A1668" s="42" t="s">
        <v>1795</v>
      </c>
      <c r="B1668" s="42" t="s">
        <v>1878</v>
      </c>
      <c r="C1668" s="42" t="s">
        <v>1881</v>
      </c>
      <c r="D1668" s="44">
        <v>38112040</v>
      </c>
      <c r="E1668" s="75">
        <v>0</v>
      </c>
      <c r="F1668" s="75">
        <v>0</v>
      </c>
      <c r="G1668" s="75">
        <v>0</v>
      </c>
      <c r="H1668" s="75">
        <v>5</v>
      </c>
      <c r="I1668" s="75">
        <v>0</v>
      </c>
      <c r="J1668" s="75">
        <v>0</v>
      </c>
      <c r="K1668" s="75">
        <v>0</v>
      </c>
      <c r="L1668" s="75">
        <v>0</v>
      </c>
      <c r="M1668" s="75">
        <v>5</v>
      </c>
    </row>
    <row r="1669" spans="1:13" s="17" customFormat="1" x14ac:dyDescent="0.3">
      <c r="A1669" s="42" t="s">
        <v>1795</v>
      </c>
      <c r="B1669" s="42" t="s">
        <v>1878</v>
      </c>
      <c r="C1669" s="42" t="s">
        <v>1882</v>
      </c>
      <c r="D1669" s="44">
        <v>38112050</v>
      </c>
      <c r="E1669" s="75">
        <v>660</v>
      </c>
      <c r="F1669" s="75">
        <v>0</v>
      </c>
      <c r="G1669" s="75">
        <v>0</v>
      </c>
      <c r="H1669" s="75">
        <v>76</v>
      </c>
      <c r="I1669" s="75">
        <v>5</v>
      </c>
      <c r="J1669" s="75">
        <v>1</v>
      </c>
      <c r="K1669" s="75">
        <v>0</v>
      </c>
      <c r="L1669" s="75">
        <v>0</v>
      </c>
      <c r="M1669" s="75">
        <v>742</v>
      </c>
    </row>
    <row r="1670" spans="1:13" s="17" customFormat="1" x14ac:dyDescent="0.3">
      <c r="A1670" s="42" t="s">
        <v>1795</v>
      </c>
      <c r="B1670" s="42" t="s">
        <v>1878</v>
      </c>
      <c r="C1670" s="42" t="s">
        <v>1883</v>
      </c>
      <c r="D1670" s="44">
        <v>38112070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s="17" customFormat="1" x14ac:dyDescent="0.3">
      <c r="A1671" s="42" t="s">
        <v>1795</v>
      </c>
      <c r="B1671" s="42" t="s">
        <v>1878</v>
      </c>
      <c r="C1671" s="42" t="s">
        <v>1884</v>
      </c>
      <c r="D1671" s="44">
        <v>38112090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0</v>
      </c>
      <c r="K1671" s="75">
        <v>0</v>
      </c>
      <c r="L1671" s="75">
        <v>0</v>
      </c>
      <c r="M1671" s="75">
        <v>5</v>
      </c>
    </row>
    <row r="1672" spans="1:13" s="17" customFormat="1" x14ac:dyDescent="0.3">
      <c r="A1672" s="42" t="s">
        <v>1885</v>
      </c>
      <c r="B1672" s="42" t="s">
        <v>1886</v>
      </c>
      <c r="C1672" s="42" t="s">
        <v>1887</v>
      </c>
      <c r="D1672" s="44">
        <v>42007010</v>
      </c>
      <c r="E1672" s="75">
        <v>0</v>
      </c>
      <c r="F1672" s="75">
        <v>319</v>
      </c>
      <c r="G1672" s="75">
        <v>0</v>
      </c>
      <c r="H1672" s="75">
        <v>72</v>
      </c>
      <c r="I1672" s="75">
        <v>0</v>
      </c>
      <c r="J1672" s="75">
        <v>1</v>
      </c>
      <c r="K1672" s="75">
        <v>0</v>
      </c>
      <c r="L1672" s="75">
        <v>34</v>
      </c>
      <c r="M1672" s="75">
        <v>426</v>
      </c>
    </row>
    <row r="1673" spans="1:13" s="17" customFormat="1" x14ac:dyDescent="0.3">
      <c r="A1673" s="42" t="s">
        <v>1885</v>
      </c>
      <c r="B1673" s="42" t="s">
        <v>1886</v>
      </c>
      <c r="C1673" s="42" t="s">
        <v>1888</v>
      </c>
      <c r="D1673" s="44">
        <v>42007020</v>
      </c>
      <c r="E1673" s="75">
        <v>0</v>
      </c>
      <c r="F1673" s="75">
        <v>0</v>
      </c>
      <c r="G1673" s="75">
        <v>0</v>
      </c>
      <c r="H1673" s="75">
        <v>1087</v>
      </c>
      <c r="I1673" s="75">
        <v>0</v>
      </c>
      <c r="J1673" s="75">
        <v>1</v>
      </c>
      <c r="K1673" s="75">
        <v>0</v>
      </c>
      <c r="L1673" s="75">
        <v>613</v>
      </c>
      <c r="M1673" s="75">
        <v>1701</v>
      </c>
    </row>
    <row r="1674" spans="1:13" s="17" customFormat="1" x14ac:dyDescent="0.3">
      <c r="A1674" s="42" t="s">
        <v>1885</v>
      </c>
      <c r="B1674" s="42" t="s">
        <v>1886</v>
      </c>
      <c r="C1674" s="42" t="s">
        <v>1889</v>
      </c>
      <c r="D1674" s="44">
        <v>42007030</v>
      </c>
      <c r="E1674" s="75">
        <v>0</v>
      </c>
      <c r="F1674" s="75">
        <v>0</v>
      </c>
      <c r="G1674" s="75">
        <v>0</v>
      </c>
      <c r="H1674" s="75">
        <v>3</v>
      </c>
      <c r="I1674" s="75">
        <v>0</v>
      </c>
      <c r="J1674" s="75">
        <v>1</v>
      </c>
      <c r="K1674" s="75">
        <v>0</v>
      </c>
      <c r="L1674" s="75">
        <v>110</v>
      </c>
      <c r="M1674" s="75">
        <v>114</v>
      </c>
    </row>
    <row r="1675" spans="1:13" s="17" customFormat="1" x14ac:dyDescent="0.3">
      <c r="A1675" s="42" t="s">
        <v>1885</v>
      </c>
      <c r="B1675" s="42" t="s">
        <v>1886</v>
      </c>
      <c r="C1675" s="42" t="s">
        <v>1890</v>
      </c>
      <c r="D1675" s="44">
        <v>42007040</v>
      </c>
      <c r="E1675" s="75">
        <v>0</v>
      </c>
      <c r="F1675" s="75">
        <v>0</v>
      </c>
      <c r="G1675" s="75">
        <v>0</v>
      </c>
      <c r="H1675" s="75">
        <v>0</v>
      </c>
      <c r="I1675" s="75">
        <v>0</v>
      </c>
      <c r="J1675" s="75">
        <v>1</v>
      </c>
      <c r="K1675" s="75">
        <v>0</v>
      </c>
      <c r="L1675" s="75">
        <v>82</v>
      </c>
      <c r="M1675" s="75">
        <v>83</v>
      </c>
    </row>
    <row r="1676" spans="1:13" s="17" customFormat="1" x14ac:dyDescent="0.3">
      <c r="A1676" s="42" t="s">
        <v>1885</v>
      </c>
      <c r="B1676" s="42" t="s">
        <v>1886</v>
      </c>
      <c r="C1676" s="42" t="s">
        <v>1891</v>
      </c>
      <c r="D1676" s="44">
        <v>42007050</v>
      </c>
      <c r="E1676" s="75">
        <v>0</v>
      </c>
      <c r="F1676" s="75">
        <v>0</v>
      </c>
      <c r="G1676" s="75">
        <v>1</v>
      </c>
      <c r="H1676" s="75">
        <v>0</v>
      </c>
      <c r="I1676" s="75">
        <v>0</v>
      </c>
      <c r="J1676" s="75">
        <v>1</v>
      </c>
      <c r="K1676" s="75">
        <v>0</v>
      </c>
      <c r="L1676" s="75">
        <v>5</v>
      </c>
      <c r="M1676" s="75">
        <v>7</v>
      </c>
    </row>
    <row r="1677" spans="1:13" s="17" customFormat="1" x14ac:dyDescent="0.3">
      <c r="A1677" s="42" t="s">
        <v>1885</v>
      </c>
      <c r="B1677" s="42" t="s">
        <v>1892</v>
      </c>
      <c r="C1677" s="42" t="s">
        <v>1894</v>
      </c>
      <c r="D1677" s="44">
        <v>42014020</v>
      </c>
      <c r="E1677" s="75">
        <v>0</v>
      </c>
      <c r="F1677" s="75">
        <v>371</v>
      </c>
      <c r="G1677" s="75">
        <v>0</v>
      </c>
      <c r="H1677" s="75">
        <v>0</v>
      </c>
      <c r="I1677" s="75">
        <v>0</v>
      </c>
      <c r="J1677" s="75">
        <v>1</v>
      </c>
      <c r="K1677" s="75">
        <v>0</v>
      </c>
      <c r="L1677" s="75">
        <v>584</v>
      </c>
      <c r="M1677" s="75">
        <v>956</v>
      </c>
    </row>
    <row r="1678" spans="1:13" s="17" customFormat="1" x14ac:dyDescent="0.3">
      <c r="A1678" s="42" t="s">
        <v>1885</v>
      </c>
      <c r="B1678" s="42" t="s">
        <v>1892</v>
      </c>
      <c r="C1678" s="42" t="s">
        <v>1893</v>
      </c>
      <c r="D1678" s="44">
        <v>42014010</v>
      </c>
      <c r="E1678" s="75">
        <v>0</v>
      </c>
      <c r="F1678" s="75">
        <v>0</v>
      </c>
      <c r="G1678" s="75">
        <v>0</v>
      </c>
      <c r="H1678" s="75">
        <v>0</v>
      </c>
      <c r="I1678" s="75">
        <v>1</v>
      </c>
      <c r="J1678" s="75">
        <v>2</v>
      </c>
      <c r="K1678" s="75">
        <v>0</v>
      </c>
      <c r="L1678" s="75">
        <v>0</v>
      </c>
      <c r="M1678" s="75">
        <v>3</v>
      </c>
    </row>
    <row r="1679" spans="1:13" s="17" customFormat="1" x14ac:dyDescent="0.3">
      <c r="A1679" s="42" t="s">
        <v>1885</v>
      </c>
      <c r="B1679" s="42" t="s">
        <v>989</v>
      </c>
      <c r="C1679" s="42" t="s">
        <v>1895</v>
      </c>
      <c r="D1679" s="44">
        <v>42021010</v>
      </c>
      <c r="E1679" s="75">
        <v>0</v>
      </c>
      <c r="F1679" s="75">
        <v>138</v>
      </c>
      <c r="G1679" s="75">
        <v>0</v>
      </c>
      <c r="H1679" s="75">
        <v>298</v>
      </c>
      <c r="I1679" s="75">
        <v>65</v>
      </c>
      <c r="J1679" s="75">
        <v>1</v>
      </c>
      <c r="K1679" s="75">
        <v>0</v>
      </c>
      <c r="L1679" s="75">
        <v>367</v>
      </c>
      <c r="M1679" s="75">
        <v>869</v>
      </c>
    </row>
    <row r="1680" spans="1:13" s="17" customFormat="1" x14ac:dyDescent="0.3">
      <c r="A1680" s="42" t="s">
        <v>1885</v>
      </c>
      <c r="B1680" s="42" t="s">
        <v>989</v>
      </c>
      <c r="C1680" s="42" t="s">
        <v>356</v>
      </c>
      <c r="D1680" s="44">
        <v>42021020</v>
      </c>
      <c r="E1680" s="75">
        <v>1492</v>
      </c>
      <c r="F1680" s="75">
        <v>45819</v>
      </c>
      <c r="G1680" s="75">
        <v>64</v>
      </c>
      <c r="H1680" s="75">
        <v>4094</v>
      </c>
      <c r="I1680" s="75">
        <v>1</v>
      </c>
      <c r="J1680" s="75">
        <v>3</v>
      </c>
      <c r="K1680" s="75">
        <v>0</v>
      </c>
      <c r="L1680" s="75">
        <v>556</v>
      </c>
      <c r="M1680" s="75">
        <v>52029</v>
      </c>
    </row>
    <row r="1681" spans="1:13" s="17" customFormat="1" x14ac:dyDescent="0.3">
      <c r="A1681" s="42" t="s">
        <v>1885</v>
      </c>
      <c r="B1681" s="42" t="s">
        <v>1896</v>
      </c>
      <c r="C1681" s="42" t="s">
        <v>1896</v>
      </c>
      <c r="D1681" s="44">
        <v>42028010</v>
      </c>
      <c r="E1681" s="75">
        <v>0</v>
      </c>
      <c r="F1681" s="75">
        <v>541</v>
      </c>
      <c r="G1681" s="75">
        <v>1</v>
      </c>
      <c r="H1681" s="75">
        <v>704</v>
      </c>
      <c r="I1681" s="75">
        <v>327</v>
      </c>
      <c r="J1681" s="75">
        <v>2</v>
      </c>
      <c r="K1681" s="75">
        <v>0</v>
      </c>
      <c r="L1681" s="75">
        <v>0</v>
      </c>
      <c r="M1681" s="75">
        <v>1575</v>
      </c>
    </row>
    <row r="1682" spans="1:13" s="17" customFormat="1" x14ac:dyDescent="0.3">
      <c r="A1682" s="42" t="s">
        <v>1885</v>
      </c>
      <c r="B1682" s="42" t="s">
        <v>1896</v>
      </c>
      <c r="C1682" s="42" t="s">
        <v>1897</v>
      </c>
      <c r="D1682" s="44">
        <v>42028020</v>
      </c>
      <c r="E1682" s="75">
        <v>0</v>
      </c>
      <c r="F1682" s="75">
        <v>0</v>
      </c>
      <c r="G1682" s="75">
        <v>0</v>
      </c>
      <c r="H1682" s="75">
        <v>0</v>
      </c>
      <c r="I1682" s="75">
        <v>24</v>
      </c>
      <c r="J1682" s="75">
        <v>0</v>
      </c>
      <c r="K1682" s="75">
        <v>0</v>
      </c>
      <c r="L1682" s="75">
        <v>0</v>
      </c>
      <c r="M1682" s="75">
        <v>24</v>
      </c>
    </row>
    <row r="1683" spans="1:13" s="17" customFormat="1" x14ac:dyDescent="0.3">
      <c r="A1683" s="42" t="s">
        <v>1885</v>
      </c>
      <c r="B1683" s="42" t="s">
        <v>1896</v>
      </c>
      <c r="C1683" s="42" t="s">
        <v>1898</v>
      </c>
      <c r="D1683" s="44">
        <v>42028030</v>
      </c>
      <c r="E1683" s="75">
        <v>0</v>
      </c>
      <c r="F1683" s="75">
        <v>278</v>
      </c>
      <c r="G1683" s="75">
        <v>0</v>
      </c>
      <c r="H1683" s="75">
        <v>1</v>
      </c>
      <c r="I1683" s="75">
        <v>71</v>
      </c>
      <c r="J1683" s="75">
        <v>1</v>
      </c>
      <c r="K1683" s="75">
        <v>0</v>
      </c>
      <c r="L1683" s="75">
        <v>0</v>
      </c>
      <c r="M1683" s="75">
        <v>351</v>
      </c>
    </row>
    <row r="1684" spans="1:13" s="17" customFormat="1" x14ac:dyDescent="0.3">
      <c r="A1684" s="42" t="s">
        <v>1885</v>
      </c>
      <c r="B1684" s="42" t="s">
        <v>1896</v>
      </c>
      <c r="C1684" s="42" t="s">
        <v>1899</v>
      </c>
      <c r="D1684" s="44">
        <v>42028040</v>
      </c>
      <c r="E1684" s="75">
        <v>0</v>
      </c>
      <c r="F1684" s="75">
        <v>90</v>
      </c>
      <c r="G1684" s="75">
        <v>0</v>
      </c>
      <c r="H1684" s="75">
        <v>1</v>
      </c>
      <c r="I1684" s="75">
        <v>94</v>
      </c>
      <c r="J1684" s="75">
        <v>1</v>
      </c>
      <c r="K1684" s="75">
        <v>0</v>
      </c>
      <c r="L1684" s="75">
        <v>115</v>
      </c>
      <c r="M1684" s="75">
        <v>301</v>
      </c>
    </row>
    <row r="1685" spans="1:13" s="17" customFormat="1" x14ac:dyDescent="0.3">
      <c r="A1685" s="42" t="s">
        <v>1885</v>
      </c>
      <c r="B1685" s="42" t="s">
        <v>1900</v>
      </c>
      <c r="C1685" s="42" t="s">
        <v>1901</v>
      </c>
      <c r="D1685" s="44">
        <v>42049010</v>
      </c>
      <c r="E1685" s="75">
        <v>0</v>
      </c>
      <c r="F1685" s="75">
        <v>0</v>
      </c>
      <c r="G1685" s="75">
        <v>2</v>
      </c>
      <c r="H1685" s="75">
        <v>0</v>
      </c>
      <c r="I1685" s="75">
        <v>0</v>
      </c>
      <c r="J1685" s="75">
        <v>1</v>
      </c>
      <c r="K1685" s="75">
        <v>0</v>
      </c>
      <c r="L1685" s="75">
        <v>819</v>
      </c>
      <c r="M1685" s="75">
        <v>822</v>
      </c>
    </row>
    <row r="1686" spans="1:13" s="17" customFormat="1" x14ac:dyDescent="0.3">
      <c r="A1686" s="42" t="s">
        <v>1885</v>
      </c>
      <c r="B1686" s="42" t="s">
        <v>1902</v>
      </c>
      <c r="C1686" s="42" t="s">
        <v>1903</v>
      </c>
      <c r="D1686" s="44">
        <v>42056010</v>
      </c>
      <c r="E1686" s="75">
        <v>0</v>
      </c>
      <c r="F1686" s="75">
        <v>0</v>
      </c>
      <c r="G1686" s="75">
        <v>1</v>
      </c>
      <c r="H1686" s="75">
        <v>110</v>
      </c>
      <c r="I1686" s="75">
        <v>0</v>
      </c>
      <c r="J1686" s="75">
        <v>1</v>
      </c>
      <c r="K1686" s="75">
        <v>0</v>
      </c>
      <c r="L1686" s="75">
        <v>463</v>
      </c>
      <c r="M1686" s="75">
        <v>575</v>
      </c>
    </row>
    <row r="1687" spans="1:13" s="17" customFormat="1" x14ac:dyDescent="0.3">
      <c r="A1687" s="42" t="s">
        <v>1885</v>
      </c>
      <c r="B1687" s="42" t="s">
        <v>1902</v>
      </c>
      <c r="C1687" s="42" t="s">
        <v>1904</v>
      </c>
      <c r="D1687" s="44">
        <v>42056020</v>
      </c>
      <c r="E1687" s="75">
        <v>0</v>
      </c>
      <c r="F1687" s="75">
        <v>0</v>
      </c>
      <c r="G1687" s="75">
        <v>0</v>
      </c>
      <c r="H1687" s="75">
        <v>1</v>
      </c>
      <c r="I1687" s="75">
        <v>0</v>
      </c>
      <c r="J1687" s="75">
        <v>1</v>
      </c>
      <c r="K1687" s="75">
        <v>0</v>
      </c>
      <c r="L1687" s="75">
        <v>91</v>
      </c>
      <c r="M1687" s="75">
        <v>93</v>
      </c>
    </row>
    <row r="1688" spans="1:13" s="17" customFormat="1" x14ac:dyDescent="0.3">
      <c r="A1688" s="42" t="s">
        <v>1885</v>
      </c>
      <c r="B1688" s="42" t="s">
        <v>1902</v>
      </c>
      <c r="C1688" s="42" t="s">
        <v>1905</v>
      </c>
      <c r="D1688" s="44">
        <v>42056030</v>
      </c>
      <c r="E1688" s="75">
        <v>0</v>
      </c>
      <c r="F1688" s="75">
        <v>0</v>
      </c>
      <c r="G1688" s="75">
        <v>0</v>
      </c>
      <c r="H1688" s="75">
        <v>0</v>
      </c>
      <c r="I1688" s="75">
        <v>0</v>
      </c>
      <c r="J1688" s="75">
        <v>1</v>
      </c>
      <c r="K1688" s="75">
        <v>0</v>
      </c>
      <c r="L1688" s="75">
        <v>251</v>
      </c>
      <c r="M1688" s="75">
        <v>252</v>
      </c>
    </row>
    <row r="1689" spans="1:13" s="17" customFormat="1" x14ac:dyDescent="0.3">
      <c r="A1689" s="42" t="s">
        <v>1885</v>
      </c>
      <c r="B1689" s="42" t="s">
        <v>1902</v>
      </c>
      <c r="C1689" s="42" t="s">
        <v>1906</v>
      </c>
      <c r="D1689" s="44">
        <v>42056040</v>
      </c>
      <c r="E1689" s="75">
        <v>67</v>
      </c>
      <c r="F1689" s="75">
        <v>613</v>
      </c>
      <c r="G1689" s="75">
        <v>1</v>
      </c>
      <c r="H1689" s="75">
        <v>606</v>
      </c>
      <c r="I1689" s="75">
        <v>1</v>
      </c>
      <c r="J1689" s="75">
        <v>1</v>
      </c>
      <c r="K1689" s="75">
        <v>0</v>
      </c>
      <c r="L1689" s="75">
        <v>297</v>
      </c>
      <c r="M1689" s="75">
        <v>1586</v>
      </c>
    </row>
    <row r="1690" spans="1:13" s="17" customFormat="1" x14ac:dyDescent="0.3">
      <c r="A1690" s="42" t="s">
        <v>1885</v>
      </c>
      <c r="B1690" s="42" t="s">
        <v>1902</v>
      </c>
      <c r="C1690" s="42" t="s">
        <v>1907</v>
      </c>
      <c r="D1690" s="44">
        <v>42056050</v>
      </c>
      <c r="E1690" s="75">
        <v>0</v>
      </c>
      <c r="F1690" s="75">
        <v>0</v>
      </c>
      <c r="G1690" s="75">
        <v>0</v>
      </c>
      <c r="H1690" s="75">
        <v>0</v>
      </c>
      <c r="I1690" s="75">
        <v>0</v>
      </c>
      <c r="J1690" s="75">
        <v>2</v>
      </c>
      <c r="K1690" s="75">
        <v>0</v>
      </c>
      <c r="L1690" s="75">
        <v>16</v>
      </c>
      <c r="M1690" s="75">
        <v>18</v>
      </c>
    </row>
    <row r="1691" spans="1:13" s="17" customFormat="1" x14ac:dyDescent="0.3">
      <c r="A1691" s="42" t="s">
        <v>1885</v>
      </c>
      <c r="B1691" s="42" t="s">
        <v>1902</v>
      </c>
      <c r="C1691" s="42" t="s">
        <v>1908</v>
      </c>
      <c r="D1691" s="44">
        <v>42056060</v>
      </c>
      <c r="E1691" s="75">
        <v>0</v>
      </c>
      <c r="F1691" s="75">
        <v>0</v>
      </c>
      <c r="G1691" s="75">
        <v>0</v>
      </c>
      <c r="H1691" s="75">
        <v>0</v>
      </c>
      <c r="I1691" s="75">
        <v>0</v>
      </c>
      <c r="J1691" s="75">
        <v>0</v>
      </c>
      <c r="K1691" s="75">
        <v>0</v>
      </c>
      <c r="L1691" s="75">
        <v>107</v>
      </c>
      <c r="M1691" s="75">
        <v>107</v>
      </c>
    </row>
    <row r="1692" spans="1:13" s="17" customFormat="1" x14ac:dyDescent="0.3">
      <c r="A1692" s="42" t="s">
        <v>1885</v>
      </c>
      <c r="B1692" s="42" t="s">
        <v>1909</v>
      </c>
      <c r="C1692" s="42" t="s">
        <v>1910</v>
      </c>
      <c r="D1692" s="44">
        <v>42063020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224</v>
      </c>
      <c r="M1692" s="75">
        <v>225</v>
      </c>
    </row>
    <row r="1693" spans="1:13" s="17" customFormat="1" x14ac:dyDescent="0.3">
      <c r="A1693" s="42" t="s">
        <v>1885</v>
      </c>
      <c r="B1693" s="42" t="s">
        <v>1911</v>
      </c>
      <c r="C1693" s="42" t="s">
        <v>1911</v>
      </c>
      <c r="D1693" s="44">
        <v>42035010</v>
      </c>
      <c r="E1693" s="75">
        <v>0</v>
      </c>
      <c r="F1693" s="75">
        <v>0</v>
      </c>
      <c r="G1693" s="75">
        <v>0</v>
      </c>
      <c r="H1693" s="75">
        <v>0</v>
      </c>
      <c r="I1693" s="75">
        <v>0</v>
      </c>
      <c r="J1693" s="75">
        <v>0</v>
      </c>
      <c r="K1693" s="75">
        <v>0</v>
      </c>
      <c r="L1693" s="75">
        <v>46</v>
      </c>
      <c r="M1693" s="75">
        <v>46</v>
      </c>
    </row>
    <row r="1694" spans="1:13" s="17" customFormat="1" x14ac:dyDescent="0.3">
      <c r="A1694" s="42" t="s">
        <v>1885</v>
      </c>
      <c r="B1694" s="42" t="s">
        <v>1911</v>
      </c>
      <c r="C1694" s="42" t="s">
        <v>1912</v>
      </c>
      <c r="D1694" s="44">
        <v>42035020</v>
      </c>
      <c r="E1694" s="75">
        <v>1257</v>
      </c>
      <c r="F1694" s="75">
        <v>1341</v>
      </c>
      <c r="G1694" s="75">
        <v>0</v>
      </c>
      <c r="H1694" s="75">
        <v>729</v>
      </c>
      <c r="I1694" s="75">
        <v>0</v>
      </c>
      <c r="J1694" s="75">
        <v>1</v>
      </c>
      <c r="K1694" s="75">
        <v>0</v>
      </c>
      <c r="L1694" s="75">
        <v>108</v>
      </c>
      <c r="M1694" s="75">
        <v>3436</v>
      </c>
    </row>
    <row r="1695" spans="1:13" s="17" customFormat="1" x14ac:dyDescent="0.3">
      <c r="A1695" s="42" t="s">
        <v>1885</v>
      </c>
      <c r="B1695" s="42" t="s">
        <v>1911</v>
      </c>
      <c r="C1695" s="42" t="s">
        <v>1913</v>
      </c>
      <c r="D1695" s="44">
        <v>42035030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1</v>
      </c>
      <c r="K1695" s="75">
        <v>0</v>
      </c>
      <c r="L1695" s="75">
        <v>30</v>
      </c>
      <c r="M1695" s="75">
        <v>31</v>
      </c>
    </row>
    <row r="1696" spans="1:13" s="17" customFormat="1" x14ac:dyDescent="0.3">
      <c r="A1696" s="42" t="s">
        <v>1885</v>
      </c>
      <c r="B1696" s="42" t="s">
        <v>1911</v>
      </c>
      <c r="C1696" s="42" t="s">
        <v>1914</v>
      </c>
      <c r="D1696" s="44">
        <v>42035040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45</v>
      </c>
      <c r="M1696" s="75">
        <v>46</v>
      </c>
    </row>
    <row r="1697" spans="1:13" s="17" customFormat="1" x14ac:dyDescent="0.3">
      <c r="A1697" s="42" t="s">
        <v>1885</v>
      </c>
      <c r="B1697" s="42" t="s">
        <v>1911</v>
      </c>
      <c r="C1697" s="42" t="s">
        <v>1915</v>
      </c>
      <c r="D1697" s="44">
        <v>42035050</v>
      </c>
      <c r="E1697" s="75">
        <v>0</v>
      </c>
      <c r="F1697" s="75">
        <v>0</v>
      </c>
      <c r="G1697" s="75">
        <v>0</v>
      </c>
      <c r="H1697" s="75">
        <v>1</v>
      </c>
      <c r="I1697" s="75">
        <v>0</v>
      </c>
      <c r="J1697" s="75">
        <v>0</v>
      </c>
      <c r="K1697" s="75">
        <v>0</v>
      </c>
      <c r="L1697" s="75">
        <v>26</v>
      </c>
      <c r="M1697" s="75">
        <v>27</v>
      </c>
    </row>
    <row r="1698" spans="1:13" s="17" customFormat="1" x14ac:dyDescent="0.3">
      <c r="A1698" s="42" t="s">
        <v>1885</v>
      </c>
      <c r="B1698" s="42" t="s">
        <v>1911</v>
      </c>
      <c r="C1698" s="42" t="s">
        <v>1916</v>
      </c>
      <c r="D1698" s="44">
        <v>42035060</v>
      </c>
      <c r="E1698" s="75">
        <v>0</v>
      </c>
      <c r="F1698" s="75">
        <v>192</v>
      </c>
      <c r="G1698" s="75">
        <v>1</v>
      </c>
      <c r="H1698" s="75">
        <v>693</v>
      </c>
      <c r="I1698" s="75">
        <v>2</v>
      </c>
      <c r="J1698" s="75">
        <v>0</v>
      </c>
      <c r="K1698" s="75">
        <v>0</v>
      </c>
      <c r="L1698" s="75">
        <v>195</v>
      </c>
      <c r="M1698" s="75">
        <v>1083</v>
      </c>
    </row>
    <row r="1699" spans="1:13" s="17" customFormat="1" x14ac:dyDescent="0.3">
      <c r="A1699" s="42" t="s">
        <v>1885</v>
      </c>
      <c r="B1699" s="42" t="s">
        <v>1917</v>
      </c>
      <c r="C1699" s="42" t="s">
        <v>1918</v>
      </c>
      <c r="D1699" s="44">
        <v>42042010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105</v>
      </c>
      <c r="M1699" s="75">
        <v>106</v>
      </c>
    </row>
    <row r="1700" spans="1:13" s="17" customFormat="1" x14ac:dyDescent="0.3">
      <c r="A1700" s="42" t="s">
        <v>1885</v>
      </c>
      <c r="B1700" s="42" t="s">
        <v>1917</v>
      </c>
      <c r="C1700" s="42" t="s">
        <v>1919</v>
      </c>
      <c r="D1700" s="44">
        <v>42042020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100</v>
      </c>
      <c r="M1700" s="75">
        <v>101</v>
      </c>
    </row>
    <row r="1701" spans="1:13" s="17" customFormat="1" x14ac:dyDescent="0.3">
      <c r="A1701" s="42" t="s">
        <v>1885</v>
      </c>
      <c r="B1701" s="42" t="s">
        <v>1920</v>
      </c>
      <c r="C1701" s="42" t="s">
        <v>1921</v>
      </c>
      <c r="D1701" s="44">
        <v>42070010</v>
      </c>
      <c r="E1701" s="75">
        <v>631</v>
      </c>
      <c r="F1701" s="75">
        <v>0</v>
      </c>
      <c r="G1701" s="75">
        <v>0</v>
      </c>
      <c r="H1701" s="75">
        <v>2</v>
      </c>
      <c r="I1701" s="75">
        <v>0</v>
      </c>
      <c r="J1701" s="75">
        <v>1</v>
      </c>
      <c r="K1701" s="75">
        <v>0</v>
      </c>
      <c r="L1701" s="75">
        <v>0</v>
      </c>
      <c r="M1701" s="75">
        <v>634</v>
      </c>
    </row>
    <row r="1702" spans="1:13" s="17" customFormat="1" x14ac:dyDescent="0.3">
      <c r="A1702" s="42" t="s">
        <v>1885</v>
      </c>
      <c r="B1702" s="42" t="s">
        <v>1920</v>
      </c>
      <c r="C1702" s="42" t="s">
        <v>1922</v>
      </c>
      <c r="D1702" s="44">
        <v>42070020</v>
      </c>
      <c r="E1702" s="75">
        <v>0</v>
      </c>
      <c r="F1702" s="75">
        <v>0</v>
      </c>
      <c r="G1702" s="75">
        <v>0</v>
      </c>
      <c r="H1702" s="75">
        <v>2</v>
      </c>
      <c r="I1702" s="75">
        <v>0</v>
      </c>
      <c r="J1702" s="75">
        <v>1</v>
      </c>
      <c r="K1702" s="75">
        <v>0</v>
      </c>
      <c r="L1702" s="75">
        <v>0</v>
      </c>
      <c r="M1702" s="75">
        <v>3</v>
      </c>
    </row>
    <row r="1703" spans="1:13" s="17" customFormat="1" x14ac:dyDescent="0.3">
      <c r="A1703" s="42" t="s">
        <v>1885</v>
      </c>
      <c r="B1703" s="42" t="s">
        <v>1920</v>
      </c>
      <c r="C1703" s="42" t="s">
        <v>1920</v>
      </c>
      <c r="D1703" s="44">
        <v>42070030</v>
      </c>
      <c r="E1703" s="75">
        <v>0</v>
      </c>
      <c r="F1703" s="75">
        <v>239</v>
      </c>
      <c r="G1703" s="75">
        <v>0</v>
      </c>
      <c r="H1703" s="75">
        <v>2</v>
      </c>
      <c r="I1703" s="75">
        <v>0</v>
      </c>
      <c r="J1703" s="75">
        <v>1</v>
      </c>
      <c r="K1703" s="75">
        <v>0</v>
      </c>
      <c r="L1703" s="75">
        <v>270</v>
      </c>
      <c r="M1703" s="75">
        <v>512</v>
      </c>
    </row>
    <row r="1704" spans="1:13" s="17" customFormat="1" x14ac:dyDescent="0.3">
      <c r="A1704" s="42" t="s">
        <v>1885</v>
      </c>
      <c r="B1704" s="42" t="s">
        <v>1920</v>
      </c>
      <c r="C1704" s="42" t="s">
        <v>788</v>
      </c>
      <c r="D1704" s="44">
        <v>42070050</v>
      </c>
      <c r="E1704" s="75">
        <v>0</v>
      </c>
      <c r="F1704" s="75">
        <v>0</v>
      </c>
      <c r="G1704" s="75">
        <v>0</v>
      </c>
      <c r="H1704" s="75">
        <v>2</v>
      </c>
      <c r="I1704" s="75">
        <v>0</v>
      </c>
      <c r="J1704" s="75">
        <v>0</v>
      </c>
      <c r="K1704" s="75">
        <v>0</v>
      </c>
      <c r="L1704" s="75">
        <v>0</v>
      </c>
      <c r="M1704" s="75">
        <v>2</v>
      </c>
    </row>
    <row r="1705" spans="1:13" s="17" customFormat="1" x14ac:dyDescent="0.3">
      <c r="A1705" s="42" t="s">
        <v>1885</v>
      </c>
      <c r="B1705" s="42" t="s">
        <v>1920</v>
      </c>
      <c r="C1705" s="42" t="s">
        <v>1923</v>
      </c>
      <c r="D1705" s="44">
        <v>42070040</v>
      </c>
      <c r="E1705" s="75">
        <v>0</v>
      </c>
      <c r="F1705" s="75">
        <v>0</v>
      </c>
      <c r="G1705" s="75">
        <v>0</v>
      </c>
      <c r="H1705" s="75">
        <v>1</v>
      </c>
      <c r="I1705" s="75">
        <v>0</v>
      </c>
      <c r="J1705" s="75">
        <v>0</v>
      </c>
      <c r="K1705" s="75">
        <v>0</v>
      </c>
      <c r="L1705" s="75">
        <v>44</v>
      </c>
      <c r="M1705" s="75">
        <v>45</v>
      </c>
    </row>
    <row r="1706" spans="1:13" s="17" customFormat="1" x14ac:dyDescent="0.3">
      <c r="A1706" s="42" t="s">
        <v>1885</v>
      </c>
      <c r="B1706" s="42" t="s">
        <v>1924</v>
      </c>
      <c r="C1706" s="42" t="s">
        <v>1925</v>
      </c>
      <c r="D1706" s="44">
        <v>42077010</v>
      </c>
      <c r="E1706" s="75">
        <v>0</v>
      </c>
      <c r="F1706" s="75">
        <v>0</v>
      </c>
      <c r="G1706" s="75">
        <v>0</v>
      </c>
      <c r="H1706" s="75">
        <v>1</v>
      </c>
      <c r="I1706" s="75">
        <v>0</v>
      </c>
      <c r="J1706" s="75">
        <v>0</v>
      </c>
      <c r="K1706" s="75">
        <v>0</v>
      </c>
      <c r="L1706" s="75">
        <v>69</v>
      </c>
      <c r="M1706" s="75">
        <v>70</v>
      </c>
    </row>
    <row r="1707" spans="1:13" s="17" customFormat="1" x14ac:dyDescent="0.3">
      <c r="A1707" s="42" t="s">
        <v>1885</v>
      </c>
      <c r="B1707" s="42" t="s">
        <v>1924</v>
      </c>
      <c r="C1707" s="42" t="s">
        <v>1926</v>
      </c>
      <c r="D1707" s="44">
        <v>42077020</v>
      </c>
      <c r="E1707" s="75">
        <v>37</v>
      </c>
      <c r="F1707" s="75">
        <v>0</v>
      </c>
      <c r="G1707" s="75">
        <v>0</v>
      </c>
      <c r="H1707" s="75">
        <v>1</v>
      </c>
      <c r="I1707" s="75">
        <v>0</v>
      </c>
      <c r="J1707" s="75">
        <v>1</v>
      </c>
      <c r="K1707" s="75">
        <v>0</v>
      </c>
      <c r="L1707" s="75">
        <v>684</v>
      </c>
      <c r="M1707" s="75">
        <v>723</v>
      </c>
    </row>
    <row r="1708" spans="1:13" s="17" customFormat="1" x14ac:dyDescent="0.3">
      <c r="A1708" s="42" t="s">
        <v>1885</v>
      </c>
      <c r="B1708" s="42" t="s">
        <v>1924</v>
      </c>
      <c r="C1708" s="42" t="s">
        <v>1927</v>
      </c>
      <c r="D1708" s="44">
        <v>42077030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826</v>
      </c>
      <c r="M1708" s="75">
        <v>828</v>
      </c>
    </row>
    <row r="1709" spans="1:13" s="17" customFormat="1" x14ac:dyDescent="0.3">
      <c r="A1709" s="42" t="s">
        <v>1885</v>
      </c>
      <c r="B1709" s="42" t="s">
        <v>1924</v>
      </c>
      <c r="C1709" s="42" t="s">
        <v>1928</v>
      </c>
      <c r="D1709" s="44">
        <v>42077050</v>
      </c>
      <c r="E1709" s="75">
        <v>631</v>
      </c>
      <c r="F1709" s="75">
        <v>0</v>
      </c>
      <c r="G1709" s="75">
        <v>0</v>
      </c>
      <c r="H1709" s="75">
        <v>2</v>
      </c>
      <c r="I1709" s="75">
        <v>0</v>
      </c>
      <c r="J1709" s="75">
        <v>2</v>
      </c>
      <c r="K1709" s="75">
        <v>0</v>
      </c>
      <c r="L1709" s="75">
        <v>76</v>
      </c>
      <c r="M1709" s="75">
        <v>711</v>
      </c>
    </row>
    <row r="1710" spans="1:13" s="17" customFormat="1" x14ac:dyDescent="0.3">
      <c r="A1710" s="42" t="s">
        <v>1885</v>
      </c>
      <c r="B1710" s="42" t="s">
        <v>1931</v>
      </c>
      <c r="C1710" s="42" t="s">
        <v>1932</v>
      </c>
      <c r="D1710" s="44">
        <v>42091010</v>
      </c>
      <c r="E1710" s="75">
        <v>0</v>
      </c>
      <c r="F1710" s="75">
        <v>0</v>
      </c>
      <c r="G1710" s="75">
        <v>0</v>
      </c>
      <c r="H1710" s="75">
        <v>0</v>
      </c>
      <c r="I1710" s="75">
        <v>0</v>
      </c>
      <c r="J1710" s="75">
        <v>1</v>
      </c>
      <c r="K1710" s="75">
        <v>0</v>
      </c>
      <c r="L1710" s="75">
        <v>67</v>
      </c>
      <c r="M1710" s="75">
        <v>68</v>
      </c>
    </row>
    <row r="1711" spans="1:13" s="17" customFormat="1" x14ac:dyDescent="0.3">
      <c r="A1711" s="42" t="s">
        <v>1885</v>
      </c>
      <c r="B1711" s="42" t="s">
        <v>1931</v>
      </c>
      <c r="C1711" s="42" t="s">
        <v>1931</v>
      </c>
      <c r="D1711" s="44">
        <v>42091020</v>
      </c>
      <c r="E1711" s="75">
        <v>0</v>
      </c>
      <c r="F1711" s="75">
        <v>0</v>
      </c>
      <c r="G1711" s="75">
        <v>0</v>
      </c>
      <c r="H1711" s="75">
        <v>0</v>
      </c>
      <c r="I1711" s="75">
        <v>0</v>
      </c>
      <c r="J1711" s="75">
        <v>1</v>
      </c>
      <c r="K1711" s="75">
        <v>0</v>
      </c>
      <c r="L1711" s="75">
        <v>23</v>
      </c>
      <c r="M1711" s="75">
        <v>24</v>
      </c>
    </row>
    <row r="1712" spans="1:13" s="17" customFormat="1" x14ac:dyDescent="0.3">
      <c r="A1712" s="42" t="s">
        <v>1885</v>
      </c>
      <c r="B1712" s="42" t="s">
        <v>1933</v>
      </c>
      <c r="C1712" s="42" t="s">
        <v>1934</v>
      </c>
      <c r="D1712" s="44">
        <v>42098010</v>
      </c>
      <c r="E1712" s="75">
        <v>0</v>
      </c>
      <c r="F1712" s="75">
        <v>0</v>
      </c>
      <c r="G1712" s="75">
        <v>0</v>
      </c>
      <c r="H1712" s="75">
        <v>1</v>
      </c>
      <c r="I1712" s="75">
        <v>0</v>
      </c>
      <c r="J1712" s="75">
        <v>1</v>
      </c>
      <c r="K1712" s="75">
        <v>0</v>
      </c>
      <c r="L1712" s="75">
        <v>50</v>
      </c>
      <c r="M1712" s="75">
        <v>52</v>
      </c>
    </row>
    <row r="1713" spans="1:13" s="17" customFormat="1" x14ac:dyDescent="0.3">
      <c r="A1713" s="42" t="s">
        <v>1885</v>
      </c>
      <c r="B1713" s="42" t="s">
        <v>1933</v>
      </c>
      <c r="C1713" s="42" t="s">
        <v>1935</v>
      </c>
      <c r="D1713" s="44">
        <v>42098030</v>
      </c>
      <c r="E1713" s="75">
        <v>0</v>
      </c>
      <c r="F1713" s="75">
        <v>0</v>
      </c>
      <c r="G1713" s="75">
        <v>0</v>
      </c>
      <c r="H1713" s="75">
        <v>0</v>
      </c>
      <c r="I1713" s="75">
        <v>0</v>
      </c>
      <c r="J1713" s="75">
        <v>1</v>
      </c>
      <c r="K1713" s="75">
        <v>0</v>
      </c>
      <c r="L1713" s="75">
        <v>67</v>
      </c>
      <c r="M1713" s="75">
        <v>68</v>
      </c>
    </row>
    <row r="1714" spans="1:13" s="17" customFormat="1" x14ac:dyDescent="0.3">
      <c r="A1714" s="42" t="s">
        <v>1885</v>
      </c>
      <c r="B1714" s="42" t="s">
        <v>1933</v>
      </c>
      <c r="C1714" s="42" t="s">
        <v>1936</v>
      </c>
      <c r="D1714" s="44">
        <v>42098040</v>
      </c>
      <c r="E1714" s="75">
        <v>0</v>
      </c>
      <c r="F1714" s="75">
        <v>0</v>
      </c>
      <c r="G1714" s="75">
        <v>0</v>
      </c>
      <c r="H1714" s="75">
        <v>1</v>
      </c>
      <c r="I1714" s="75">
        <v>0</v>
      </c>
      <c r="J1714" s="75">
        <v>1</v>
      </c>
      <c r="K1714" s="75">
        <v>0</v>
      </c>
      <c r="L1714" s="75">
        <v>198</v>
      </c>
      <c r="M1714" s="75">
        <v>200</v>
      </c>
    </row>
    <row r="1715" spans="1:13" s="17" customFormat="1" x14ac:dyDescent="0.3">
      <c r="A1715" s="42" t="s">
        <v>1885</v>
      </c>
      <c r="B1715" s="42" t="s">
        <v>1933</v>
      </c>
      <c r="C1715" s="42" t="s">
        <v>1937</v>
      </c>
      <c r="D1715" s="44">
        <v>42098050</v>
      </c>
      <c r="E1715" s="75">
        <v>0</v>
      </c>
      <c r="F1715" s="75">
        <v>0</v>
      </c>
      <c r="G1715" s="75">
        <v>0</v>
      </c>
      <c r="H1715" s="75">
        <v>2</v>
      </c>
      <c r="I1715" s="75">
        <v>0</v>
      </c>
      <c r="J1715" s="75">
        <v>1</v>
      </c>
      <c r="K1715" s="75">
        <v>0</v>
      </c>
      <c r="L1715" s="75">
        <v>482</v>
      </c>
      <c r="M1715" s="75">
        <v>485</v>
      </c>
    </row>
    <row r="1716" spans="1:13" s="17" customFormat="1" x14ac:dyDescent="0.3">
      <c r="A1716" s="42" t="s">
        <v>1885</v>
      </c>
      <c r="B1716" s="42" t="s">
        <v>1933</v>
      </c>
      <c r="C1716" s="42" t="s">
        <v>1933</v>
      </c>
      <c r="D1716" s="44">
        <v>42098020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0</v>
      </c>
      <c r="K1716" s="75">
        <v>0</v>
      </c>
      <c r="L1716" s="75">
        <v>0</v>
      </c>
      <c r="M1716" s="75">
        <v>1</v>
      </c>
    </row>
    <row r="1717" spans="1:13" s="17" customFormat="1" x14ac:dyDescent="0.3">
      <c r="A1717" s="42" t="s">
        <v>1885</v>
      </c>
      <c r="B1717" s="42" t="s">
        <v>1938</v>
      </c>
      <c r="C1717" s="42" t="s">
        <v>1939</v>
      </c>
      <c r="D1717" s="44">
        <v>42105010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0</v>
      </c>
      <c r="K1717" s="75">
        <v>0</v>
      </c>
      <c r="L1717" s="75">
        <v>29</v>
      </c>
      <c r="M1717" s="75">
        <v>29</v>
      </c>
    </row>
    <row r="1718" spans="1:13" s="17" customFormat="1" x14ac:dyDescent="0.3">
      <c r="A1718" s="42" t="s">
        <v>1885</v>
      </c>
      <c r="B1718" s="42" t="s">
        <v>1938</v>
      </c>
      <c r="C1718" s="42" t="s">
        <v>1940</v>
      </c>
      <c r="D1718" s="44">
        <v>42105020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0</v>
      </c>
      <c r="K1718" s="75">
        <v>0</v>
      </c>
      <c r="L1718" s="75">
        <v>53</v>
      </c>
      <c r="M1718" s="75">
        <v>54</v>
      </c>
    </row>
    <row r="1719" spans="1:13" s="17" customFormat="1" x14ac:dyDescent="0.3">
      <c r="A1719" s="42" t="s">
        <v>1885</v>
      </c>
      <c r="B1719" s="42" t="s">
        <v>1938</v>
      </c>
      <c r="C1719" s="42" t="s">
        <v>1941</v>
      </c>
      <c r="D1719" s="44">
        <v>42105030</v>
      </c>
      <c r="E1719" s="75">
        <v>2091</v>
      </c>
      <c r="F1719" s="75">
        <v>1</v>
      </c>
      <c r="G1719" s="75">
        <v>85</v>
      </c>
      <c r="H1719" s="75">
        <v>17423</v>
      </c>
      <c r="I1719" s="75">
        <v>0</v>
      </c>
      <c r="J1719" s="75">
        <v>1</v>
      </c>
      <c r="K1719" s="75">
        <v>0</v>
      </c>
      <c r="L1719" s="75">
        <v>3015</v>
      </c>
      <c r="M1719" s="75">
        <v>22616</v>
      </c>
    </row>
    <row r="1720" spans="1:13" s="17" customFormat="1" x14ac:dyDescent="0.3">
      <c r="A1720" s="42" t="s">
        <v>1885</v>
      </c>
      <c r="B1720" s="42" t="s">
        <v>1938</v>
      </c>
      <c r="C1720" s="42" t="s">
        <v>1942</v>
      </c>
      <c r="D1720" s="44">
        <v>42105040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41</v>
      </c>
      <c r="M1720" s="75">
        <v>42</v>
      </c>
    </row>
    <row r="1721" spans="1:13" s="17" customFormat="1" x14ac:dyDescent="0.3">
      <c r="A1721" s="42" t="s">
        <v>1885</v>
      </c>
      <c r="B1721" s="42" t="s">
        <v>89</v>
      </c>
      <c r="C1721" s="42" t="s">
        <v>89</v>
      </c>
      <c r="D1721" s="44" t="s">
        <v>277</v>
      </c>
      <c r="E1721" s="75">
        <v>0</v>
      </c>
      <c r="F1721" s="75">
        <v>1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0</v>
      </c>
      <c r="M1721" s="75">
        <v>1</v>
      </c>
    </row>
    <row r="1722" spans="1:13" s="17" customFormat="1" x14ac:dyDescent="0.3">
      <c r="A1722" s="42" t="s">
        <v>1885</v>
      </c>
      <c r="B1722" s="42" t="s">
        <v>1943</v>
      </c>
      <c r="C1722" s="42" t="s">
        <v>229</v>
      </c>
      <c r="D1722" s="44">
        <v>42112020</v>
      </c>
      <c r="E1722" s="75">
        <v>0</v>
      </c>
      <c r="F1722" s="75">
        <v>0</v>
      </c>
      <c r="G1722" s="75">
        <v>0</v>
      </c>
      <c r="H1722" s="75">
        <v>1026</v>
      </c>
      <c r="I1722" s="75">
        <v>0</v>
      </c>
      <c r="J1722" s="75">
        <v>0</v>
      </c>
      <c r="K1722" s="75">
        <v>0</v>
      </c>
      <c r="L1722" s="75">
        <v>1215</v>
      </c>
      <c r="M1722" s="75">
        <v>2241</v>
      </c>
    </row>
    <row r="1723" spans="1:13" s="17" customFormat="1" x14ac:dyDescent="0.3">
      <c r="A1723" s="42" t="s">
        <v>1885</v>
      </c>
      <c r="B1723" s="42" t="s">
        <v>1943</v>
      </c>
      <c r="C1723" s="42" t="s">
        <v>1943</v>
      </c>
      <c r="D1723" s="44">
        <v>42112010</v>
      </c>
      <c r="E1723" s="75">
        <v>0</v>
      </c>
      <c r="F1723" s="75">
        <v>0</v>
      </c>
      <c r="G1723" s="75">
        <v>1</v>
      </c>
      <c r="H1723" s="75">
        <v>0</v>
      </c>
      <c r="I1723" s="75">
        <v>0</v>
      </c>
      <c r="J1723" s="75">
        <v>1</v>
      </c>
      <c r="K1723" s="75">
        <v>0</v>
      </c>
      <c r="L1723" s="75">
        <v>129</v>
      </c>
      <c r="M1723" s="75">
        <v>131</v>
      </c>
    </row>
    <row r="1724" spans="1:13" s="17" customFormat="1" x14ac:dyDescent="0.3">
      <c r="A1724" s="42" t="s">
        <v>1885</v>
      </c>
      <c r="B1724" s="42" t="s">
        <v>1943</v>
      </c>
      <c r="C1724" s="42" t="s">
        <v>1944</v>
      </c>
      <c r="D1724" s="44">
        <v>42112005</v>
      </c>
      <c r="E1724" s="75">
        <v>0</v>
      </c>
      <c r="F1724" s="75">
        <v>0</v>
      </c>
      <c r="G1724" s="75">
        <v>0</v>
      </c>
      <c r="H1724" s="75">
        <v>0</v>
      </c>
      <c r="I1724" s="75">
        <v>0</v>
      </c>
      <c r="J1724" s="75">
        <v>0</v>
      </c>
      <c r="K1724" s="75">
        <v>0</v>
      </c>
      <c r="L1724" s="75">
        <v>80</v>
      </c>
      <c r="M1724" s="75">
        <v>80</v>
      </c>
    </row>
    <row r="1725" spans="1:13" s="17" customFormat="1" x14ac:dyDescent="0.3">
      <c r="A1725" s="42" t="s">
        <v>1885</v>
      </c>
      <c r="B1725" s="42" t="s">
        <v>1945</v>
      </c>
      <c r="C1725" s="42" t="s">
        <v>1946</v>
      </c>
      <c r="D1725" s="44">
        <v>42119010</v>
      </c>
      <c r="E1725" s="75">
        <v>0</v>
      </c>
      <c r="F1725" s="75">
        <v>0</v>
      </c>
      <c r="G1725" s="75">
        <v>2</v>
      </c>
      <c r="H1725" s="75">
        <v>550</v>
      </c>
      <c r="I1725" s="75">
        <v>0</v>
      </c>
      <c r="J1725" s="75">
        <v>1</v>
      </c>
      <c r="K1725" s="75">
        <v>0</v>
      </c>
      <c r="L1725" s="75">
        <v>90</v>
      </c>
      <c r="M1725" s="75">
        <v>643</v>
      </c>
    </row>
    <row r="1726" spans="1:13" s="17" customFormat="1" x14ac:dyDescent="0.3">
      <c r="A1726" s="42" t="s">
        <v>1885</v>
      </c>
      <c r="B1726" s="42" t="s">
        <v>1945</v>
      </c>
      <c r="C1726" s="42" t="s">
        <v>1947</v>
      </c>
      <c r="D1726" s="44">
        <v>42119030</v>
      </c>
      <c r="E1726" s="75">
        <v>0</v>
      </c>
      <c r="F1726" s="75">
        <v>0</v>
      </c>
      <c r="G1726" s="75">
        <v>0</v>
      </c>
      <c r="H1726" s="75">
        <v>133</v>
      </c>
      <c r="I1726" s="75">
        <v>105</v>
      </c>
      <c r="J1726" s="75">
        <v>1</v>
      </c>
      <c r="K1726" s="75">
        <v>0</v>
      </c>
      <c r="L1726" s="75">
        <v>0</v>
      </c>
      <c r="M1726" s="75">
        <v>239</v>
      </c>
    </row>
    <row r="1727" spans="1:13" s="17" customFormat="1" x14ac:dyDescent="0.3">
      <c r="A1727" s="42" t="s">
        <v>1885</v>
      </c>
      <c r="B1727" s="42" t="s">
        <v>1945</v>
      </c>
      <c r="C1727" s="42" t="s">
        <v>1945</v>
      </c>
      <c r="D1727" s="44">
        <v>42119040</v>
      </c>
      <c r="E1727" s="75">
        <v>0</v>
      </c>
      <c r="F1727" s="75">
        <v>0</v>
      </c>
      <c r="G1727" s="75">
        <v>1</v>
      </c>
      <c r="H1727" s="75">
        <v>1098</v>
      </c>
      <c r="I1727" s="75">
        <v>113</v>
      </c>
      <c r="J1727" s="75">
        <v>1</v>
      </c>
      <c r="K1727" s="75">
        <v>0</v>
      </c>
      <c r="L1727" s="75">
        <v>143</v>
      </c>
      <c r="M1727" s="75">
        <v>1356</v>
      </c>
    </row>
    <row r="1728" spans="1:13" s="17" customFormat="1" x14ac:dyDescent="0.3">
      <c r="A1728" s="42" t="s">
        <v>1885</v>
      </c>
      <c r="B1728" s="42" t="s">
        <v>1945</v>
      </c>
      <c r="C1728" s="42" t="s">
        <v>1948</v>
      </c>
      <c r="D1728" s="44">
        <v>42119050</v>
      </c>
      <c r="E1728" s="75">
        <v>0</v>
      </c>
      <c r="F1728" s="75">
        <v>0</v>
      </c>
      <c r="G1728" s="75">
        <v>0</v>
      </c>
      <c r="H1728" s="75">
        <v>0</v>
      </c>
      <c r="I1728" s="75">
        <v>26</v>
      </c>
      <c r="J1728" s="75">
        <v>0</v>
      </c>
      <c r="K1728" s="75">
        <v>0</v>
      </c>
      <c r="L1728" s="75">
        <v>0</v>
      </c>
      <c r="M1728" s="75">
        <v>26</v>
      </c>
    </row>
    <row r="1729" spans="1:13" s="17" customFormat="1" x14ac:dyDescent="0.3">
      <c r="A1729" s="42" t="s">
        <v>1885</v>
      </c>
      <c r="B1729" s="42" t="s">
        <v>1945</v>
      </c>
      <c r="C1729" s="42" t="s">
        <v>1949</v>
      </c>
      <c r="D1729" s="44">
        <v>42119060</v>
      </c>
      <c r="E1729" s="75">
        <v>0</v>
      </c>
      <c r="F1729" s="75">
        <v>0</v>
      </c>
      <c r="G1729" s="75">
        <v>0</v>
      </c>
      <c r="H1729" s="75">
        <v>0</v>
      </c>
      <c r="I1729" s="75">
        <v>0</v>
      </c>
      <c r="J1729" s="75">
        <v>0</v>
      </c>
      <c r="K1729" s="75">
        <v>0</v>
      </c>
      <c r="L1729" s="75">
        <v>169</v>
      </c>
      <c r="M1729" s="75">
        <v>169</v>
      </c>
    </row>
    <row r="1730" spans="1:13" s="17" customFormat="1" x14ac:dyDescent="0.3">
      <c r="A1730" s="42" t="s">
        <v>1885</v>
      </c>
      <c r="B1730" s="42" t="s">
        <v>1950</v>
      </c>
      <c r="C1730" s="42" t="s">
        <v>1951</v>
      </c>
      <c r="D1730" s="44">
        <v>42126010</v>
      </c>
      <c r="E1730" s="75">
        <v>0</v>
      </c>
      <c r="F1730" s="75">
        <v>350</v>
      </c>
      <c r="G1730" s="75">
        <v>0</v>
      </c>
      <c r="H1730" s="75">
        <v>2</v>
      </c>
      <c r="I1730" s="75">
        <v>0</v>
      </c>
      <c r="J1730" s="75">
        <v>2</v>
      </c>
      <c r="K1730" s="75">
        <v>0</v>
      </c>
      <c r="L1730" s="75">
        <v>0</v>
      </c>
      <c r="M1730" s="75">
        <v>354</v>
      </c>
    </row>
    <row r="1731" spans="1:13" s="17" customFormat="1" x14ac:dyDescent="0.3">
      <c r="A1731" s="42" t="s">
        <v>1885</v>
      </c>
      <c r="B1731" s="42" t="s">
        <v>1950</v>
      </c>
      <c r="C1731" s="42" t="s">
        <v>1952</v>
      </c>
      <c r="D1731" s="44">
        <v>42126030</v>
      </c>
      <c r="E1731" s="75">
        <v>0</v>
      </c>
      <c r="F1731" s="75">
        <v>150</v>
      </c>
      <c r="G1731" s="75">
        <v>0</v>
      </c>
      <c r="H1731" s="75">
        <v>0</v>
      </c>
      <c r="I1731" s="75">
        <v>0</v>
      </c>
      <c r="J1731" s="75">
        <v>1</v>
      </c>
      <c r="K1731" s="75">
        <v>0</v>
      </c>
      <c r="L1731" s="75">
        <v>0</v>
      </c>
      <c r="M1731" s="75">
        <v>151</v>
      </c>
    </row>
    <row r="1732" spans="1:13" s="17" customFormat="1" x14ac:dyDescent="0.3">
      <c r="A1732" s="42" t="s">
        <v>1885</v>
      </c>
      <c r="B1732" s="42" t="s">
        <v>1950</v>
      </c>
      <c r="C1732" s="42" t="s">
        <v>1953</v>
      </c>
      <c r="D1732" s="44">
        <v>42126040</v>
      </c>
      <c r="E1732" s="75">
        <v>0</v>
      </c>
      <c r="F1732" s="75">
        <v>0</v>
      </c>
      <c r="G1732" s="75">
        <v>0</v>
      </c>
      <c r="H1732" s="75">
        <v>508</v>
      </c>
      <c r="I1732" s="75">
        <v>1</v>
      </c>
      <c r="J1732" s="75">
        <v>1</v>
      </c>
      <c r="K1732" s="75">
        <v>0</v>
      </c>
      <c r="L1732" s="75">
        <v>228</v>
      </c>
      <c r="M1732" s="75">
        <v>738</v>
      </c>
    </row>
    <row r="1733" spans="1:13" s="17" customFormat="1" x14ac:dyDescent="0.3">
      <c r="A1733" s="42" t="s">
        <v>1885</v>
      </c>
      <c r="B1733" s="42" t="s">
        <v>1950</v>
      </c>
      <c r="C1733" s="42" t="s">
        <v>1954</v>
      </c>
      <c r="D1733" s="44">
        <v>42126060</v>
      </c>
      <c r="E1733" s="75">
        <v>0</v>
      </c>
      <c r="F1733" s="75">
        <v>0</v>
      </c>
      <c r="G1733" s="75">
        <v>0</v>
      </c>
      <c r="H1733" s="75">
        <v>1</v>
      </c>
      <c r="I1733" s="75">
        <v>0</v>
      </c>
      <c r="J1733" s="75">
        <v>1</v>
      </c>
      <c r="K1733" s="75">
        <v>0</v>
      </c>
      <c r="L1733" s="75">
        <v>155</v>
      </c>
      <c r="M1733" s="75">
        <v>157</v>
      </c>
    </row>
    <row r="1734" spans="1:13" s="17" customFormat="1" x14ac:dyDescent="0.3">
      <c r="A1734" s="42" t="s">
        <v>1885</v>
      </c>
      <c r="B1734" s="42" t="s">
        <v>1950</v>
      </c>
      <c r="C1734" s="42" t="s">
        <v>1950</v>
      </c>
      <c r="D1734" s="44">
        <v>42126070</v>
      </c>
      <c r="E1734" s="75">
        <v>0</v>
      </c>
      <c r="F1734" s="75">
        <v>0</v>
      </c>
      <c r="G1734" s="75">
        <v>0</v>
      </c>
      <c r="H1734" s="75">
        <v>201</v>
      </c>
      <c r="I1734" s="75">
        <v>18</v>
      </c>
      <c r="J1734" s="75">
        <v>2</v>
      </c>
      <c r="K1734" s="75">
        <v>0</v>
      </c>
      <c r="L1734" s="75">
        <v>652</v>
      </c>
      <c r="M1734" s="75">
        <v>873</v>
      </c>
    </row>
    <row r="1735" spans="1:13" s="17" customFormat="1" x14ac:dyDescent="0.3">
      <c r="A1735" s="42" t="s">
        <v>1885</v>
      </c>
      <c r="B1735" s="42" t="s">
        <v>1950</v>
      </c>
      <c r="C1735" s="42" t="s">
        <v>3277</v>
      </c>
      <c r="D1735" s="44">
        <v>42126050</v>
      </c>
      <c r="E1735" s="75">
        <v>0</v>
      </c>
      <c r="F1735" s="75">
        <v>0</v>
      </c>
      <c r="G1735" s="75">
        <v>0</v>
      </c>
      <c r="H1735" s="75">
        <v>1</v>
      </c>
      <c r="I1735" s="75">
        <v>0</v>
      </c>
      <c r="J1735" s="75">
        <v>0</v>
      </c>
      <c r="K1735" s="75">
        <v>0</v>
      </c>
      <c r="L1735" s="75">
        <v>0</v>
      </c>
      <c r="M1735" s="75">
        <v>1</v>
      </c>
    </row>
    <row r="1736" spans="1:13" s="17" customFormat="1" x14ac:dyDescent="0.3">
      <c r="A1736" s="42" t="s">
        <v>1885</v>
      </c>
      <c r="B1736" s="42" t="s">
        <v>1955</v>
      </c>
      <c r="C1736" s="42" t="s">
        <v>1956</v>
      </c>
      <c r="D1736" s="44">
        <v>42133010</v>
      </c>
      <c r="E1736" s="75">
        <v>0</v>
      </c>
      <c r="F1736" s="75">
        <v>6</v>
      </c>
      <c r="G1736" s="75">
        <v>0</v>
      </c>
      <c r="H1736" s="75">
        <v>0</v>
      </c>
      <c r="I1736" s="75">
        <v>0</v>
      </c>
      <c r="J1736" s="75">
        <v>1</v>
      </c>
      <c r="K1736" s="75">
        <v>0</v>
      </c>
      <c r="L1736" s="75">
        <v>57</v>
      </c>
      <c r="M1736" s="75">
        <v>64</v>
      </c>
    </row>
    <row r="1737" spans="1:13" s="17" customFormat="1" x14ac:dyDescent="0.3">
      <c r="A1737" s="42" t="s">
        <v>1885</v>
      </c>
      <c r="B1737" s="42" t="s">
        <v>1955</v>
      </c>
      <c r="C1737" s="42" t="s">
        <v>1957</v>
      </c>
      <c r="D1737" s="44">
        <v>42133020</v>
      </c>
      <c r="E1737" s="75">
        <v>0</v>
      </c>
      <c r="F1737" s="75">
        <v>0</v>
      </c>
      <c r="G1737" s="75">
        <v>0</v>
      </c>
      <c r="H1737" s="75">
        <v>0</v>
      </c>
      <c r="I1737" s="75">
        <v>0</v>
      </c>
      <c r="J1737" s="75">
        <v>1</v>
      </c>
      <c r="K1737" s="75">
        <v>0</v>
      </c>
      <c r="L1737" s="75">
        <v>463</v>
      </c>
      <c r="M1737" s="75">
        <v>464</v>
      </c>
    </row>
    <row r="1738" spans="1:13" s="17" customFormat="1" x14ac:dyDescent="0.3">
      <c r="A1738" s="42" t="s">
        <v>1885</v>
      </c>
      <c r="B1738" s="42" t="s">
        <v>1955</v>
      </c>
      <c r="C1738" s="42" t="s">
        <v>1958</v>
      </c>
      <c r="D1738" s="44">
        <v>42133030</v>
      </c>
      <c r="E1738" s="75">
        <v>0</v>
      </c>
      <c r="F1738" s="75">
        <v>0</v>
      </c>
      <c r="G1738" s="75">
        <v>0</v>
      </c>
      <c r="H1738" s="75">
        <v>2</v>
      </c>
      <c r="I1738" s="75">
        <v>0</v>
      </c>
      <c r="J1738" s="75">
        <v>0</v>
      </c>
      <c r="K1738" s="75">
        <v>0</v>
      </c>
      <c r="L1738" s="75">
        <v>113</v>
      </c>
      <c r="M1738" s="75">
        <v>115</v>
      </c>
    </row>
    <row r="1739" spans="1:13" s="17" customFormat="1" x14ac:dyDescent="0.3">
      <c r="A1739" s="42" t="s">
        <v>1885</v>
      </c>
      <c r="B1739" s="42" t="s">
        <v>1955</v>
      </c>
      <c r="C1739" s="42" t="s">
        <v>1959</v>
      </c>
      <c r="D1739" s="44">
        <v>42133040</v>
      </c>
      <c r="E1739" s="75">
        <v>13</v>
      </c>
      <c r="F1739" s="75">
        <v>0</v>
      </c>
      <c r="G1739" s="75">
        <v>0</v>
      </c>
      <c r="H1739" s="75">
        <v>7</v>
      </c>
      <c r="I1739" s="75">
        <v>0</v>
      </c>
      <c r="J1739" s="75">
        <v>1</v>
      </c>
      <c r="K1739" s="75">
        <v>0</v>
      </c>
      <c r="L1739" s="75">
        <v>531</v>
      </c>
      <c r="M1739" s="75">
        <v>552</v>
      </c>
    </row>
    <row r="1740" spans="1:13" s="17" customFormat="1" x14ac:dyDescent="0.3">
      <c r="A1740" s="42" t="s">
        <v>1885</v>
      </c>
      <c r="B1740" s="42" t="s">
        <v>1955</v>
      </c>
      <c r="C1740" s="42" t="s">
        <v>1960</v>
      </c>
      <c r="D1740" s="44">
        <v>42133050</v>
      </c>
      <c r="E1740" s="75">
        <v>0</v>
      </c>
      <c r="F1740" s="75">
        <v>0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86</v>
      </c>
      <c r="M1740" s="75">
        <v>87</v>
      </c>
    </row>
    <row r="1741" spans="1:13" s="17" customFormat="1" x14ac:dyDescent="0.3">
      <c r="A1741" s="42" t="s">
        <v>1885</v>
      </c>
      <c r="B1741" s="42" t="s">
        <v>1955</v>
      </c>
      <c r="C1741" s="42" t="s">
        <v>1961</v>
      </c>
      <c r="D1741" s="44">
        <v>42133060</v>
      </c>
      <c r="E1741" s="75">
        <v>0</v>
      </c>
      <c r="F1741" s="75">
        <v>0</v>
      </c>
      <c r="G1741" s="75">
        <v>0</v>
      </c>
      <c r="H1741" s="75">
        <v>240</v>
      </c>
      <c r="I1741" s="75">
        <v>0</v>
      </c>
      <c r="J1741" s="75">
        <v>2</v>
      </c>
      <c r="K1741" s="75">
        <v>0</v>
      </c>
      <c r="L1741" s="75">
        <v>1418</v>
      </c>
      <c r="M1741" s="75">
        <v>1660</v>
      </c>
    </row>
    <row r="1742" spans="1:13" s="17" customFormat="1" x14ac:dyDescent="0.3">
      <c r="A1742" s="42" t="s">
        <v>1885</v>
      </c>
      <c r="B1742" s="42" t="s">
        <v>1955</v>
      </c>
      <c r="C1742" s="42" t="s">
        <v>1962</v>
      </c>
      <c r="D1742" s="44">
        <v>42133070</v>
      </c>
      <c r="E1742" s="75">
        <v>0</v>
      </c>
      <c r="F1742" s="75">
        <v>0</v>
      </c>
      <c r="G1742" s="75">
        <v>0</v>
      </c>
      <c r="H1742" s="75">
        <v>0</v>
      </c>
      <c r="I1742" s="75">
        <v>0</v>
      </c>
      <c r="J1742" s="75">
        <v>0</v>
      </c>
      <c r="K1742" s="75">
        <v>0</v>
      </c>
      <c r="L1742" s="75">
        <v>8</v>
      </c>
      <c r="M1742" s="75">
        <v>8</v>
      </c>
    </row>
    <row r="1743" spans="1:13" s="17" customFormat="1" x14ac:dyDescent="0.3">
      <c r="A1743" s="42" t="s">
        <v>1885</v>
      </c>
      <c r="B1743" s="42" t="s">
        <v>1955</v>
      </c>
      <c r="C1743" s="42" t="s">
        <v>1955</v>
      </c>
      <c r="D1743" s="44">
        <v>42133080</v>
      </c>
      <c r="E1743" s="75">
        <v>133</v>
      </c>
      <c r="F1743" s="75">
        <v>0</v>
      </c>
      <c r="G1743" s="75">
        <v>1</v>
      </c>
      <c r="H1743" s="75">
        <v>2551</v>
      </c>
      <c r="I1743" s="75">
        <v>0</v>
      </c>
      <c r="J1743" s="75">
        <v>1</v>
      </c>
      <c r="K1743" s="75">
        <v>0</v>
      </c>
      <c r="L1743" s="75">
        <v>750</v>
      </c>
      <c r="M1743" s="75">
        <v>3436</v>
      </c>
    </row>
    <row r="1744" spans="1:13" s="17" customFormat="1" x14ac:dyDescent="0.3">
      <c r="A1744" s="42" t="s">
        <v>1885</v>
      </c>
      <c r="B1744" s="42" t="s">
        <v>1963</v>
      </c>
      <c r="C1744" s="42" t="s">
        <v>1963</v>
      </c>
      <c r="D1744" s="44">
        <v>42140020</v>
      </c>
      <c r="E1744" s="75">
        <v>219</v>
      </c>
      <c r="F1744" s="75">
        <v>5644</v>
      </c>
      <c r="G1744" s="75">
        <v>0</v>
      </c>
      <c r="H1744" s="75">
        <v>705</v>
      </c>
      <c r="I1744" s="75">
        <v>0</v>
      </c>
      <c r="J1744" s="75">
        <v>1</v>
      </c>
      <c r="K1744" s="75">
        <v>0</v>
      </c>
      <c r="L1744" s="75">
        <v>259</v>
      </c>
      <c r="M1744" s="75">
        <v>6828</v>
      </c>
    </row>
    <row r="1745" spans="1:13" s="17" customFormat="1" x14ac:dyDescent="0.3">
      <c r="A1745" s="42" t="s">
        <v>1885</v>
      </c>
      <c r="B1745" s="42" t="s">
        <v>1964</v>
      </c>
      <c r="C1745" s="42" t="s">
        <v>1965</v>
      </c>
      <c r="D1745" s="44">
        <v>42147010</v>
      </c>
      <c r="E1745" s="75">
        <v>0</v>
      </c>
      <c r="F1745" s="75">
        <v>0</v>
      </c>
      <c r="G1745" s="75">
        <v>0</v>
      </c>
      <c r="H1745" s="75">
        <v>21</v>
      </c>
      <c r="I1745" s="75">
        <v>0</v>
      </c>
      <c r="J1745" s="75">
        <v>1</v>
      </c>
      <c r="K1745" s="75">
        <v>0</v>
      </c>
      <c r="L1745" s="75">
        <v>229</v>
      </c>
      <c r="M1745" s="75">
        <v>251</v>
      </c>
    </row>
    <row r="1746" spans="1:13" s="17" customFormat="1" x14ac:dyDescent="0.3">
      <c r="A1746" s="42" t="s">
        <v>1885</v>
      </c>
      <c r="B1746" s="42" t="s">
        <v>1964</v>
      </c>
      <c r="C1746" s="42" t="s">
        <v>1966</v>
      </c>
      <c r="D1746" s="44">
        <v>42147020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1</v>
      </c>
      <c r="K1746" s="75">
        <v>0</v>
      </c>
      <c r="L1746" s="75">
        <v>60</v>
      </c>
      <c r="M1746" s="75">
        <v>61</v>
      </c>
    </row>
    <row r="1747" spans="1:13" s="17" customFormat="1" x14ac:dyDescent="0.3">
      <c r="A1747" s="42" t="s">
        <v>1885</v>
      </c>
      <c r="B1747" s="42" t="s">
        <v>1964</v>
      </c>
      <c r="C1747" s="42" t="s">
        <v>1964</v>
      </c>
      <c r="D1747" s="44">
        <v>42147030</v>
      </c>
      <c r="E1747" s="75">
        <v>67</v>
      </c>
      <c r="F1747" s="75">
        <v>0</v>
      </c>
      <c r="G1747" s="75">
        <v>0</v>
      </c>
      <c r="H1747" s="75">
        <v>1197</v>
      </c>
      <c r="I1747" s="75">
        <v>0</v>
      </c>
      <c r="J1747" s="75">
        <v>2</v>
      </c>
      <c r="K1747" s="75">
        <v>0</v>
      </c>
      <c r="L1747" s="75">
        <v>123</v>
      </c>
      <c r="M1747" s="75">
        <v>1389</v>
      </c>
    </row>
    <row r="1748" spans="1:13" s="17" customFormat="1" x14ac:dyDescent="0.3">
      <c r="A1748" s="42" t="s">
        <v>1885</v>
      </c>
      <c r="B1748" s="42" t="s">
        <v>1967</v>
      </c>
      <c r="C1748" s="42" t="s">
        <v>1968</v>
      </c>
      <c r="D1748" s="44">
        <v>42154010</v>
      </c>
      <c r="E1748" s="75">
        <v>0</v>
      </c>
      <c r="F1748" s="75">
        <v>0</v>
      </c>
      <c r="G1748" s="75">
        <v>0</v>
      </c>
      <c r="H1748" s="75">
        <v>2</v>
      </c>
      <c r="I1748" s="75">
        <v>0</v>
      </c>
      <c r="J1748" s="75">
        <v>1</v>
      </c>
      <c r="K1748" s="75">
        <v>0</v>
      </c>
      <c r="L1748" s="75">
        <v>382</v>
      </c>
      <c r="M1748" s="75">
        <v>385</v>
      </c>
    </row>
    <row r="1749" spans="1:13" s="17" customFormat="1" x14ac:dyDescent="0.3">
      <c r="A1749" s="42" t="s">
        <v>1885</v>
      </c>
      <c r="B1749" s="42" t="s">
        <v>1967</v>
      </c>
      <c r="C1749" s="42" t="s">
        <v>1969</v>
      </c>
      <c r="D1749" s="44">
        <v>42154020</v>
      </c>
      <c r="E1749" s="75">
        <v>0</v>
      </c>
      <c r="F1749" s="75">
        <v>0</v>
      </c>
      <c r="G1749" s="75">
        <v>0</v>
      </c>
      <c r="H1749" s="75">
        <v>0</v>
      </c>
      <c r="I1749" s="75">
        <v>0</v>
      </c>
      <c r="J1749" s="75">
        <v>2</v>
      </c>
      <c r="K1749" s="75">
        <v>0</v>
      </c>
      <c r="L1749" s="75">
        <v>104</v>
      </c>
      <c r="M1749" s="75">
        <v>106</v>
      </c>
    </row>
    <row r="1750" spans="1:13" s="17" customFormat="1" x14ac:dyDescent="0.3">
      <c r="A1750" s="42" t="s">
        <v>1885</v>
      </c>
      <c r="B1750" s="42" t="s">
        <v>1967</v>
      </c>
      <c r="C1750" s="42" t="s">
        <v>1634</v>
      </c>
      <c r="D1750" s="44">
        <v>42154030</v>
      </c>
      <c r="E1750" s="75">
        <v>0</v>
      </c>
      <c r="F1750" s="75">
        <v>0</v>
      </c>
      <c r="G1750" s="75">
        <v>1</v>
      </c>
      <c r="H1750" s="75">
        <v>1</v>
      </c>
      <c r="I1750" s="75">
        <v>0</v>
      </c>
      <c r="J1750" s="75">
        <v>0</v>
      </c>
      <c r="K1750" s="75">
        <v>0</v>
      </c>
      <c r="L1750" s="75">
        <v>163</v>
      </c>
      <c r="M1750" s="75">
        <v>165</v>
      </c>
    </row>
    <row r="1751" spans="1:13" s="17" customFormat="1" x14ac:dyDescent="0.3">
      <c r="A1751" s="42" t="s">
        <v>1885</v>
      </c>
      <c r="B1751" s="42" t="s">
        <v>1967</v>
      </c>
      <c r="C1751" s="42" t="s">
        <v>1970</v>
      </c>
      <c r="D1751" s="44">
        <v>42154040</v>
      </c>
      <c r="E1751" s="75">
        <v>206</v>
      </c>
      <c r="F1751" s="75">
        <v>2915</v>
      </c>
      <c r="G1751" s="75">
        <v>0</v>
      </c>
      <c r="H1751" s="75">
        <v>1462</v>
      </c>
      <c r="I1751" s="75">
        <v>23</v>
      </c>
      <c r="J1751" s="75">
        <v>2</v>
      </c>
      <c r="K1751" s="75">
        <v>0</v>
      </c>
      <c r="L1751" s="75">
        <v>333</v>
      </c>
      <c r="M1751" s="75">
        <v>4941</v>
      </c>
    </row>
    <row r="1752" spans="1:13" s="17" customFormat="1" x14ac:dyDescent="0.3">
      <c r="A1752" s="42" t="s">
        <v>1885</v>
      </c>
      <c r="B1752" s="42" t="s">
        <v>1967</v>
      </c>
      <c r="C1752" s="42" t="s">
        <v>1971</v>
      </c>
      <c r="D1752" s="44">
        <v>42154050</v>
      </c>
      <c r="E1752" s="75">
        <v>0</v>
      </c>
      <c r="F1752" s="75">
        <v>0</v>
      </c>
      <c r="G1752" s="75">
        <v>0</v>
      </c>
      <c r="H1752" s="75">
        <v>1</v>
      </c>
      <c r="I1752" s="75">
        <v>0</v>
      </c>
      <c r="J1752" s="75">
        <v>1</v>
      </c>
      <c r="K1752" s="75">
        <v>0</v>
      </c>
      <c r="L1752" s="75">
        <v>298</v>
      </c>
      <c r="M1752" s="75">
        <v>300</v>
      </c>
    </row>
    <row r="1753" spans="1:13" s="17" customFormat="1" x14ac:dyDescent="0.3">
      <c r="A1753" s="42" t="s">
        <v>1885</v>
      </c>
      <c r="B1753" s="42" t="s">
        <v>1967</v>
      </c>
      <c r="C1753" s="42" t="s">
        <v>1972</v>
      </c>
      <c r="D1753" s="44">
        <v>42154060</v>
      </c>
      <c r="E1753" s="75">
        <v>0</v>
      </c>
      <c r="F1753" s="75">
        <v>0</v>
      </c>
      <c r="G1753" s="75">
        <v>0</v>
      </c>
      <c r="H1753" s="75">
        <v>1</v>
      </c>
      <c r="I1753" s="75">
        <v>0</v>
      </c>
      <c r="J1753" s="75">
        <v>0</v>
      </c>
      <c r="K1753" s="75">
        <v>0</v>
      </c>
      <c r="L1753" s="75">
        <v>60</v>
      </c>
      <c r="M1753" s="75">
        <v>61</v>
      </c>
    </row>
    <row r="1754" spans="1:13" s="17" customFormat="1" x14ac:dyDescent="0.3">
      <c r="A1754" s="42" t="s">
        <v>1885</v>
      </c>
      <c r="B1754" s="42" t="s">
        <v>1929</v>
      </c>
      <c r="C1754" s="42" t="s">
        <v>1930</v>
      </c>
      <c r="D1754" s="44">
        <v>42084010</v>
      </c>
      <c r="E1754" s="75">
        <v>0</v>
      </c>
      <c r="F1754" s="75">
        <v>0</v>
      </c>
      <c r="G1754" s="75">
        <v>0</v>
      </c>
      <c r="H1754" s="75">
        <v>1</v>
      </c>
      <c r="I1754" s="75">
        <v>0</v>
      </c>
      <c r="J1754" s="75">
        <v>1</v>
      </c>
      <c r="K1754" s="75">
        <v>0</v>
      </c>
      <c r="L1754" s="75">
        <v>0</v>
      </c>
      <c r="M1754" s="75">
        <v>2</v>
      </c>
    </row>
    <row r="1755" spans="1:13" s="17" customFormat="1" x14ac:dyDescent="0.3">
      <c r="A1755" s="42" t="s">
        <v>1973</v>
      </c>
      <c r="B1755" s="42" t="s">
        <v>1974</v>
      </c>
      <c r="C1755" s="42" t="s">
        <v>1975</v>
      </c>
      <c r="D1755" s="44">
        <v>46007010</v>
      </c>
      <c r="E1755" s="75">
        <v>71</v>
      </c>
      <c r="F1755" s="75">
        <v>2031</v>
      </c>
      <c r="G1755" s="75">
        <v>0</v>
      </c>
      <c r="H1755" s="75">
        <v>4</v>
      </c>
      <c r="I1755" s="75">
        <v>0</v>
      </c>
      <c r="J1755" s="75">
        <v>1</v>
      </c>
      <c r="K1755" s="75">
        <v>0</v>
      </c>
      <c r="L1755" s="75">
        <v>87</v>
      </c>
      <c r="M1755" s="75">
        <v>2194</v>
      </c>
    </row>
    <row r="1756" spans="1:13" s="17" customFormat="1" x14ac:dyDescent="0.3">
      <c r="A1756" s="42" t="s">
        <v>1973</v>
      </c>
      <c r="B1756" s="42" t="s">
        <v>1974</v>
      </c>
      <c r="C1756" s="42" t="s">
        <v>1976</v>
      </c>
      <c r="D1756" s="44">
        <v>46007040</v>
      </c>
      <c r="E1756" s="75">
        <v>0</v>
      </c>
      <c r="F1756" s="75">
        <v>0</v>
      </c>
      <c r="G1756" s="75">
        <v>0</v>
      </c>
      <c r="H1756" s="75">
        <v>0</v>
      </c>
      <c r="I1756" s="75">
        <v>0</v>
      </c>
      <c r="J1756" s="75">
        <v>1</v>
      </c>
      <c r="K1756" s="75">
        <v>0</v>
      </c>
      <c r="L1756" s="75">
        <v>14</v>
      </c>
      <c r="M1756" s="75">
        <v>15</v>
      </c>
    </row>
    <row r="1757" spans="1:13" s="17" customFormat="1" x14ac:dyDescent="0.3">
      <c r="A1757" s="42" t="s">
        <v>1973</v>
      </c>
      <c r="B1757" s="42" t="s">
        <v>1974</v>
      </c>
      <c r="C1757" s="42" t="s">
        <v>1977</v>
      </c>
      <c r="D1757" s="44">
        <v>46007050</v>
      </c>
      <c r="E1757" s="75">
        <v>0</v>
      </c>
      <c r="F1757" s="75">
        <v>0</v>
      </c>
      <c r="G1757" s="75">
        <v>0</v>
      </c>
      <c r="H1757" s="75">
        <v>0</v>
      </c>
      <c r="I1757" s="75">
        <v>0</v>
      </c>
      <c r="J1757" s="75">
        <v>0</v>
      </c>
      <c r="K1757" s="75">
        <v>0</v>
      </c>
      <c r="L1757" s="75">
        <v>156</v>
      </c>
      <c r="M1757" s="75">
        <v>156</v>
      </c>
    </row>
    <row r="1758" spans="1:13" s="17" customFormat="1" x14ac:dyDescent="0.3">
      <c r="A1758" s="42" t="s">
        <v>1973</v>
      </c>
      <c r="B1758" s="42" t="s">
        <v>1974</v>
      </c>
      <c r="C1758" s="42" t="s">
        <v>3278</v>
      </c>
      <c r="D1758" s="44">
        <v>46007040</v>
      </c>
      <c r="E1758" s="75">
        <v>0</v>
      </c>
      <c r="F1758" s="75">
        <v>0</v>
      </c>
      <c r="G1758" s="75">
        <v>0</v>
      </c>
      <c r="H1758" s="75">
        <v>0</v>
      </c>
      <c r="I1758" s="75">
        <v>0</v>
      </c>
      <c r="J1758" s="75">
        <v>0</v>
      </c>
      <c r="K1758" s="75">
        <v>0</v>
      </c>
      <c r="L1758" s="75">
        <v>3</v>
      </c>
      <c r="M1758" s="75">
        <v>3</v>
      </c>
    </row>
    <row r="1759" spans="1:13" s="17" customFormat="1" x14ac:dyDescent="0.3">
      <c r="A1759" s="42" t="s">
        <v>1973</v>
      </c>
      <c r="B1759" s="42" t="s">
        <v>989</v>
      </c>
      <c r="C1759" s="42" t="s">
        <v>29</v>
      </c>
      <c r="D1759" s="44">
        <v>46014010</v>
      </c>
      <c r="E1759" s="75">
        <v>2207</v>
      </c>
      <c r="F1759" s="75">
        <v>36512</v>
      </c>
      <c r="G1759" s="75">
        <v>4</v>
      </c>
      <c r="H1759" s="75">
        <v>18712</v>
      </c>
      <c r="I1759" s="75">
        <v>6</v>
      </c>
      <c r="J1759" s="75">
        <v>3</v>
      </c>
      <c r="K1759" s="75">
        <v>0</v>
      </c>
      <c r="L1759" s="75">
        <v>1224</v>
      </c>
      <c r="M1759" s="75">
        <v>58668</v>
      </c>
    </row>
    <row r="1760" spans="1:13" s="17" customFormat="1" x14ac:dyDescent="0.3">
      <c r="A1760" s="42" t="s">
        <v>1973</v>
      </c>
      <c r="B1760" s="42" t="s">
        <v>1978</v>
      </c>
      <c r="C1760" s="42" t="s">
        <v>1980</v>
      </c>
      <c r="D1760" s="44">
        <v>46021020</v>
      </c>
      <c r="E1760" s="75">
        <v>0</v>
      </c>
      <c r="F1760" s="75">
        <v>453</v>
      </c>
      <c r="G1760" s="75">
        <v>0</v>
      </c>
      <c r="H1760" s="75">
        <v>1</v>
      </c>
      <c r="I1760" s="75">
        <v>0</v>
      </c>
      <c r="J1760" s="75">
        <v>1</v>
      </c>
      <c r="K1760" s="75">
        <v>0</v>
      </c>
      <c r="L1760" s="75">
        <v>0</v>
      </c>
      <c r="M1760" s="75">
        <v>455</v>
      </c>
    </row>
    <row r="1761" spans="1:13" s="17" customFormat="1" x14ac:dyDescent="0.3">
      <c r="A1761" s="42" t="s">
        <v>1973</v>
      </c>
      <c r="B1761" s="42" t="s">
        <v>1978</v>
      </c>
      <c r="C1761" s="42" t="s">
        <v>1196</v>
      </c>
      <c r="D1761" s="44">
        <v>46021050</v>
      </c>
      <c r="E1761" s="75">
        <v>0</v>
      </c>
      <c r="F1761" s="75">
        <v>49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4</v>
      </c>
      <c r="M1761" s="75">
        <v>53</v>
      </c>
    </row>
    <row r="1762" spans="1:13" s="17" customFormat="1" x14ac:dyDescent="0.3">
      <c r="A1762" s="42" t="s">
        <v>1973</v>
      </c>
      <c r="B1762" s="42" t="s">
        <v>1978</v>
      </c>
      <c r="C1762" s="42" t="s">
        <v>872</v>
      </c>
      <c r="D1762" s="44">
        <v>46021070</v>
      </c>
      <c r="E1762" s="75">
        <v>0</v>
      </c>
      <c r="F1762" s="75">
        <v>28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45</v>
      </c>
      <c r="M1762" s="75">
        <v>73</v>
      </c>
    </row>
    <row r="1763" spans="1:13" s="17" customFormat="1" x14ac:dyDescent="0.3">
      <c r="A1763" s="42" t="s">
        <v>1973</v>
      </c>
      <c r="B1763" s="42" t="s">
        <v>1978</v>
      </c>
      <c r="C1763" s="42" t="s">
        <v>1979</v>
      </c>
      <c r="D1763" s="44">
        <v>46021010</v>
      </c>
      <c r="E1763" s="75">
        <v>0</v>
      </c>
      <c r="F1763" s="75">
        <v>158</v>
      </c>
      <c r="G1763" s="75">
        <v>0</v>
      </c>
      <c r="H1763" s="75">
        <v>1</v>
      </c>
      <c r="I1763" s="75">
        <v>0</v>
      </c>
      <c r="J1763" s="75">
        <v>0</v>
      </c>
      <c r="K1763" s="75">
        <v>0</v>
      </c>
      <c r="L1763" s="75">
        <v>17</v>
      </c>
      <c r="M1763" s="75">
        <v>176</v>
      </c>
    </row>
    <row r="1764" spans="1:13" s="17" customFormat="1" x14ac:dyDescent="0.3">
      <c r="A1764" s="42" t="s">
        <v>1973</v>
      </c>
      <c r="B1764" s="42" t="s">
        <v>1978</v>
      </c>
      <c r="C1764" s="42" t="s">
        <v>1981</v>
      </c>
      <c r="D1764" s="44">
        <v>46021030</v>
      </c>
      <c r="E1764" s="75">
        <v>0</v>
      </c>
      <c r="F1764" s="75">
        <v>44</v>
      </c>
      <c r="G1764" s="75">
        <v>0</v>
      </c>
      <c r="H1764" s="75">
        <v>1</v>
      </c>
      <c r="I1764" s="75">
        <v>0</v>
      </c>
      <c r="J1764" s="75">
        <v>0</v>
      </c>
      <c r="K1764" s="75">
        <v>0</v>
      </c>
      <c r="L1764" s="75">
        <v>64</v>
      </c>
      <c r="M1764" s="75">
        <v>109</v>
      </c>
    </row>
    <row r="1765" spans="1:13" s="17" customFormat="1" x14ac:dyDescent="0.3">
      <c r="A1765" s="42" t="s">
        <v>1973</v>
      </c>
      <c r="B1765" s="42" t="s">
        <v>1978</v>
      </c>
      <c r="C1765" s="42" t="s">
        <v>1982</v>
      </c>
      <c r="D1765" s="44">
        <v>46021040</v>
      </c>
      <c r="E1765" s="75">
        <v>0</v>
      </c>
      <c r="F1765" s="75">
        <v>39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0</v>
      </c>
      <c r="M1765" s="75">
        <v>39</v>
      </c>
    </row>
    <row r="1766" spans="1:13" s="17" customFormat="1" x14ac:dyDescent="0.3">
      <c r="A1766" s="42" t="s">
        <v>1973</v>
      </c>
      <c r="B1766" s="42" t="s">
        <v>1978</v>
      </c>
      <c r="C1766" s="42" t="s">
        <v>1983</v>
      </c>
      <c r="D1766" s="44">
        <v>46021060</v>
      </c>
      <c r="E1766" s="75">
        <v>0</v>
      </c>
      <c r="F1766" s="75">
        <v>49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1</v>
      </c>
      <c r="M1766" s="75">
        <v>50</v>
      </c>
    </row>
    <row r="1767" spans="1:13" s="17" customFormat="1" x14ac:dyDescent="0.3">
      <c r="A1767" s="42" t="s">
        <v>1973</v>
      </c>
      <c r="B1767" s="42" t="s">
        <v>1978</v>
      </c>
      <c r="C1767" s="42" t="s">
        <v>1984</v>
      </c>
      <c r="D1767" s="44">
        <v>46021080</v>
      </c>
      <c r="E1767" s="75">
        <v>0</v>
      </c>
      <c r="F1767" s="75">
        <v>0</v>
      </c>
      <c r="G1767" s="75">
        <v>0</v>
      </c>
      <c r="H1767" s="75">
        <v>0</v>
      </c>
      <c r="I1767" s="75">
        <v>0</v>
      </c>
      <c r="J1767" s="75">
        <v>0</v>
      </c>
      <c r="K1767" s="75">
        <v>0</v>
      </c>
      <c r="L1767" s="75">
        <v>5</v>
      </c>
      <c r="M1767" s="75">
        <v>5</v>
      </c>
    </row>
    <row r="1768" spans="1:13" s="17" customFormat="1" x14ac:dyDescent="0.3">
      <c r="A1768" s="42" t="s">
        <v>1973</v>
      </c>
      <c r="B1768" s="42" t="s">
        <v>1985</v>
      </c>
      <c r="C1768" s="42" t="s">
        <v>1985</v>
      </c>
      <c r="D1768" s="44">
        <v>46035010</v>
      </c>
      <c r="E1768" s="75">
        <v>152</v>
      </c>
      <c r="F1768" s="75">
        <v>2963</v>
      </c>
      <c r="G1768" s="75">
        <v>0</v>
      </c>
      <c r="H1768" s="75">
        <v>8</v>
      </c>
      <c r="I1768" s="75">
        <v>0</v>
      </c>
      <c r="J1768" s="75">
        <v>1</v>
      </c>
      <c r="K1768" s="75">
        <v>0</v>
      </c>
      <c r="L1768" s="75">
        <v>9</v>
      </c>
      <c r="M1768" s="75">
        <v>3133</v>
      </c>
    </row>
    <row r="1769" spans="1:13" s="17" customFormat="1" x14ac:dyDescent="0.3">
      <c r="A1769" s="42" t="s">
        <v>1973</v>
      </c>
      <c r="B1769" s="42" t="s">
        <v>1986</v>
      </c>
      <c r="C1769" s="42" t="s">
        <v>1986</v>
      </c>
      <c r="D1769" s="44">
        <v>46042010</v>
      </c>
      <c r="E1769" s="75">
        <v>283</v>
      </c>
      <c r="F1769" s="75">
        <v>4483</v>
      </c>
      <c r="G1769" s="75">
        <v>0</v>
      </c>
      <c r="H1769" s="75">
        <v>4320</v>
      </c>
      <c r="I1769" s="75">
        <v>0</v>
      </c>
      <c r="J1769" s="75">
        <v>0</v>
      </c>
      <c r="K1769" s="75">
        <v>0</v>
      </c>
      <c r="L1769" s="75">
        <v>96</v>
      </c>
      <c r="M1769" s="75">
        <v>9182</v>
      </c>
    </row>
    <row r="1770" spans="1:13" s="17" customFormat="1" x14ac:dyDescent="0.3">
      <c r="A1770" s="42" t="s">
        <v>1973</v>
      </c>
      <c r="B1770" s="42" t="s">
        <v>1986</v>
      </c>
      <c r="C1770" s="42" t="s">
        <v>1988</v>
      </c>
      <c r="D1770" s="44">
        <v>46042050</v>
      </c>
      <c r="E1770" s="75">
        <v>0</v>
      </c>
      <c r="F1770" s="75">
        <v>0</v>
      </c>
      <c r="G1770" s="75">
        <v>0</v>
      </c>
      <c r="H1770" s="75">
        <v>0</v>
      </c>
      <c r="I1770" s="75">
        <v>0</v>
      </c>
      <c r="J1770" s="75">
        <v>1</v>
      </c>
      <c r="K1770" s="75">
        <v>0</v>
      </c>
      <c r="L1770" s="75">
        <v>0</v>
      </c>
      <c r="M1770" s="75">
        <v>1</v>
      </c>
    </row>
    <row r="1771" spans="1:13" s="17" customFormat="1" x14ac:dyDescent="0.3">
      <c r="A1771" s="42" t="s">
        <v>1973</v>
      </c>
      <c r="B1771" s="42" t="s">
        <v>1986</v>
      </c>
      <c r="C1771" s="42" t="s">
        <v>1990</v>
      </c>
      <c r="D1771" s="44">
        <v>46042030</v>
      </c>
      <c r="E1771" s="75">
        <v>0</v>
      </c>
      <c r="F1771" s="75">
        <v>157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0</v>
      </c>
      <c r="M1771" s="75">
        <v>157</v>
      </c>
    </row>
    <row r="1772" spans="1:13" s="17" customFormat="1" x14ac:dyDescent="0.3">
      <c r="A1772" s="42" t="s">
        <v>1973</v>
      </c>
      <c r="B1772" s="42" t="s">
        <v>1986</v>
      </c>
      <c r="C1772" s="42" t="s">
        <v>1992</v>
      </c>
      <c r="D1772" s="44">
        <v>46042090</v>
      </c>
      <c r="E1772" s="75">
        <v>52</v>
      </c>
      <c r="F1772" s="75">
        <v>824</v>
      </c>
      <c r="G1772" s="75">
        <v>0</v>
      </c>
      <c r="H1772" s="75">
        <v>1</v>
      </c>
      <c r="I1772" s="75">
        <v>0</v>
      </c>
      <c r="J1772" s="75">
        <v>1</v>
      </c>
      <c r="K1772" s="75">
        <v>0</v>
      </c>
      <c r="L1772" s="75">
        <v>6</v>
      </c>
      <c r="M1772" s="75">
        <v>884</v>
      </c>
    </row>
    <row r="1773" spans="1:13" s="17" customFormat="1" x14ac:dyDescent="0.3">
      <c r="A1773" s="42" t="s">
        <v>1973</v>
      </c>
      <c r="B1773" s="42" t="s">
        <v>1986</v>
      </c>
      <c r="C1773" s="42" t="s">
        <v>863</v>
      </c>
      <c r="D1773" s="44">
        <v>46042030</v>
      </c>
      <c r="E1773" s="75">
        <v>0</v>
      </c>
      <c r="F1773" s="75">
        <v>60</v>
      </c>
      <c r="G1773" s="75">
        <v>0</v>
      </c>
      <c r="H1773" s="75">
        <v>0</v>
      </c>
      <c r="I1773" s="75">
        <v>0</v>
      </c>
      <c r="J1773" s="75">
        <v>0</v>
      </c>
      <c r="K1773" s="75">
        <v>0</v>
      </c>
      <c r="L1773" s="75">
        <v>5</v>
      </c>
      <c r="M1773" s="75">
        <v>65</v>
      </c>
    </row>
    <row r="1774" spans="1:13" s="17" customFormat="1" x14ac:dyDescent="0.3">
      <c r="A1774" s="42" t="s">
        <v>1973</v>
      </c>
      <c r="B1774" s="42" t="s">
        <v>1986</v>
      </c>
      <c r="C1774" s="42" t="s">
        <v>867</v>
      </c>
      <c r="D1774" s="44">
        <v>46042100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0</v>
      </c>
      <c r="K1774" s="75">
        <v>0</v>
      </c>
      <c r="L1774" s="75">
        <v>7</v>
      </c>
      <c r="M1774" s="75">
        <v>7</v>
      </c>
    </row>
    <row r="1775" spans="1:13" s="17" customFormat="1" x14ac:dyDescent="0.3">
      <c r="A1775" s="42" t="s">
        <v>1973</v>
      </c>
      <c r="B1775" s="42" t="s">
        <v>1986</v>
      </c>
      <c r="C1775" s="42" t="s">
        <v>1996</v>
      </c>
      <c r="D1775" s="44">
        <v>46042140</v>
      </c>
      <c r="E1775" s="75">
        <v>33</v>
      </c>
      <c r="F1775" s="75">
        <v>0</v>
      </c>
      <c r="G1775" s="75">
        <v>0</v>
      </c>
      <c r="H1775" s="75">
        <v>1</v>
      </c>
      <c r="I1775" s="75">
        <v>0</v>
      </c>
      <c r="J1775" s="75">
        <v>1</v>
      </c>
      <c r="K1775" s="75">
        <v>0</v>
      </c>
      <c r="L1775" s="75">
        <v>103</v>
      </c>
      <c r="M1775" s="75">
        <v>138</v>
      </c>
    </row>
    <row r="1776" spans="1:13" s="17" customFormat="1" x14ac:dyDescent="0.3">
      <c r="A1776" s="42" t="s">
        <v>1973</v>
      </c>
      <c r="B1776" s="42" t="s">
        <v>1986</v>
      </c>
      <c r="C1776" s="42" t="s">
        <v>1987</v>
      </c>
      <c r="D1776" s="44">
        <v>46042020</v>
      </c>
      <c r="E1776" s="75">
        <v>0</v>
      </c>
      <c r="F1776" s="75">
        <v>161</v>
      </c>
      <c r="G1776" s="75">
        <v>0</v>
      </c>
      <c r="H1776" s="75">
        <v>1</v>
      </c>
      <c r="I1776" s="75">
        <v>0</v>
      </c>
      <c r="J1776" s="75">
        <v>0</v>
      </c>
      <c r="K1776" s="75">
        <v>0</v>
      </c>
      <c r="L1776" s="75">
        <v>69</v>
      </c>
      <c r="M1776" s="75">
        <v>231</v>
      </c>
    </row>
    <row r="1777" spans="1:13" s="17" customFormat="1" x14ac:dyDescent="0.3">
      <c r="A1777" s="42" t="s">
        <v>1973</v>
      </c>
      <c r="B1777" s="42" t="s">
        <v>1986</v>
      </c>
      <c r="C1777" s="42" t="s">
        <v>3279</v>
      </c>
      <c r="D1777" s="44">
        <v>46042060</v>
      </c>
      <c r="E1777" s="75">
        <v>0</v>
      </c>
      <c r="F1777" s="75">
        <v>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2</v>
      </c>
      <c r="M1777" s="75">
        <v>2</v>
      </c>
    </row>
    <row r="1778" spans="1:13" s="17" customFormat="1" x14ac:dyDescent="0.3">
      <c r="A1778" s="42" t="s">
        <v>1973</v>
      </c>
      <c r="B1778" s="42" t="s">
        <v>1986</v>
      </c>
      <c r="C1778" s="42" t="s">
        <v>1991</v>
      </c>
      <c r="D1778" s="44">
        <v>46042070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185</v>
      </c>
      <c r="M1778" s="75">
        <v>185</v>
      </c>
    </row>
    <row r="1779" spans="1:13" s="17" customFormat="1" x14ac:dyDescent="0.3">
      <c r="A1779" s="42" t="s">
        <v>1973</v>
      </c>
      <c r="B1779" s="42" t="s">
        <v>1986</v>
      </c>
      <c r="C1779" s="42" t="s">
        <v>1993</v>
      </c>
      <c r="D1779" s="44">
        <v>46042110</v>
      </c>
      <c r="E1779" s="75">
        <v>0</v>
      </c>
      <c r="F1779" s="75">
        <v>0</v>
      </c>
      <c r="G1779" s="75">
        <v>0</v>
      </c>
      <c r="H1779" s="75">
        <v>0</v>
      </c>
      <c r="I1779" s="75">
        <v>0</v>
      </c>
      <c r="J1779" s="75">
        <v>0</v>
      </c>
      <c r="K1779" s="75">
        <v>0</v>
      </c>
      <c r="L1779" s="75">
        <v>7</v>
      </c>
      <c r="M1779" s="75">
        <v>7</v>
      </c>
    </row>
    <row r="1780" spans="1:13" s="17" customFormat="1" x14ac:dyDescent="0.3">
      <c r="A1780" s="42" t="s">
        <v>1973</v>
      </c>
      <c r="B1780" s="42" t="s">
        <v>1986</v>
      </c>
      <c r="C1780" s="42" t="s">
        <v>1994</v>
      </c>
      <c r="D1780" s="44">
        <v>46042120</v>
      </c>
      <c r="E1780" s="75">
        <v>0</v>
      </c>
      <c r="F1780" s="75">
        <v>0</v>
      </c>
      <c r="G1780" s="75">
        <v>0</v>
      </c>
      <c r="H1780" s="75">
        <v>0</v>
      </c>
      <c r="I1780" s="75">
        <v>0</v>
      </c>
      <c r="J1780" s="75">
        <v>0</v>
      </c>
      <c r="K1780" s="75">
        <v>0</v>
      </c>
      <c r="L1780" s="75">
        <v>219</v>
      </c>
      <c r="M1780" s="75">
        <v>219</v>
      </c>
    </row>
    <row r="1781" spans="1:13" s="17" customFormat="1" x14ac:dyDescent="0.3">
      <c r="A1781" s="42" t="s">
        <v>1973</v>
      </c>
      <c r="B1781" s="42" t="s">
        <v>1986</v>
      </c>
      <c r="C1781" s="42" t="s">
        <v>1995</v>
      </c>
      <c r="D1781" s="44">
        <v>46042130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13</v>
      </c>
      <c r="M1781" s="75">
        <v>13</v>
      </c>
    </row>
    <row r="1782" spans="1:13" s="17" customFormat="1" x14ac:dyDescent="0.3">
      <c r="A1782" s="42" t="s">
        <v>1973</v>
      </c>
      <c r="B1782" s="42" t="s">
        <v>1986</v>
      </c>
      <c r="C1782" s="42" t="s">
        <v>1989</v>
      </c>
      <c r="D1782" s="44">
        <v>46042030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</v>
      </c>
      <c r="M1782" s="75">
        <v>1</v>
      </c>
    </row>
    <row r="1783" spans="1:13" s="17" customFormat="1" x14ac:dyDescent="0.3">
      <c r="A1783" s="42" t="s">
        <v>1973</v>
      </c>
      <c r="B1783" s="42" t="s">
        <v>1997</v>
      </c>
      <c r="C1783" s="42" t="s">
        <v>1999</v>
      </c>
      <c r="D1783" s="44">
        <v>46028020</v>
      </c>
      <c r="E1783" s="75">
        <v>0</v>
      </c>
      <c r="F1783" s="75">
        <v>379</v>
      </c>
      <c r="G1783" s="75">
        <v>0</v>
      </c>
      <c r="H1783" s="75">
        <v>2</v>
      </c>
      <c r="I1783" s="75">
        <v>0</v>
      </c>
      <c r="J1783" s="75">
        <v>1</v>
      </c>
      <c r="K1783" s="75">
        <v>0</v>
      </c>
      <c r="L1783" s="75">
        <v>0</v>
      </c>
      <c r="M1783" s="75">
        <v>382</v>
      </c>
    </row>
    <row r="1784" spans="1:13" s="17" customFormat="1" x14ac:dyDescent="0.3">
      <c r="A1784" s="42" t="s">
        <v>1973</v>
      </c>
      <c r="B1784" s="42" t="s">
        <v>1997</v>
      </c>
      <c r="C1784" s="42" t="s">
        <v>1847</v>
      </c>
      <c r="D1784" s="44">
        <v>46028010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41</v>
      </c>
      <c r="M1784" s="75">
        <v>41</v>
      </c>
    </row>
    <row r="1785" spans="1:13" s="17" customFormat="1" x14ac:dyDescent="0.3">
      <c r="A1785" s="42" t="s">
        <v>1973</v>
      </c>
      <c r="B1785" s="42" t="s">
        <v>1997</v>
      </c>
      <c r="C1785" s="42" t="s">
        <v>2002</v>
      </c>
      <c r="D1785" s="44">
        <v>46028050</v>
      </c>
      <c r="E1785" s="75">
        <v>0</v>
      </c>
      <c r="F1785" s="75">
        <v>1122</v>
      </c>
      <c r="G1785" s="75">
        <v>0</v>
      </c>
      <c r="H1785" s="75">
        <v>3</v>
      </c>
      <c r="I1785" s="75">
        <v>0</v>
      </c>
      <c r="J1785" s="75">
        <v>1</v>
      </c>
      <c r="K1785" s="75">
        <v>0</v>
      </c>
      <c r="L1785" s="75">
        <v>258</v>
      </c>
      <c r="M1785" s="75">
        <v>1384</v>
      </c>
    </row>
    <row r="1786" spans="1:13" s="17" customFormat="1" x14ac:dyDescent="0.3">
      <c r="A1786" s="42" t="s">
        <v>1973</v>
      </c>
      <c r="B1786" s="42" t="s">
        <v>1997</v>
      </c>
      <c r="C1786" s="42" t="s">
        <v>1998</v>
      </c>
      <c r="D1786" s="44">
        <v>46028010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47</v>
      </c>
      <c r="M1786" s="75">
        <v>47</v>
      </c>
    </row>
    <row r="1787" spans="1:13" s="17" customFormat="1" x14ac:dyDescent="0.3">
      <c r="A1787" s="42" t="s">
        <v>1973</v>
      </c>
      <c r="B1787" s="42" t="s">
        <v>1997</v>
      </c>
      <c r="C1787" s="42" t="s">
        <v>2000</v>
      </c>
      <c r="D1787" s="44">
        <v>46028030</v>
      </c>
      <c r="E1787" s="75">
        <v>0</v>
      </c>
      <c r="F1787" s="75">
        <v>0</v>
      </c>
      <c r="G1787" s="75">
        <v>0</v>
      </c>
      <c r="H1787" s="75">
        <v>0</v>
      </c>
      <c r="I1787" s="75">
        <v>0</v>
      </c>
      <c r="J1787" s="75">
        <v>0</v>
      </c>
      <c r="K1787" s="75">
        <v>0</v>
      </c>
      <c r="L1787" s="75">
        <v>107</v>
      </c>
      <c r="M1787" s="75">
        <v>107</v>
      </c>
    </row>
    <row r="1788" spans="1:13" s="17" customFormat="1" x14ac:dyDescent="0.3">
      <c r="A1788" s="42" t="s">
        <v>1973</v>
      </c>
      <c r="B1788" s="42" t="s">
        <v>1997</v>
      </c>
      <c r="C1788" s="42" t="s">
        <v>2001</v>
      </c>
      <c r="D1788" s="44">
        <v>46028040</v>
      </c>
      <c r="E1788" s="75">
        <v>0</v>
      </c>
      <c r="F1788" s="75">
        <v>0</v>
      </c>
      <c r="G1788" s="75">
        <v>0</v>
      </c>
      <c r="H1788" s="75">
        <v>1</v>
      </c>
      <c r="I1788" s="75">
        <v>0</v>
      </c>
      <c r="J1788" s="75">
        <v>0</v>
      </c>
      <c r="K1788" s="75">
        <v>0</v>
      </c>
      <c r="L1788" s="75">
        <v>126</v>
      </c>
      <c r="M1788" s="75">
        <v>127</v>
      </c>
    </row>
    <row r="1789" spans="1:13" s="17" customFormat="1" x14ac:dyDescent="0.3">
      <c r="A1789" s="42" t="s">
        <v>1973</v>
      </c>
      <c r="B1789" s="42" t="s">
        <v>2003</v>
      </c>
      <c r="C1789" s="42" t="s">
        <v>2003</v>
      </c>
      <c r="D1789" s="44">
        <v>46049070</v>
      </c>
      <c r="E1789" s="75">
        <v>0</v>
      </c>
      <c r="F1789" s="75">
        <v>202</v>
      </c>
      <c r="G1789" s="75">
        <v>0</v>
      </c>
      <c r="H1789" s="75">
        <v>2</v>
      </c>
      <c r="I1789" s="75">
        <v>0</v>
      </c>
      <c r="J1789" s="75">
        <v>0</v>
      </c>
      <c r="K1789" s="75">
        <v>0</v>
      </c>
      <c r="L1789" s="75">
        <v>5</v>
      </c>
      <c r="M1789" s="75">
        <v>209</v>
      </c>
    </row>
    <row r="1790" spans="1:13" s="17" customFormat="1" x14ac:dyDescent="0.3">
      <c r="A1790" s="42" t="s">
        <v>1973</v>
      </c>
      <c r="B1790" s="42" t="s">
        <v>2003</v>
      </c>
      <c r="C1790" s="42" t="s">
        <v>2004</v>
      </c>
      <c r="D1790" s="44">
        <v>46049020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6</v>
      </c>
      <c r="M1790" s="75">
        <v>6</v>
      </c>
    </row>
    <row r="1791" spans="1:13" s="17" customFormat="1" x14ac:dyDescent="0.3">
      <c r="A1791" s="42" t="s">
        <v>1973</v>
      </c>
      <c r="B1791" s="42" t="s">
        <v>2003</v>
      </c>
      <c r="C1791" s="42" t="s">
        <v>2005</v>
      </c>
      <c r="D1791" s="44">
        <v>46049050</v>
      </c>
      <c r="E1791" s="75">
        <v>0</v>
      </c>
      <c r="F1791" s="75">
        <v>0</v>
      </c>
      <c r="G1791" s="75">
        <v>0</v>
      </c>
      <c r="H1791" s="75">
        <v>1</v>
      </c>
      <c r="I1791" s="75">
        <v>0</v>
      </c>
      <c r="J1791" s="75">
        <v>0</v>
      </c>
      <c r="K1791" s="75">
        <v>0</v>
      </c>
      <c r="L1791" s="75">
        <v>161</v>
      </c>
      <c r="M1791" s="75">
        <v>162</v>
      </c>
    </row>
    <row r="1792" spans="1:13" s="17" customFormat="1" x14ac:dyDescent="0.3">
      <c r="A1792" s="42" t="s">
        <v>1973</v>
      </c>
      <c r="B1792" s="42" t="s">
        <v>2003</v>
      </c>
      <c r="C1792" s="42" t="s">
        <v>2006</v>
      </c>
      <c r="D1792" s="44">
        <v>46049060</v>
      </c>
      <c r="E1792" s="75">
        <v>0</v>
      </c>
      <c r="F1792" s="75">
        <v>0</v>
      </c>
      <c r="G1792" s="75">
        <v>0</v>
      </c>
      <c r="H1792" s="75">
        <v>0</v>
      </c>
      <c r="I1792" s="75">
        <v>0</v>
      </c>
      <c r="J1792" s="75">
        <v>0</v>
      </c>
      <c r="K1792" s="75">
        <v>0</v>
      </c>
      <c r="L1792" s="75">
        <v>29</v>
      </c>
      <c r="M1792" s="75">
        <v>29</v>
      </c>
    </row>
    <row r="1793" spans="1:13" s="17" customFormat="1" x14ac:dyDescent="0.3">
      <c r="A1793" s="42" t="s">
        <v>1973</v>
      </c>
      <c r="B1793" s="42" t="s">
        <v>2003</v>
      </c>
      <c r="C1793" s="42" t="s">
        <v>2007</v>
      </c>
      <c r="D1793" s="44">
        <v>46049080</v>
      </c>
      <c r="E1793" s="75">
        <v>0</v>
      </c>
      <c r="F1793" s="75">
        <v>0</v>
      </c>
      <c r="G1793" s="75">
        <v>0</v>
      </c>
      <c r="H1793" s="75">
        <v>0</v>
      </c>
      <c r="I1793" s="75">
        <v>0</v>
      </c>
      <c r="J1793" s="75">
        <v>0</v>
      </c>
      <c r="K1793" s="75">
        <v>0</v>
      </c>
      <c r="L1793" s="75">
        <v>22</v>
      </c>
      <c r="M1793" s="75">
        <v>22</v>
      </c>
    </row>
    <row r="1794" spans="1:13" s="17" customFormat="1" x14ac:dyDescent="0.3">
      <c r="A1794" s="42" t="s">
        <v>1973</v>
      </c>
      <c r="B1794" s="42" t="s">
        <v>2003</v>
      </c>
      <c r="C1794" s="42" t="s">
        <v>2008</v>
      </c>
      <c r="D1794" s="44">
        <v>46049090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153</v>
      </c>
      <c r="M1794" s="75">
        <v>153</v>
      </c>
    </row>
    <row r="1795" spans="1:13" s="17" customFormat="1" x14ac:dyDescent="0.3">
      <c r="A1795" s="42" t="s">
        <v>1973</v>
      </c>
      <c r="B1795" s="42" t="s">
        <v>2003</v>
      </c>
      <c r="C1795" s="42" t="s">
        <v>37</v>
      </c>
      <c r="D1795" s="44">
        <v>46049110</v>
      </c>
      <c r="E1795" s="75">
        <v>0</v>
      </c>
      <c r="F1795" s="75">
        <v>0</v>
      </c>
      <c r="G1795" s="75">
        <v>0</v>
      </c>
      <c r="H1795" s="75">
        <v>0</v>
      </c>
      <c r="I1795" s="75">
        <v>0</v>
      </c>
      <c r="J1795" s="75">
        <v>0</v>
      </c>
      <c r="K1795" s="75">
        <v>0</v>
      </c>
      <c r="L1795" s="75">
        <v>22</v>
      </c>
      <c r="M1795" s="75">
        <v>22</v>
      </c>
    </row>
    <row r="1796" spans="1:13" s="17" customFormat="1" x14ac:dyDescent="0.3">
      <c r="A1796" s="42" t="s">
        <v>1973</v>
      </c>
      <c r="B1796" s="42" t="s">
        <v>2009</v>
      </c>
      <c r="C1796" s="42" t="s">
        <v>2011</v>
      </c>
      <c r="D1796" s="44">
        <v>46056020</v>
      </c>
      <c r="E1796" s="75">
        <v>6</v>
      </c>
      <c r="F1796" s="75">
        <v>0</v>
      </c>
      <c r="G1796" s="75">
        <v>0</v>
      </c>
      <c r="H1796" s="75">
        <v>1</v>
      </c>
      <c r="I1796" s="75">
        <v>0</v>
      </c>
      <c r="J1796" s="75">
        <v>0</v>
      </c>
      <c r="K1796" s="75">
        <v>0</v>
      </c>
      <c r="L1796" s="75">
        <v>149</v>
      </c>
      <c r="M1796" s="75">
        <v>156</v>
      </c>
    </row>
    <row r="1797" spans="1:13" s="17" customFormat="1" x14ac:dyDescent="0.3">
      <c r="A1797" s="42" t="s">
        <v>1973</v>
      </c>
      <c r="B1797" s="42" t="s">
        <v>2009</v>
      </c>
      <c r="C1797" s="42" t="s">
        <v>2010</v>
      </c>
      <c r="D1797" s="44">
        <v>46056010</v>
      </c>
      <c r="E1797" s="75">
        <v>0</v>
      </c>
      <c r="F1797" s="75">
        <v>0</v>
      </c>
      <c r="G1797" s="75">
        <v>0</v>
      </c>
      <c r="H1797" s="75">
        <v>1</v>
      </c>
      <c r="I1797" s="75">
        <v>0</v>
      </c>
      <c r="J1797" s="75">
        <v>0</v>
      </c>
      <c r="K1797" s="75">
        <v>0</v>
      </c>
      <c r="L1797" s="75">
        <v>93</v>
      </c>
      <c r="M1797" s="75">
        <v>94</v>
      </c>
    </row>
    <row r="1798" spans="1:13" s="17" customFormat="1" x14ac:dyDescent="0.3">
      <c r="A1798" s="42" t="s">
        <v>1973</v>
      </c>
      <c r="B1798" s="42" t="s">
        <v>479</v>
      </c>
      <c r="C1798" s="42" t="s">
        <v>2012</v>
      </c>
      <c r="D1798" s="44">
        <v>46063020</v>
      </c>
      <c r="E1798" s="75">
        <v>5</v>
      </c>
      <c r="F1798" s="75">
        <v>0</v>
      </c>
      <c r="G1798" s="75">
        <v>0</v>
      </c>
      <c r="H1798" s="75">
        <v>1</v>
      </c>
      <c r="I1798" s="75">
        <v>0</v>
      </c>
      <c r="J1798" s="75">
        <v>0</v>
      </c>
      <c r="K1798" s="75">
        <v>0</v>
      </c>
      <c r="L1798" s="75">
        <v>90</v>
      </c>
      <c r="M1798" s="75">
        <v>96</v>
      </c>
    </row>
    <row r="1799" spans="1:13" s="17" customFormat="1" x14ac:dyDescent="0.3">
      <c r="A1799" s="42" t="s">
        <v>1973</v>
      </c>
      <c r="B1799" s="42" t="s">
        <v>479</v>
      </c>
      <c r="C1799" s="42" t="s">
        <v>1833</v>
      </c>
      <c r="D1799" s="44">
        <v>46063030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2</v>
      </c>
      <c r="K1799" s="75">
        <v>0</v>
      </c>
      <c r="L1799" s="75">
        <v>0</v>
      </c>
      <c r="M1799" s="75">
        <v>2</v>
      </c>
    </row>
    <row r="1800" spans="1:13" s="17" customFormat="1" x14ac:dyDescent="0.3">
      <c r="A1800" s="42" t="s">
        <v>1973</v>
      </c>
      <c r="B1800" s="42" t="s">
        <v>479</v>
      </c>
      <c r="C1800" s="42" t="s">
        <v>2013</v>
      </c>
      <c r="D1800" s="44">
        <v>46063040</v>
      </c>
      <c r="E1800" s="75">
        <v>0</v>
      </c>
      <c r="F1800" s="75">
        <v>1069</v>
      </c>
      <c r="G1800" s="75">
        <v>0</v>
      </c>
      <c r="H1800" s="75">
        <v>1</v>
      </c>
      <c r="I1800" s="75">
        <v>0</v>
      </c>
      <c r="J1800" s="75">
        <v>1</v>
      </c>
      <c r="K1800" s="75">
        <v>0</v>
      </c>
      <c r="L1800" s="75">
        <v>6</v>
      </c>
      <c r="M1800" s="75">
        <v>1077</v>
      </c>
    </row>
    <row r="1801" spans="1:13" s="17" customFormat="1" x14ac:dyDescent="0.3">
      <c r="A1801" s="42" t="s">
        <v>1973</v>
      </c>
      <c r="B1801" s="42" t="s">
        <v>479</v>
      </c>
      <c r="C1801" s="42" t="s">
        <v>1978</v>
      </c>
      <c r="D1801" s="44">
        <v>46063010</v>
      </c>
      <c r="E1801" s="75">
        <v>0</v>
      </c>
      <c r="F1801" s="75">
        <v>0</v>
      </c>
      <c r="G1801" s="75">
        <v>0</v>
      </c>
      <c r="H1801" s="75">
        <v>0</v>
      </c>
      <c r="I1801" s="75">
        <v>0</v>
      </c>
      <c r="J1801" s="75">
        <v>0</v>
      </c>
      <c r="K1801" s="75">
        <v>0</v>
      </c>
      <c r="L1801" s="75">
        <v>1</v>
      </c>
      <c r="M1801" s="75">
        <v>1</v>
      </c>
    </row>
    <row r="1802" spans="1:13" s="17" customFormat="1" x14ac:dyDescent="0.3">
      <c r="A1802" s="42" t="s">
        <v>1973</v>
      </c>
      <c r="B1802" s="42" t="s">
        <v>2020</v>
      </c>
      <c r="C1802" s="42" t="s">
        <v>2023</v>
      </c>
      <c r="D1802" s="44">
        <v>46084050</v>
      </c>
      <c r="E1802" s="75">
        <v>0</v>
      </c>
      <c r="F1802" s="75">
        <v>299</v>
      </c>
      <c r="G1802" s="75">
        <v>0</v>
      </c>
      <c r="H1802" s="75">
        <v>0</v>
      </c>
      <c r="I1802" s="75">
        <v>0</v>
      </c>
      <c r="J1802" s="75">
        <v>1</v>
      </c>
      <c r="K1802" s="75">
        <v>0</v>
      </c>
      <c r="L1802" s="75">
        <v>0</v>
      </c>
      <c r="M1802" s="75">
        <v>300</v>
      </c>
    </row>
    <row r="1803" spans="1:13" s="17" customFormat="1" x14ac:dyDescent="0.3">
      <c r="A1803" s="42" t="s">
        <v>1973</v>
      </c>
      <c r="B1803" s="42" t="s">
        <v>2020</v>
      </c>
      <c r="C1803" s="42" t="s">
        <v>2021</v>
      </c>
      <c r="D1803" s="44">
        <v>46084010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0</v>
      </c>
      <c r="K1803" s="75">
        <v>0</v>
      </c>
      <c r="L1803" s="75">
        <v>34</v>
      </c>
      <c r="M1803" s="75">
        <v>34</v>
      </c>
    </row>
    <row r="1804" spans="1:13" s="17" customFormat="1" x14ac:dyDescent="0.3">
      <c r="A1804" s="42" t="s">
        <v>1973</v>
      </c>
      <c r="B1804" s="42" t="s">
        <v>2020</v>
      </c>
      <c r="C1804" s="42" t="s">
        <v>2022</v>
      </c>
      <c r="D1804" s="44">
        <v>46084030</v>
      </c>
      <c r="E1804" s="75">
        <v>0</v>
      </c>
      <c r="F1804" s="75">
        <v>813</v>
      </c>
      <c r="G1804" s="75">
        <v>0</v>
      </c>
      <c r="H1804" s="75">
        <v>1</v>
      </c>
      <c r="I1804" s="75">
        <v>0</v>
      </c>
      <c r="J1804" s="75">
        <v>0</v>
      </c>
      <c r="K1804" s="75">
        <v>0</v>
      </c>
      <c r="L1804" s="75">
        <v>0</v>
      </c>
      <c r="M1804" s="75">
        <v>814</v>
      </c>
    </row>
    <row r="1805" spans="1:13" s="17" customFormat="1" x14ac:dyDescent="0.3">
      <c r="A1805" s="42" t="s">
        <v>1973</v>
      </c>
      <c r="B1805" s="42" t="s">
        <v>516</v>
      </c>
      <c r="C1805" s="42" t="s">
        <v>2024</v>
      </c>
      <c r="D1805" s="44">
        <v>46091010</v>
      </c>
      <c r="E1805" s="75">
        <v>0</v>
      </c>
      <c r="F1805" s="75">
        <v>691</v>
      </c>
      <c r="G1805" s="75">
        <v>0</v>
      </c>
      <c r="H1805" s="75">
        <v>2</v>
      </c>
      <c r="I1805" s="75">
        <v>0</v>
      </c>
      <c r="J1805" s="75">
        <v>0</v>
      </c>
      <c r="K1805" s="75">
        <v>0</v>
      </c>
      <c r="L1805" s="75">
        <v>1</v>
      </c>
      <c r="M1805" s="75">
        <v>694</v>
      </c>
    </row>
    <row r="1806" spans="1:13" s="17" customFormat="1" x14ac:dyDescent="0.3">
      <c r="A1806" s="42" t="s">
        <v>1973</v>
      </c>
      <c r="B1806" s="42" t="s">
        <v>1078</v>
      </c>
      <c r="C1806" s="42" t="s">
        <v>2025</v>
      </c>
      <c r="D1806" s="44">
        <v>46105010</v>
      </c>
      <c r="E1806" s="75">
        <v>1</v>
      </c>
      <c r="F1806" s="75">
        <v>0</v>
      </c>
      <c r="G1806" s="75">
        <v>0</v>
      </c>
      <c r="H1806" s="75">
        <v>0</v>
      </c>
      <c r="I1806" s="75">
        <v>0</v>
      </c>
      <c r="J1806" s="75">
        <v>0</v>
      </c>
      <c r="K1806" s="75">
        <v>0</v>
      </c>
      <c r="L1806" s="75">
        <v>1</v>
      </c>
      <c r="M1806" s="75">
        <v>2</v>
      </c>
    </row>
    <row r="1807" spans="1:13" s="17" customFormat="1" x14ac:dyDescent="0.3">
      <c r="A1807" s="42" t="s">
        <v>1973</v>
      </c>
      <c r="B1807" s="42" t="s">
        <v>1078</v>
      </c>
      <c r="C1807" s="42" t="s">
        <v>89</v>
      </c>
      <c r="D1807" s="44" t="s">
        <v>277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1</v>
      </c>
      <c r="K1807" s="75">
        <v>0</v>
      </c>
      <c r="L1807" s="75">
        <v>0</v>
      </c>
      <c r="M1807" s="75">
        <v>1</v>
      </c>
    </row>
    <row r="1808" spans="1:13" s="17" customFormat="1" x14ac:dyDescent="0.3">
      <c r="A1808" s="42" t="s">
        <v>1973</v>
      </c>
      <c r="B1808" s="42" t="s">
        <v>1078</v>
      </c>
      <c r="C1808" s="42" t="s">
        <v>2026</v>
      </c>
      <c r="D1808" s="44">
        <v>46105020</v>
      </c>
      <c r="E1808" s="75">
        <v>16</v>
      </c>
      <c r="F1808" s="75">
        <v>0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279</v>
      </c>
      <c r="M1808" s="75">
        <v>296</v>
      </c>
    </row>
    <row r="1809" spans="1:13" s="17" customFormat="1" x14ac:dyDescent="0.3">
      <c r="A1809" s="42" t="s">
        <v>1973</v>
      </c>
      <c r="B1809" s="42" t="s">
        <v>2027</v>
      </c>
      <c r="C1809" s="42" t="s">
        <v>2028</v>
      </c>
      <c r="D1809" s="44">
        <v>46112010</v>
      </c>
      <c r="E1809" s="75">
        <v>1</v>
      </c>
      <c r="F1809" s="75">
        <v>2312</v>
      </c>
      <c r="G1809" s="75">
        <v>0</v>
      </c>
      <c r="H1809" s="75">
        <v>3</v>
      </c>
      <c r="I1809" s="75">
        <v>0</v>
      </c>
      <c r="J1809" s="75">
        <v>1</v>
      </c>
      <c r="K1809" s="75">
        <v>0</v>
      </c>
      <c r="L1809" s="75">
        <v>373</v>
      </c>
      <c r="M1809" s="75">
        <v>2690</v>
      </c>
    </row>
    <row r="1810" spans="1:13" s="17" customFormat="1" x14ac:dyDescent="0.3">
      <c r="A1810" s="42" t="s">
        <v>1973</v>
      </c>
      <c r="B1810" s="42" t="s">
        <v>2027</v>
      </c>
      <c r="C1810" s="42" t="s">
        <v>2029</v>
      </c>
      <c r="D1810" s="44">
        <v>46112020</v>
      </c>
      <c r="E1810" s="75">
        <v>0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116</v>
      </c>
      <c r="M1810" s="75">
        <v>116</v>
      </c>
    </row>
    <row r="1811" spans="1:13" s="17" customFormat="1" x14ac:dyDescent="0.3">
      <c r="A1811" s="42" t="s">
        <v>1973</v>
      </c>
      <c r="B1811" s="42" t="s">
        <v>2040</v>
      </c>
      <c r="C1811" s="42" t="s">
        <v>2041</v>
      </c>
      <c r="D1811" s="44">
        <v>46126010</v>
      </c>
      <c r="E1811" s="75">
        <v>0</v>
      </c>
      <c r="F1811" s="75">
        <v>543</v>
      </c>
      <c r="G1811" s="75">
        <v>0</v>
      </c>
      <c r="H1811" s="75">
        <v>5</v>
      </c>
      <c r="I1811" s="75">
        <v>0</v>
      </c>
      <c r="J1811" s="75">
        <v>1</v>
      </c>
      <c r="K1811" s="75">
        <v>0</v>
      </c>
      <c r="L1811" s="75">
        <v>5</v>
      </c>
      <c r="M1811" s="75">
        <v>554</v>
      </c>
    </row>
    <row r="1812" spans="1:13" s="17" customFormat="1" x14ac:dyDescent="0.3">
      <c r="A1812" s="42" t="s">
        <v>1973</v>
      </c>
      <c r="B1812" s="42" t="s">
        <v>2030</v>
      </c>
      <c r="C1812" s="42" t="s">
        <v>2032</v>
      </c>
      <c r="D1812" s="44">
        <v>46119010</v>
      </c>
      <c r="E1812" s="75">
        <v>0</v>
      </c>
      <c r="F1812" s="75">
        <v>1</v>
      </c>
      <c r="G1812" s="75">
        <v>0</v>
      </c>
      <c r="H1812" s="75">
        <v>3</v>
      </c>
      <c r="I1812" s="75">
        <v>0</v>
      </c>
      <c r="J1812" s="75">
        <v>1</v>
      </c>
      <c r="K1812" s="75">
        <v>0</v>
      </c>
      <c r="L1812" s="75">
        <v>102</v>
      </c>
      <c r="M1812" s="75">
        <v>107</v>
      </c>
    </row>
    <row r="1813" spans="1:13" s="17" customFormat="1" x14ac:dyDescent="0.3">
      <c r="A1813" s="42" t="s">
        <v>1973</v>
      </c>
      <c r="B1813" s="42" t="s">
        <v>2030</v>
      </c>
      <c r="C1813" s="42" t="s">
        <v>2031</v>
      </c>
      <c r="D1813" s="44">
        <v>46119010</v>
      </c>
      <c r="E1813" s="75">
        <v>0</v>
      </c>
      <c r="F1813" s="75">
        <v>0</v>
      </c>
      <c r="G1813" s="75">
        <v>0</v>
      </c>
      <c r="H1813" s="75">
        <v>2</v>
      </c>
      <c r="I1813" s="75">
        <v>0</v>
      </c>
      <c r="J1813" s="75">
        <v>0</v>
      </c>
      <c r="K1813" s="75">
        <v>0</v>
      </c>
      <c r="L1813" s="75">
        <v>49</v>
      </c>
      <c r="M1813" s="75">
        <v>51</v>
      </c>
    </row>
    <row r="1814" spans="1:13" s="17" customFormat="1" x14ac:dyDescent="0.3">
      <c r="A1814" s="42" t="s">
        <v>1973</v>
      </c>
      <c r="B1814" s="42" t="s">
        <v>2030</v>
      </c>
      <c r="C1814" s="42" t="s">
        <v>2033</v>
      </c>
      <c r="D1814" s="44">
        <v>46119010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156</v>
      </c>
      <c r="M1814" s="75">
        <v>156</v>
      </c>
    </row>
    <row r="1815" spans="1:13" s="17" customFormat="1" x14ac:dyDescent="0.3">
      <c r="A1815" s="42" t="s">
        <v>1973</v>
      </c>
      <c r="B1815" s="42" t="s">
        <v>2030</v>
      </c>
      <c r="C1815" s="42" t="s">
        <v>2034</v>
      </c>
      <c r="D1815" s="44">
        <v>46119010</v>
      </c>
      <c r="E1815" s="75">
        <v>0</v>
      </c>
      <c r="F1815" s="75">
        <v>0</v>
      </c>
      <c r="G1815" s="75">
        <v>0</v>
      </c>
      <c r="H1815" s="75">
        <v>0</v>
      </c>
      <c r="I1815" s="75">
        <v>0</v>
      </c>
      <c r="J1815" s="75">
        <v>0</v>
      </c>
      <c r="K1815" s="75">
        <v>0</v>
      </c>
      <c r="L1815" s="75">
        <v>16</v>
      </c>
      <c r="M1815" s="75">
        <v>16</v>
      </c>
    </row>
    <row r="1816" spans="1:13" s="17" customFormat="1" x14ac:dyDescent="0.3">
      <c r="A1816" s="42" t="s">
        <v>1973</v>
      </c>
      <c r="B1816" s="42" t="s">
        <v>2030</v>
      </c>
      <c r="C1816" s="42" t="s">
        <v>2035</v>
      </c>
      <c r="D1816" s="44">
        <v>46119010</v>
      </c>
      <c r="E1816" s="75">
        <v>0</v>
      </c>
      <c r="F1816" s="75">
        <v>0</v>
      </c>
      <c r="G1816" s="75">
        <v>0</v>
      </c>
      <c r="H1816" s="75">
        <v>0</v>
      </c>
      <c r="I1816" s="75">
        <v>0</v>
      </c>
      <c r="J1816" s="75">
        <v>0</v>
      </c>
      <c r="K1816" s="75">
        <v>0</v>
      </c>
      <c r="L1816" s="75">
        <v>16</v>
      </c>
      <c r="M1816" s="75">
        <v>16</v>
      </c>
    </row>
    <row r="1817" spans="1:13" s="17" customFormat="1" x14ac:dyDescent="0.3">
      <c r="A1817" s="42" t="s">
        <v>1973</v>
      </c>
      <c r="B1817" s="42" t="s">
        <v>2030</v>
      </c>
      <c r="C1817" s="42" t="s">
        <v>2036</v>
      </c>
      <c r="D1817" s="44">
        <v>46119010</v>
      </c>
      <c r="E1817" s="75">
        <v>0</v>
      </c>
      <c r="F1817" s="75">
        <v>0</v>
      </c>
      <c r="G1817" s="75">
        <v>0</v>
      </c>
      <c r="H1817" s="75">
        <v>0</v>
      </c>
      <c r="I1817" s="75">
        <v>0</v>
      </c>
      <c r="J1817" s="75">
        <v>0</v>
      </c>
      <c r="K1817" s="75">
        <v>0</v>
      </c>
      <c r="L1817" s="75">
        <v>50</v>
      </c>
      <c r="M1817" s="75">
        <v>50</v>
      </c>
    </row>
    <row r="1818" spans="1:13" s="17" customFormat="1" x14ac:dyDescent="0.3">
      <c r="A1818" s="42" t="s">
        <v>1973</v>
      </c>
      <c r="B1818" s="42" t="s">
        <v>2030</v>
      </c>
      <c r="C1818" s="42" t="s">
        <v>2037</v>
      </c>
      <c r="D1818" s="44">
        <v>46119010</v>
      </c>
      <c r="E1818" s="75">
        <v>0</v>
      </c>
      <c r="F1818" s="75">
        <v>1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42</v>
      </c>
      <c r="M1818" s="75">
        <v>43</v>
      </c>
    </row>
    <row r="1819" spans="1:13" s="17" customFormat="1" x14ac:dyDescent="0.3">
      <c r="A1819" s="42" t="s">
        <v>1973</v>
      </c>
      <c r="B1819" s="42" t="s">
        <v>2030</v>
      </c>
      <c r="C1819" s="42" t="s">
        <v>2038</v>
      </c>
      <c r="D1819" s="44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48</v>
      </c>
      <c r="M1819" s="75">
        <v>48</v>
      </c>
    </row>
    <row r="1820" spans="1:13" s="17" customFormat="1" x14ac:dyDescent="0.3">
      <c r="A1820" s="42" t="s">
        <v>1973</v>
      </c>
      <c r="B1820" s="42" t="s">
        <v>2030</v>
      </c>
      <c r="C1820" s="42" t="s">
        <v>2039</v>
      </c>
      <c r="D1820" s="44">
        <v>46119010</v>
      </c>
      <c r="E1820" s="75">
        <v>0</v>
      </c>
      <c r="F1820" s="75">
        <v>0</v>
      </c>
      <c r="G1820" s="75">
        <v>0</v>
      </c>
      <c r="H1820" s="75">
        <v>1</v>
      </c>
      <c r="I1820" s="75">
        <v>0</v>
      </c>
      <c r="J1820" s="75">
        <v>0</v>
      </c>
      <c r="K1820" s="75">
        <v>0</v>
      </c>
      <c r="L1820" s="75">
        <v>73</v>
      </c>
      <c r="M1820" s="75">
        <v>74</v>
      </c>
    </row>
    <row r="1821" spans="1:13" s="17" customFormat="1" x14ac:dyDescent="0.3">
      <c r="A1821" s="42" t="s">
        <v>1973</v>
      </c>
      <c r="B1821" s="42" t="s">
        <v>2030</v>
      </c>
      <c r="C1821" s="42" t="s">
        <v>3280</v>
      </c>
      <c r="D1821" s="44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2</v>
      </c>
      <c r="M1821" s="75">
        <v>2</v>
      </c>
    </row>
    <row r="1822" spans="1:13" s="17" customFormat="1" x14ac:dyDescent="0.3">
      <c r="A1822" s="42" t="s">
        <v>1973</v>
      </c>
      <c r="B1822" s="42" t="s">
        <v>2030</v>
      </c>
      <c r="C1822" s="42" t="s">
        <v>3281</v>
      </c>
      <c r="D1822" s="44">
        <v>46119010</v>
      </c>
      <c r="E1822" s="75">
        <v>0</v>
      </c>
      <c r="F1822" s="75">
        <v>0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2</v>
      </c>
      <c r="M1822" s="75">
        <v>2</v>
      </c>
    </row>
    <row r="1823" spans="1:13" s="17" customFormat="1" x14ac:dyDescent="0.3">
      <c r="A1823" s="42" t="s">
        <v>1973</v>
      </c>
      <c r="B1823" s="42" t="s">
        <v>2014</v>
      </c>
      <c r="C1823" s="42" t="s">
        <v>999</v>
      </c>
      <c r="D1823" s="44">
        <v>46070040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33</v>
      </c>
      <c r="M1823" s="75">
        <v>33</v>
      </c>
    </row>
    <row r="1824" spans="1:13" s="17" customFormat="1" x14ac:dyDescent="0.3">
      <c r="A1824" s="42" t="s">
        <v>1973</v>
      </c>
      <c r="B1824" s="42" t="s">
        <v>2014</v>
      </c>
      <c r="C1824" s="42" t="s">
        <v>2015</v>
      </c>
      <c r="D1824" s="44">
        <v>46070010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347</v>
      </c>
      <c r="M1824" s="75">
        <v>348</v>
      </c>
    </row>
    <row r="1825" spans="1:13" s="17" customFormat="1" x14ac:dyDescent="0.3">
      <c r="A1825" s="42" t="s">
        <v>1973</v>
      </c>
      <c r="B1825" s="42" t="s">
        <v>2014</v>
      </c>
      <c r="C1825" s="42" t="s">
        <v>2016</v>
      </c>
      <c r="D1825" s="44">
        <v>46070020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78</v>
      </c>
      <c r="M1825" s="75">
        <v>78</v>
      </c>
    </row>
    <row r="1826" spans="1:13" s="17" customFormat="1" x14ac:dyDescent="0.3">
      <c r="A1826" s="42" t="s">
        <v>1973</v>
      </c>
      <c r="B1826" s="42" t="s">
        <v>2014</v>
      </c>
      <c r="C1826" s="42" t="s">
        <v>2017</v>
      </c>
      <c r="D1826" s="44">
        <v>46070030</v>
      </c>
      <c r="E1826" s="75">
        <v>0</v>
      </c>
      <c r="F1826" s="75">
        <v>0</v>
      </c>
      <c r="G1826" s="75">
        <v>0</v>
      </c>
      <c r="H1826" s="75">
        <v>1</v>
      </c>
      <c r="I1826" s="75">
        <v>0</v>
      </c>
      <c r="J1826" s="75">
        <v>0</v>
      </c>
      <c r="K1826" s="75">
        <v>0</v>
      </c>
      <c r="L1826" s="75">
        <v>227</v>
      </c>
      <c r="M1826" s="75">
        <v>228</v>
      </c>
    </row>
    <row r="1827" spans="1:13" s="17" customFormat="1" x14ac:dyDescent="0.3">
      <c r="A1827" s="42" t="s">
        <v>1973</v>
      </c>
      <c r="B1827" s="42" t="s">
        <v>2018</v>
      </c>
      <c r="C1827" s="42" t="s">
        <v>2019</v>
      </c>
      <c r="D1827" s="44">
        <v>46077010</v>
      </c>
      <c r="E1827" s="75">
        <v>0</v>
      </c>
      <c r="F1827" s="75">
        <v>0</v>
      </c>
      <c r="G1827" s="75">
        <v>0</v>
      </c>
      <c r="H1827" s="75">
        <v>1</v>
      </c>
      <c r="I1827" s="75">
        <v>0</v>
      </c>
      <c r="J1827" s="75">
        <v>0</v>
      </c>
      <c r="K1827" s="75">
        <v>0</v>
      </c>
      <c r="L1827" s="75">
        <v>255</v>
      </c>
      <c r="M1827" s="75">
        <v>256</v>
      </c>
    </row>
    <row r="1828" spans="1:13" s="17" customFormat="1" x14ac:dyDescent="0.3">
      <c r="A1828" s="42" t="s">
        <v>1973</v>
      </c>
      <c r="B1828" s="42" t="s">
        <v>2042</v>
      </c>
      <c r="C1828" s="42" t="s">
        <v>3282</v>
      </c>
      <c r="D1828" s="44">
        <v>46098010</v>
      </c>
      <c r="E1828" s="75">
        <v>0</v>
      </c>
      <c r="F1828" s="75">
        <v>0</v>
      </c>
      <c r="G1828" s="75">
        <v>0</v>
      </c>
      <c r="H1828" s="75">
        <v>0</v>
      </c>
      <c r="I1828" s="75">
        <v>0</v>
      </c>
      <c r="J1828" s="75">
        <v>0</v>
      </c>
      <c r="K1828" s="75">
        <v>0</v>
      </c>
      <c r="L1828" s="75">
        <v>2</v>
      </c>
      <c r="M1828" s="75">
        <v>2</v>
      </c>
    </row>
    <row r="1829" spans="1:13" s="17" customFormat="1" x14ac:dyDescent="0.3">
      <c r="A1829" s="42" t="s">
        <v>1973</v>
      </c>
      <c r="B1829" s="42" t="s">
        <v>2042</v>
      </c>
      <c r="C1829" s="42" t="s">
        <v>2043</v>
      </c>
      <c r="D1829" s="44">
        <v>46098020</v>
      </c>
      <c r="E1829" s="75">
        <v>0</v>
      </c>
      <c r="F1829" s="75">
        <v>0</v>
      </c>
      <c r="G1829" s="75">
        <v>0</v>
      </c>
      <c r="H1829" s="75">
        <v>2</v>
      </c>
      <c r="I1829" s="75">
        <v>0</v>
      </c>
      <c r="J1829" s="75">
        <v>0</v>
      </c>
      <c r="K1829" s="75">
        <v>0</v>
      </c>
      <c r="L1829" s="75">
        <v>431</v>
      </c>
      <c r="M1829" s="75">
        <v>433</v>
      </c>
    </row>
    <row r="1830" spans="1:13" s="17" customFormat="1" x14ac:dyDescent="0.3">
      <c r="A1830" s="42" t="s">
        <v>2044</v>
      </c>
      <c r="B1830" s="42" t="s">
        <v>989</v>
      </c>
      <c r="C1830" s="42" t="s">
        <v>30</v>
      </c>
      <c r="D1830" s="44">
        <v>50007010</v>
      </c>
      <c r="E1830" s="75">
        <v>3496</v>
      </c>
      <c r="F1830" s="75">
        <v>60089</v>
      </c>
      <c r="G1830" s="75">
        <v>176</v>
      </c>
      <c r="H1830" s="75">
        <v>46497</v>
      </c>
      <c r="I1830" s="75">
        <v>23</v>
      </c>
      <c r="J1830" s="75">
        <v>13</v>
      </c>
      <c r="K1830" s="75">
        <v>0</v>
      </c>
      <c r="L1830" s="75">
        <v>2042</v>
      </c>
      <c r="M1830" s="75">
        <v>112336</v>
      </c>
    </row>
    <row r="1831" spans="1:13" s="17" customFormat="1" x14ac:dyDescent="0.3">
      <c r="A1831" s="42" t="s">
        <v>2044</v>
      </c>
      <c r="B1831" s="42" t="s">
        <v>472</v>
      </c>
      <c r="C1831" s="42" t="s">
        <v>2045</v>
      </c>
      <c r="D1831" s="44">
        <v>50014010</v>
      </c>
      <c r="E1831" s="75">
        <v>0</v>
      </c>
      <c r="F1831" s="75">
        <v>68</v>
      </c>
      <c r="G1831" s="75">
        <v>1</v>
      </c>
      <c r="H1831" s="75">
        <v>0</v>
      </c>
      <c r="I1831" s="75">
        <v>0</v>
      </c>
      <c r="J1831" s="75">
        <v>0</v>
      </c>
      <c r="K1831" s="75">
        <v>0</v>
      </c>
      <c r="L1831" s="75">
        <v>95</v>
      </c>
      <c r="M1831" s="75">
        <v>164</v>
      </c>
    </row>
    <row r="1832" spans="1:13" s="17" customFormat="1" x14ac:dyDescent="0.3">
      <c r="A1832" s="42" t="s">
        <v>2044</v>
      </c>
      <c r="B1832" s="42" t="s">
        <v>472</v>
      </c>
      <c r="C1832" s="42" t="s">
        <v>472</v>
      </c>
      <c r="D1832" s="44">
        <v>50014030</v>
      </c>
      <c r="E1832" s="75">
        <v>527</v>
      </c>
      <c r="F1832" s="75">
        <v>3543</v>
      </c>
      <c r="G1832" s="75">
        <v>1</v>
      </c>
      <c r="H1832" s="75">
        <v>2224</v>
      </c>
      <c r="I1832" s="75">
        <v>33</v>
      </c>
      <c r="J1832" s="75">
        <v>1</v>
      </c>
      <c r="K1832" s="75">
        <v>0</v>
      </c>
      <c r="L1832" s="75">
        <v>3385</v>
      </c>
      <c r="M1832" s="75">
        <v>9714</v>
      </c>
    </row>
    <row r="1833" spans="1:13" s="17" customFormat="1" x14ac:dyDescent="0.3">
      <c r="A1833" s="42" t="s">
        <v>2044</v>
      </c>
      <c r="B1833" s="42" t="s">
        <v>472</v>
      </c>
      <c r="C1833" s="42" t="s">
        <v>2046</v>
      </c>
      <c r="D1833" s="44">
        <v>50014020</v>
      </c>
      <c r="E1833" s="75">
        <v>0</v>
      </c>
      <c r="F1833" s="75">
        <v>0</v>
      </c>
      <c r="G1833" s="75">
        <v>0</v>
      </c>
      <c r="H1833" s="75">
        <v>0</v>
      </c>
      <c r="I1833" s="75">
        <v>0</v>
      </c>
      <c r="J1833" s="75">
        <v>0</v>
      </c>
      <c r="K1833" s="75">
        <v>0</v>
      </c>
      <c r="L1833" s="75">
        <v>79</v>
      </c>
      <c r="M1833" s="75">
        <v>79</v>
      </c>
    </row>
    <row r="1834" spans="1:13" s="17" customFormat="1" x14ac:dyDescent="0.3">
      <c r="A1834" s="42" t="s">
        <v>2044</v>
      </c>
      <c r="B1834" s="42" t="s">
        <v>2047</v>
      </c>
      <c r="C1834" s="42" t="s">
        <v>2047</v>
      </c>
      <c r="D1834" s="44">
        <v>50021010</v>
      </c>
      <c r="E1834" s="75">
        <v>2110</v>
      </c>
      <c r="F1834" s="75">
        <v>10</v>
      </c>
      <c r="G1834" s="75">
        <v>84</v>
      </c>
      <c r="H1834" s="75">
        <v>39873</v>
      </c>
      <c r="I1834" s="75">
        <v>11</v>
      </c>
      <c r="J1834" s="75">
        <v>2</v>
      </c>
      <c r="K1834" s="75">
        <v>0</v>
      </c>
      <c r="L1834" s="75">
        <v>1012</v>
      </c>
      <c r="M1834" s="75">
        <v>43102</v>
      </c>
    </row>
    <row r="1835" spans="1:13" s="17" customFormat="1" x14ac:dyDescent="0.3">
      <c r="A1835" s="42" t="s">
        <v>2044</v>
      </c>
      <c r="B1835" s="42" t="s">
        <v>2047</v>
      </c>
      <c r="C1835" s="42" t="s">
        <v>2048</v>
      </c>
      <c r="D1835" s="44">
        <v>50021010</v>
      </c>
      <c r="E1835" s="75">
        <v>0</v>
      </c>
      <c r="F1835" s="75">
        <v>0</v>
      </c>
      <c r="G1835" s="75">
        <v>0</v>
      </c>
      <c r="H1835" s="75">
        <v>326</v>
      </c>
      <c r="I1835" s="75">
        <v>0</v>
      </c>
      <c r="J1835" s="75">
        <v>0</v>
      </c>
      <c r="K1835" s="75">
        <v>0</v>
      </c>
      <c r="L1835" s="75">
        <v>0</v>
      </c>
      <c r="M1835" s="75">
        <v>326</v>
      </c>
    </row>
    <row r="1836" spans="1:13" s="17" customFormat="1" x14ac:dyDescent="0.3">
      <c r="A1836" s="42" t="s">
        <v>2044</v>
      </c>
      <c r="B1836" s="42" t="s">
        <v>2047</v>
      </c>
      <c r="C1836" s="42" t="s">
        <v>2049</v>
      </c>
      <c r="D1836" s="44">
        <v>50021010</v>
      </c>
      <c r="E1836" s="75">
        <v>0</v>
      </c>
      <c r="F1836" s="75">
        <v>0</v>
      </c>
      <c r="G1836" s="75">
        <v>0</v>
      </c>
      <c r="H1836" s="75">
        <v>530</v>
      </c>
      <c r="I1836" s="75">
        <v>0</v>
      </c>
      <c r="J1836" s="75">
        <v>0</v>
      </c>
      <c r="K1836" s="75">
        <v>0</v>
      </c>
      <c r="L1836" s="75">
        <v>0</v>
      </c>
      <c r="M1836" s="75">
        <v>530</v>
      </c>
    </row>
    <row r="1837" spans="1:13" s="17" customFormat="1" x14ac:dyDescent="0.3">
      <c r="A1837" s="42" t="s">
        <v>2044</v>
      </c>
      <c r="B1837" s="42" t="s">
        <v>2047</v>
      </c>
      <c r="C1837" s="42" t="s">
        <v>2050</v>
      </c>
      <c r="D1837" s="44">
        <v>50021010</v>
      </c>
      <c r="E1837" s="75">
        <v>0</v>
      </c>
      <c r="F1837" s="75">
        <v>0</v>
      </c>
      <c r="G1837" s="75">
        <v>0</v>
      </c>
      <c r="H1837" s="75">
        <v>164</v>
      </c>
      <c r="I1837" s="75">
        <v>0</v>
      </c>
      <c r="J1837" s="75">
        <v>0</v>
      </c>
      <c r="K1837" s="75">
        <v>0</v>
      </c>
      <c r="L1837" s="75">
        <v>0</v>
      </c>
      <c r="M1837" s="75">
        <v>164</v>
      </c>
    </row>
    <row r="1838" spans="1:13" s="17" customFormat="1" x14ac:dyDescent="0.3">
      <c r="A1838" s="42" t="s">
        <v>2044</v>
      </c>
      <c r="B1838" s="42" t="s">
        <v>2047</v>
      </c>
      <c r="C1838" s="42" t="s">
        <v>2051</v>
      </c>
      <c r="D1838" s="44">
        <v>50021010</v>
      </c>
      <c r="E1838" s="75">
        <v>0</v>
      </c>
      <c r="F1838" s="75">
        <v>0</v>
      </c>
      <c r="G1838" s="75">
        <v>0</v>
      </c>
      <c r="H1838" s="75">
        <v>6</v>
      </c>
      <c r="I1838" s="75">
        <v>0</v>
      </c>
      <c r="J1838" s="75">
        <v>0</v>
      </c>
      <c r="K1838" s="75">
        <v>0</v>
      </c>
      <c r="L1838" s="75">
        <v>0</v>
      </c>
      <c r="M1838" s="75">
        <v>6</v>
      </c>
    </row>
    <row r="1839" spans="1:13" s="17" customFormat="1" x14ac:dyDescent="0.3">
      <c r="A1839" s="42" t="s">
        <v>2044</v>
      </c>
      <c r="B1839" s="42" t="s">
        <v>2052</v>
      </c>
      <c r="C1839" s="42" t="s">
        <v>1049</v>
      </c>
      <c r="D1839" s="44">
        <v>50028030</v>
      </c>
      <c r="E1839" s="75">
        <v>0</v>
      </c>
      <c r="F1839" s="75">
        <v>0</v>
      </c>
      <c r="G1839" s="75">
        <v>0</v>
      </c>
      <c r="H1839" s="75">
        <v>1</v>
      </c>
      <c r="I1839" s="75">
        <v>0</v>
      </c>
      <c r="J1839" s="75">
        <v>0</v>
      </c>
      <c r="K1839" s="75">
        <v>0</v>
      </c>
      <c r="L1839" s="75">
        <v>0</v>
      </c>
      <c r="M1839" s="75">
        <v>1</v>
      </c>
    </row>
    <row r="1840" spans="1:13" s="17" customFormat="1" x14ac:dyDescent="0.3">
      <c r="A1840" s="42" t="s">
        <v>2044</v>
      </c>
      <c r="B1840" s="42" t="s">
        <v>2052</v>
      </c>
      <c r="C1840" s="42" t="s">
        <v>2053</v>
      </c>
      <c r="D1840" s="44">
        <v>50028010</v>
      </c>
      <c r="E1840" s="75">
        <v>0</v>
      </c>
      <c r="F1840" s="75">
        <v>0</v>
      </c>
      <c r="G1840" s="75">
        <v>0</v>
      </c>
      <c r="H1840" s="75">
        <v>119</v>
      </c>
      <c r="I1840" s="75">
        <v>0</v>
      </c>
      <c r="J1840" s="75">
        <v>0</v>
      </c>
      <c r="K1840" s="75">
        <v>0</v>
      </c>
      <c r="L1840" s="75">
        <v>142</v>
      </c>
      <c r="M1840" s="75">
        <v>261</v>
      </c>
    </row>
    <row r="1841" spans="1:13" s="17" customFormat="1" x14ac:dyDescent="0.3">
      <c r="A1841" s="42" t="s">
        <v>2044</v>
      </c>
      <c r="B1841" s="42" t="s">
        <v>2052</v>
      </c>
      <c r="C1841" s="42" t="s">
        <v>2052</v>
      </c>
      <c r="D1841" s="44">
        <v>50028020</v>
      </c>
      <c r="E1841" s="75">
        <v>1210</v>
      </c>
      <c r="F1841" s="75">
        <v>2136</v>
      </c>
      <c r="G1841" s="75">
        <v>81</v>
      </c>
      <c r="H1841" s="75">
        <v>39884</v>
      </c>
      <c r="I1841" s="75">
        <v>17</v>
      </c>
      <c r="J1841" s="75">
        <v>0</v>
      </c>
      <c r="K1841" s="75">
        <v>0</v>
      </c>
      <c r="L1841" s="75">
        <v>1533</v>
      </c>
      <c r="M1841" s="75">
        <v>44861</v>
      </c>
    </row>
    <row r="1842" spans="1:13" s="17" customFormat="1" x14ac:dyDescent="0.3">
      <c r="A1842" s="42" t="s">
        <v>2044</v>
      </c>
      <c r="B1842" s="42" t="s">
        <v>2052</v>
      </c>
      <c r="C1842" s="42" t="s">
        <v>2055</v>
      </c>
      <c r="D1842" s="44">
        <v>50028030</v>
      </c>
      <c r="E1842" s="75">
        <v>0</v>
      </c>
      <c r="F1842" s="75">
        <v>0</v>
      </c>
      <c r="G1842" s="75">
        <v>0</v>
      </c>
      <c r="H1842" s="75">
        <v>0</v>
      </c>
      <c r="I1842" s="75">
        <v>0</v>
      </c>
      <c r="J1842" s="75">
        <v>0</v>
      </c>
      <c r="K1842" s="75">
        <v>0</v>
      </c>
      <c r="L1842" s="75">
        <v>27</v>
      </c>
      <c r="M1842" s="75">
        <v>27</v>
      </c>
    </row>
    <row r="1843" spans="1:13" s="17" customFormat="1" x14ac:dyDescent="0.3">
      <c r="A1843" s="42" t="s">
        <v>2044</v>
      </c>
      <c r="B1843" s="42" t="s">
        <v>2052</v>
      </c>
      <c r="C1843" s="42" t="s">
        <v>2056</v>
      </c>
      <c r="D1843" s="44">
        <v>50028040</v>
      </c>
      <c r="E1843" s="75">
        <v>22</v>
      </c>
      <c r="F1843" s="75">
        <v>0</v>
      </c>
      <c r="G1843" s="75">
        <v>2</v>
      </c>
      <c r="H1843" s="75">
        <v>0</v>
      </c>
      <c r="I1843" s="75">
        <v>0</v>
      </c>
      <c r="J1843" s="75">
        <v>1</v>
      </c>
      <c r="K1843" s="75">
        <v>0</v>
      </c>
      <c r="L1843" s="75">
        <v>49</v>
      </c>
      <c r="M1843" s="75">
        <v>74</v>
      </c>
    </row>
    <row r="1844" spans="1:13" s="17" customFormat="1" x14ac:dyDescent="0.3">
      <c r="A1844" s="42" t="s">
        <v>2044</v>
      </c>
      <c r="B1844" s="42" t="s">
        <v>2052</v>
      </c>
      <c r="C1844" s="42" t="s">
        <v>89</v>
      </c>
      <c r="D1844" s="44" t="s">
        <v>277</v>
      </c>
      <c r="E1844" s="75">
        <v>0</v>
      </c>
      <c r="F1844" s="75">
        <v>0</v>
      </c>
      <c r="G1844" s="75">
        <v>0</v>
      </c>
      <c r="H1844" s="75">
        <v>0</v>
      </c>
      <c r="I1844" s="75">
        <v>0</v>
      </c>
      <c r="J1844" s="75">
        <v>0</v>
      </c>
      <c r="K1844" s="75">
        <v>0</v>
      </c>
      <c r="L1844" s="75">
        <v>150</v>
      </c>
      <c r="M1844" s="75">
        <v>150</v>
      </c>
    </row>
    <row r="1845" spans="1:13" s="17" customFormat="1" x14ac:dyDescent="0.3">
      <c r="A1845" s="42" t="s">
        <v>2044</v>
      </c>
      <c r="B1845" s="42" t="s">
        <v>2052</v>
      </c>
      <c r="C1845" s="42" t="s">
        <v>2058</v>
      </c>
      <c r="D1845" s="44">
        <v>50028050</v>
      </c>
      <c r="E1845" s="75">
        <v>778</v>
      </c>
      <c r="F1845" s="75">
        <v>0</v>
      </c>
      <c r="G1845" s="75">
        <v>3</v>
      </c>
      <c r="H1845" s="75">
        <v>0</v>
      </c>
      <c r="I1845" s="75">
        <v>0</v>
      </c>
      <c r="J1845" s="75">
        <v>0</v>
      </c>
      <c r="K1845" s="75">
        <v>0</v>
      </c>
      <c r="L1845" s="75">
        <v>116</v>
      </c>
      <c r="M1845" s="75">
        <v>897</v>
      </c>
    </row>
    <row r="1846" spans="1:13" s="17" customFormat="1" x14ac:dyDescent="0.3">
      <c r="A1846" s="42" t="s">
        <v>2044</v>
      </c>
      <c r="B1846" s="42" t="s">
        <v>2052</v>
      </c>
      <c r="C1846" s="42" t="s">
        <v>2054</v>
      </c>
      <c r="D1846" s="44">
        <v>50028030</v>
      </c>
      <c r="E1846" s="75">
        <v>0</v>
      </c>
      <c r="F1846" s="75">
        <v>0</v>
      </c>
      <c r="G1846" s="75">
        <v>0</v>
      </c>
      <c r="H1846" s="75">
        <v>1</v>
      </c>
      <c r="I1846" s="75">
        <v>0</v>
      </c>
      <c r="J1846" s="75">
        <v>0</v>
      </c>
      <c r="K1846" s="75">
        <v>0</v>
      </c>
      <c r="L1846" s="75">
        <v>0</v>
      </c>
      <c r="M1846" s="75">
        <v>1</v>
      </c>
    </row>
    <row r="1847" spans="1:13" s="17" customFormat="1" x14ac:dyDescent="0.3">
      <c r="A1847" s="42" t="s">
        <v>2044</v>
      </c>
      <c r="B1847" s="42" t="s">
        <v>2052</v>
      </c>
      <c r="C1847" s="42" t="s">
        <v>2059</v>
      </c>
      <c r="D1847" s="44">
        <v>50028010</v>
      </c>
      <c r="E1847" s="75">
        <v>0</v>
      </c>
      <c r="F1847" s="75">
        <v>0</v>
      </c>
      <c r="G1847" s="75">
        <v>0</v>
      </c>
      <c r="H1847" s="75">
        <v>0</v>
      </c>
      <c r="I1847" s="75">
        <v>0</v>
      </c>
      <c r="J1847" s="75">
        <v>1</v>
      </c>
      <c r="K1847" s="75">
        <v>0</v>
      </c>
      <c r="L1847" s="75">
        <v>0</v>
      </c>
      <c r="M1847" s="75">
        <v>1</v>
      </c>
    </row>
    <row r="1848" spans="1:13" s="17" customFormat="1" x14ac:dyDescent="0.3">
      <c r="A1848" s="42" t="s">
        <v>2044</v>
      </c>
      <c r="B1848" s="42" t="s">
        <v>2052</v>
      </c>
      <c r="C1848" s="42" t="s">
        <v>2050</v>
      </c>
      <c r="D1848" s="44">
        <v>50028050</v>
      </c>
      <c r="E1848" s="75">
        <v>0</v>
      </c>
      <c r="F1848" s="75">
        <v>0</v>
      </c>
      <c r="G1848" s="75">
        <v>0</v>
      </c>
      <c r="H1848" s="75">
        <v>9</v>
      </c>
      <c r="I1848" s="75">
        <v>0</v>
      </c>
      <c r="J1848" s="75">
        <v>0</v>
      </c>
      <c r="K1848" s="75">
        <v>0</v>
      </c>
      <c r="L1848" s="75">
        <v>0</v>
      </c>
      <c r="M1848" s="75">
        <v>9</v>
      </c>
    </row>
    <row r="1849" spans="1:13" s="17" customFormat="1" x14ac:dyDescent="0.3">
      <c r="A1849" s="42" t="s">
        <v>2044</v>
      </c>
      <c r="B1849" s="42" t="s">
        <v>2052</v>
      </c>
      <c r="C1849" s="42" t="s">
        <v>2057</v>
      </c>
      <c r="D1849" s="44">
        <v>50028030</v>
      </c>
      <c r="E1849" s="75">
        <v>0</v>
      </c>
      <c r="F1849" s="75">
        <v>0</v>
      </c>
      <c r="G1849" s="75">
        <v>0</v>
      </c>
      <c r="H1849" s="75">
        <v>1</v>
      </c>
      <c r="I1849" s="75">
        <v>0</v>
      </c>
      <c r="J1849" s="75">
        <v>0</v>
      </c>
      <c r="K1849" s="75">
        <v>0</v>
      </c>
      <c r="L1849" s="75">
        <v>0</v>
      </c>
      <c r="M1849" s="75">
        <v>1</v>
      </c>
    </row>
    <row r="1850" spans="1:13" s="17" customFormat="1" x14ac:dyDescent="0.3">
      <c r="A1850" s="42" t="s">
        <v>2044</v>
      </c>
      <c r="B1850" s="42" t="s">
        <v>2052</v>
      </c>
      <c r="C1850" s="42" t="s">
        <v>3294</v>
      </c>
      <c r="D1850" s="44">
        <v>50028050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s="17" customFormat="1" x14ac:dyDescent="0.3">
      <c r="A1851" s="42" t="s">
        <v>2044</v>
      </c>
      <c r="B1851" s="42" t="s">
        <v>573</v>
      </c>
      <c r="C1851" s="42" t="s">
        <v>2060</v>
      </c>
      <c r="D1851" s="44">
        <v>50035010</v>
      </c>
      <c r="E1851" s="75">
        <v>2297</v>
      </c>
      <c r="F1851" s="75">
        <v>0</v>
      </c>
      <c r="G1851" s="75">
        <v>49</v>
      </c>
      <c r="H1851" s="75">
        <v>1287</v>
      </c>
      <c r="I1851" s="75">
        <v>0</v>
      </c>
      <c r="J1851" s="75">
        <v>0</v>
      </c>
      <c r="K1851" s="75">
        <v>0</v>
      </c>
      <c r="L1851" s="75">
        <v>66</v>
      </c>
      <c r="M1851" s="75">
        <v>3699</v>
      </c>
    </row>
    <row r="1852" spans="1:13" s="17" customFormat="1" x14ac:dyDescent="0.3">
      <c r="A1852" s="42" t="s">
        <v>2044</v>
      </c>
      <c r="B1852" s="42" t="s">
        <v>573</v>
      </c>
      <c r="C1852" s="42" t="s">
        <v>573</v>
      </c>
      <c r="D1852" s="44">
        <v>50035020</v>
      </c>
      <c r="E1852" s="75">
        <v>271</v>
      </c>
      <c r="F1852" s="75">
        <v>0</v>
      </c>
      <c r="G1852" s="75">
        <v>4</v>
      </c>
      <c r="H1852" s="75">
        <v>961</v>
      </c>
      <c r="I1852" s="75">
        <v>0</v>
      </c>
      <c r="J1852" s="75">
        <v>1</v>
      </c>
      <c r="K1852" s="75">
        <v>0</v>
      </c>
      <c r="L1852" s="75">
        <v>215</v>
      </c>
      <c r="M1852" s="75">
        <v>1452</v>
      </c>
    </row>
    <row r="1853" spans="1:13" s="17" customFormat="1" x14ac:dyDescent="0.3">
      <c r="A1853" s="42" t="s">
        <v>2044</v>
      </c>
      <c r="B1853" s="42" t="s">
        <v>573</v>
      </c>
      <c r="C1853" s="42" t="s">
        <v>2061</v>
      </c>
      <c r="D1853" s="44">
        <v>50035030</v>
      </c>
      <c r="E1853" s="75">
        <v>0</v>
      </c>
      <c r="F1853" s="75">
        <v>0</v>
      </c>
      <c r="G1853" s="75">
        <v>0</v>
      </c>
      <c r="H1853" s="75">
        <v>541</v>
      </c>
      <c r="I1853" s="75">
        <v>0</v>
      </c>
      <c r="J1853" s="75">
        <v>0</v>
      </c>
      <c r="K1853" s="75">
        <v>0</v>
      </c>
      <c r="L1853" s="75">
        <v>201</v>
      </c>
      <c r="M1853" s="75">
        <v>742</v>
      </c>
    </row>
    <row r="1854" spans="1:13" s="17" customFormat="1" x14ac:dyDescent="0.3">
      <c r="A1854" s="42" t="s">
        <v>2044</v>
      </c>
      <c r="B1854" s="42" t="s">
        <v>573</v>
      </c>
      <c r="C1854" s="42" t="s">
        <v>2062</v>
      </c>
      <c r="D1854" s="44">
        <v>50035040</v>
      </c>
      <c r="E1854" s="75">
        <v>545</v>
      </c>
      <c r="F1854" s="75">
        <v>0</v>
      </c>
      <c r="G1854" s="75">
        <v>2</v>
      </c>
      <c r="H1854" s="75">
        <v>0</v>
      </c>
      <c r="I1854" s="75">
        <v>0</v>
      </c>
      <c r="J1854" s="75">
        <v>0</v>
      </c>
      <c r="K1854" s="75">
        <v>0</v>
      </c>
      <c r="L1854" s="75">
        <v>175</v>
      </c>
      <c r="M1854" s="75">
        <v>722</v>
      </c>
    </row>
    <row r="1855" spans="1:13" s="17" customFormat="1" x14ac:dyDescent="0.3">
      <c r="A1855" s="42" t="s">
        <v>2044</v>
      </c>
      <c r="B1855" s="42" t="s">
        <v>573</v>
      </c>
      <c r="C1855" s="42" t="s">
        <v>2063</v>
      </c>
      <c r="D1855" s="44">
        <v>50035050</v>
      </c>
      <c r="E1855" s="75">
        <v>0</v>
      </c>
      <c r="F1855" s="75">
        <v>0</v>
      </c>
      <c r="G1855" s="75">
        <v>0</v>
      </c>
      <c r="H1855" s="75">
        <v>0</v>
      </c>
      <c r="I1855" s="75">
        <v>0</v>
      </c>
      <c r="J1855" s="75">
        <v>0</v>
      </c>
      <c r="K1855" s="75">
        <v>0</v>
      </c>
      <c r="L1855" s="75">
        <v>774</v>
      </c>
      <c r="M1855" s="75">
        <v>774</v>
      </c>
    </row>
    <row r="1856" spans="1:13" s="17" customFormat="1" x14ac:dyDescent="0.3">
      <c r="A1856" s="42" t="s">
        <v>2044</v>
      </c>
      <c r="B1856" s="42" t="s">
        <v>573</v>
      </c>
      <c r="C1856" s="42" t="s">
        <v>89</v>
      </c>
      <c r="D1856" s="44" t="s">
        <v>277</v>
      </c>
      <c r="E1856" s="75">
        <v>0</v>
      </c>
      <c r="F1856" s="75">
        <v>0</v>
      </c>
      <c r="G1856" s="75">
        <v>0</v>
      </c>
      <c r="H1856" s="75">
        <v>30</v>
      </c>
      <c r="I1856" s="75">
        <v>0</v>
      </c>
      <c r="J1856" s="75">
        <v>0</v>
      </c>
      <c r="K1856" s="75">
        <v>0</v>
      </c>
      <c r="L1856" s="75">
        <v>0</v>
      </c>
      <c r="M1856" s="75">
        <v>30</v>
      </c>
    </row>
    <row r="1857" spans="1:13" s="17" customFormat="1" x14ac:dyDescent="0.3">
      <c r="A1857" s="42" t="s">
        <v>2044</v>
      </c>
      <c r="B1857" s="42" t="s">
        <v>573</v>
      </c>
      <c r="C1857" s="42" t="s">
        <v>2064</v>
      </c>
      <c r="D1857" s="44">
        <v>50035060</v>
      </c>
      <c r="E1857" s="75">
        <v>0</v>
      </c>
      <c r="F1857" s="75">
        <v>0</v>
      </c>
      <c r="G1857" s="75">
        <v>0</v>
      </c>
      <c r="H1857" s="75">
        <v>0</v>
      </c>
      <c r="I1857" s="75">
        <v>0</v>
      </c>
      <c r="J1857" s="75">
        <v>0</v>
      </c>
      <c r="K1857" s="75">
        <v>0</v>
      </c>
      <c r="L1857" s="75">
        <v>1</v>
      </c>
      <c r="M1857" s="75">
        <v>1</v>
      </c>
    </row>
    <row r="1858" spans="1:13" s="17" customFormat="1" x14ac:dyDescent="0.3">
      <c r="A1858" s="42" t="s">
        <v>2044</v>
      </c>
      <c r="B1858" s="42" t="s">
        <v>573</v>
      </c>
      <c r="C1858" s="42" t="s">
        <v>2065</v>
      </c>
      <c r="D1858" s="44">
        <v>50035070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48</v>
      </c>
      <c r="M1858" s="75">
        <v>48</v>
      </c>
    </row>
    <row r="1859" spans="1:13" s="17" customFormat="1" x14ac:dyDescent="0.3">
      <c r="A1859" s="42" t="s">
        <v>2044</v>
      </c>
      <c r="B1859" s="42" t="s">
        <v>1001</v>
      </c>
      <c r="C1859" s="42" t="s">
        <v>1001</v>
      </c>
      <c r="D1859" s="44">
        <v>50042020</v>
      </c>
      <c r="E1859" s="75">
        <v>304</v>
      </c>
      <c r="F1859" s="75">
        <v>0</v>
      </c>
      <c r="G1859" s="75">
        <v>0</v>
      </c>
      <c r="H1859" s="75">
        <v>4</v>
      </c>
      <c r="I1859" s="75">
        <v>0</v>
      </c>
      <c r="J1859" s="75">
        <v>0</v>
      </c>
      <c r="K1859" s="75">
        <v>0</v>
      </c>
      <c r="L1859" s="75">
        <v>1</v>
      </c>
      <c r="M1859" s="75">
        <v>309</v>
      </c>
    </row>
    <row r="1860" spans="1:13" s="17" customFormat="1" x14ac:dyDescent="0.3">
      <c r="A1860" s="42" t="s">
        <v>2044</v>
      </c>
      <c r="B1860" s="42" t="s">
        <v>2066</v>
      </c>
      <c r="C1860" s="42" t="s">
        <v>2066</v>
      </c>
      <c r="D1860" s="44">
        <v>50049050</v>
      </c>
      <c r="E1860" s="75">
        <v>70</v>
      </c>
      <c r="F1860" s="75">
        <v>9</v>
      </c>
      <c r="G1860" s="75">
        <v>29</v>
      </c>
      <c r="H1860" s="75">
        <v>16048</v>
      </c>
      <c r="I1860" s="75">
        <v>11</v>
      </c>
      <c r="J1860" s="75">
        <v>2</v>
      </c>
      <c r="K1860" s="75">
        <v>0</v>
      </c>
      <c r="L1860" s="75">
        <v>703</v>
      </c>
      <c r="M1860" s="75">
        <v>16872</v>
      </c>
    </row>
    <row r="1861" spans="1:13" s="17" customFormat="1" x14ac:dyDescent="0.3">
      <c r="A1861" s="42" t="s">
        <v>2044</v>
      </c>
      <c r="B1861" s="42" t="s">
        <v>2066</v>
      </c>
      <c r="C1861" s="42" t="s">
        <v>2069</v>
      </c>
      <c r="D1861" s="44">
        <v>50049040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1</v>
      </c>
      <c r="K1861" s="75">
        <v>0</v>
      </c>
      <c r="L1861" s="75">
        <v>0</v>
      </c>
      <c r="M1861" s="75">
        <v>1</v>
      </c>
    </row>
    <row r="1862" spans="1:13" s="17" customFormat="1" x14ac:dyDescent="0.3">
      <c r="A1862" s="42" t="s">
        <v>2044</v>
      </c>
      <c r="B1862" s="42" t="s">
        <v>2066</v>
      </c>
      <c r="C1862" s="42" t="s">
        <v>2070</v>
      </c>
      <c r="D1862" s="44">
        <v>50049110</v>
      </c>
      <c r="E1862" s="75">
        <v>26</v>
      </c>
      <c r="F1862" s="75">
        <v>0</v>
      </c>
      <c r="G1862" s="75">
        <v>2</v>
      </c>
      <c r="H1862" s="75">
        <v>2409</v>
      </c>
      <c r="I1862" s="75">
        <v>0</v>
      </c>
      <c r="J1862" s="75">
        <v>0</v>
      </c>
      <c r="K1862" s="75">
        <v>0</v>
      </c>
      <c r="L1862" s="75">
        <v>0</v>
      </c>
      <c r="M1862" s="75">
        <v>2437</v>
      </c>
    </row>
    <row r="1863" spans="1:13" s="17" customFormat="1" x14ac:dyDescent="0.3">
      <c r="A1863" s="42" t="s">
        <v>2044</v>
      </c>
      <c r="B1863" s="42" t="s">
        <v>2066</v>
      </c>
      <c r="C1863" s="42" t="s">
        <v>2068</v>
      </c>
      <c r="D1863" s="44">
        <v>50049040</v>
      </c>
      <c r="E1863" s="75">
        <v>0</v>
      </c>
      <c r="F1863" s="75">
        <v>0</v>
      </c>
      <c r="G1863" s="75">
        <v>0</v>
      </c>
      <c r="H1863" s="75">
        <v>1</v>
      </c>
      <c r="I1863" s="75">
        <v>0</v>
      </c>
      <c r="J1863" s="75">
        <v>0</v>
      </c>
      <c r="K1863" s="75">
        <v>0</v>
      </c>
      <c r="L1863" s="75">
        <v>0</v>
      </c>
      <c r="M1863" s="75">
        <v>1</v>
      </c>
    </row>
    <row r="1864" spans="1:13" s="17" customFormat="1" x14ac:dyDescent="0.3">
      <c r="A1864" s="42" t="s">
        <v>2044</v>
      </c>
      <c r="B1864" s="42" t="s">
        <v>1021</v>
      </c>
      <c r="C1864" s="42" t="s">
        <v>2071</v>
      </c>
      <c r="D1864" s="44">
        <v>50056150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0</v>
      </c>
      <c r="K1864" s="75">
        <v>0</v>
      </c>
      <c r="L1864" s="75">
        <v>21</v>
      </c>
      <c r="M1864" s="75">
        <v>21</v>
      </c>
    </row>
    <row r="1865" spans="1:13" s="17" customFormat="1" x14ac:dyDescent="0.3">
      <c r="A1865" s="42" t="s">
        <v>2044</v>
      </c>
      <c r="B1865" s="42" t="s">
        <v>1021</v>
      </c>
      <c r="C1865" s="42" t="s">
        <v>2072</v>
      </c>
      <c r="D1865" s="44">
        <v>50056070</v>
      </c>
      <c r="E1865" s="75">
        <v>190</v>
      </c>
      <c r="F1865" s="75">
        <v>0</v>
      </c>
      <c r="G1865" s="75">
        <v>0</v>
      </c>
      <c r="H1865" s="75">
        <v>0</v>
      </c>
      <c r="I1865" s="75">
        <v>0</v>
      </c>
      <c r="J1865" s="75">
        <v>0</v>
      </c>
      <c r="K1865" s="75">
        <v>0</v>
      </c>
      <c r="L1865" s="75">
        <v>0</v>
      </c>
      <c r="M1865" s="75">
        <v>190</v>
      </c>
    </row>
    <row r="1866" spans="1:13" s="17" customFormat="1" x14ac:dyDescent="0.3">
      <c r="A1866" s="42" t="s">
        <v>2044</v>
      </c>
      <c r="B1866" s="42" t="s">
        <v>1021</v>
      </c>
      <c r="C1866" s="42" t="s">
        <v>2073</v>
      </c>
      <c r="D1866" s="44">
        <v>50056080</v>
      </c>
      <c r="E1866" s="75">
        <v>0</v>
      </c>
      <c r="F1866" s="75">
        <v>0</v>
      </c>
      <c r="G1866" s="75">
        <v>0</v>
      </c>
      <c r="H1866" s="75">
        <v>1</v>
      </c>
      <c r="I1866" s="75">
        <v>29</v>
      </c>
      <c r="J1866" s="75">
        <v>0</v>
      </c>
      <c r="K1866" s="75">
        <v>0</v>
      </c>
      <c r="L1866" s="75">
        <v>125</v>
      </c>
      <c r="M1866" s="75">
        <v>155</v>
      </c>
    </row>
    <row r="1867" spans="1:13" s="17" customFormat="1" x14ac:dyDescent="0.3">
      <c r="A1867" s="42" t="s">
        <v>2044</v>
      </c>
      <c r="B1867" s="42" t="s">
        <v>1021</v>
      </c>
      <c r="C1867" s="42" t="s">
        <v>2074</v>
      </c>
      <c r="D1867" s="44">
        <v>50056100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22</v>
      </c>
      <c r="M1867" s="75">
        <v>22</v>
      </c>
    </row>
    <row r="1868" spans="1:13" s="17" customFormat="1" x14ac:dyDescent="0.3">
      <c r="A1868" s="42" t="s">
        <v>2044</v>
      </c>
      <c r="B1868" s="42" t="s">
        <v>1021</v>
      </c>
      <c r="C1868" s="42" t="s">
        <v>2075</v>
      </c>
      <c r="D1868" s="44">
        <v>50056110</v>
      </c>
      <c r="E1868" s="75">
        <v>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26</v>
      </c>
      <c r="M1868" s="75">
        <v>26</v>
      </c>
    </row>
    <row r="1869" spans="1:13" s="17" customFormat="1" x14ac:dyDescent="0.3">
      <c r="A1869" s="42" t="s">
        <v>2044</v>
      </c>
      <c r="B1869" s="42" t="s">
        <v>1021</v>
      </c>
      <c r="C1869" s="42" t="s">
        <v>2076</v>
      </c>
      <c r="D1869" s="44">
        <v>50056120</v>
      </c>
      <c r="E1869" s="75">
        <v>0</v>
      </c>
      <c r="F1869" s="75">
        <v>0</v>
      </c>
      <c r="G1869" s="75">
        <v>0</v>
      </c>
      <c r="H1869" s="75">
        <v>0</v>
      </c>
      <c r="I1869" s="75">
        <v>0</v>
      </c>
      <c r="J1869" s="75">
        <v>0</v>
      </c>
      <c r="K1869" s="75">
        <v>0</v>
      </c>
      <c r="L1869" s="75">
        <v>27</v>
      </c>
      <c r="M1869" s="75">
        <v>27</v>
      </c>
    </row>
    <row r="1870" spans="1:13" s="17" customFormat="1" x14ac:dyDescent="0.3">
      <c r="A1870" s="42" t="s">
        <v>2044</v>
      </c>
      <c r="B1870" s="42" t="s">
        <v>1021</v>
      </c>
      <c r="C1870" s="42" t="s">
        <v>2077</v>
      </c>
      <c r="D1870" s="44">
        <v>50056130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25</v>
      </c>
      <c r="M1870" s="75">
        <v>25</v>
      </c>
    </row>
    <row r="1871" spans="1:13" s="17" customFormat="1" x14ac:dyDescent="0.3">
      <c r="A1871" s="42" t="s">
        <v>2044</v>
      </c>
      <c r="B1871" s="42" t="s">
        <v>1021</v>
      </c>
      <c r="C1871" s="42" t="s">
        <v>2078</v>
      </c>
      <c r="D1871" s="44">
        <v>50056160</v>
      </c>
      <c r="E1871" s="75">
        <v>0</v>
      </c>
      <c r="F1871" s="75">
        <v>0</v>
      </c>
      <c r="G1871" s="75">
        <v>0</v>
      </c>
      <c r="H1871" s="75">
        <v>107</v>
      </c>
      <c r="I1871" s="75">
        <v>1</v>
      </c>
      <c r="J1871" s="75">
        <v>0</v>
      </c>
      <c r="K1871" s="75">
        <v>0</v>
      </c>
      <c r="L1871" s="75">
        <v>271</v>
      </c>
      <c r="M1871" s="75">
        <v>379</v>
      </c>
    </row>
    <row r="1872" spans="1:13" s="17" customFormat="1" x14ac:dyDescent="0.3">
      <c r="A1872" s="42" t="s">
        <v>2044</v>
      </c>
      <c r="B1872" s="42" t="s">
        <v>2079</v>
      </c>
      <c r="C1872" s="42" t="s">
        <v>2080</v>
      </c>
      <c r="D1872" s="44">
        <v>50063010</v>
      </c>
      <c r="E1872" s="75">
        <v>0</v>
      </c>
      <c r="F1872" s="75">
        <v>0</v>
      </c>
      <c r="G1872" s="75">
        <v>0</v>
      </c>
      <c r="H1872" s="75">
        <v>562</v>
      </c>
      <c r="I1872" s="75">
        <v>0</v>
      </c>
      <c r="J1872" s="75">
        <v>0</v>
      </c>
      <c r="K1872" s="75">
        <v>0</v>
      </c>
      <c r="L1872" s="75">
        <v>67</v>
      </c>
      <c r="M1872" s="75">
        <v>629</v>
      </c>
    </row>
    <row r="1873" spans="1:13" s="17" customFormat="1" x14ac:dyDescent="0.3">
      <c r="A1873" s="42" t="s">
        <v>2044</v>
      </c>
      <c r="B1873" s="42" t="s">
        <v>2079</v>
      </c>
      <c r="C1873" s="42" t="s">
        <v>2082</v>
      </c>
      <c r="D1873" s="44">
        <v>50063030</v>
      </c>
      <c r="E1873" s="75">
        <v>16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31</v>
      </c>
      <c r="M1873" s="75">
        <v>47</v>
      </c>
    </row>
    <row r="1874" spans="1:13" s="17" customFormat="1" x14ac:dyDescent="0.3">
      <c r="A1874" s="42" t="s">
        <v>2044</v>
      </c>
      <c r="B1874" s="42" t="s">
        <v>2079</v>
      </c>
      <c r="C1874" s="42" t="s">
        <v>2088</v>
      </c>
      <c r="D1874" s="44">
        <v>50063070</v>
      </c>
      <c r="E1874" s="75">
        <v>235</v>
      </c>
      <c r="F1874" s="75">
        <v>0</v>
      </c>
      <c r="G1874" s="75">
        <v>5</v>
      </c>
      <c r="H1874" s="75">
        <v>751</v>
      </c>
      <c r="I1874" s="75">
        <v>0</v>
      </c>
      <c r="J1874" s="75">
        <v>0</v>
      </c>
      <c r="K1874" s="75">
        <v>0</v>
      </c>
      <c r="L1874" s="75">
        <v>42</v>
      </c>
      <c r="M1874" s="75">
        <v>1033</v>
      </c>
    </row>
    <row r="1875" spans="1:13" s="17" customFormat="1" x14ac:dyDescent="0.3">
      <c r="A1875" s="42" t="s">
        <v>2044</v>
      </c>
      <c r="B1875" s="42" t="s">
        <v>2079</v>
      </c>
      <c r="C1875" s="42" t="s">
        <v>2079</v>
      </c>
      <c r="D1875" s="44">
        <v>50063090</v>
      </c>
      <c r="E1875" s="75">
        <v>967</v>
      </c>
      <c r="F1875" s="75">
        <v>2</v>
      </c>
      <c r="G1875" s="75">
        <v>27</v>
      </c>
      <c r="H1875" s="75">
        <v>5016</v>
      </c>
      <c r="I1875" s="75">
        <v>6</v>
      </c>
      <c r="J1875" s="75">
        <v>0</v>
      </c>
      <c r="K1875" s="75">
        <v>0</v>
      </c>
      <c r="L1875" s="75">
        <v>1827</v>
      </c>
      <c r="M1875" s="75">
        <v>7845</v>
      </c>
    </row>
    <row r="1876" spans="1:13" s="17" customFormat="1" x14ac:dyDescent="0.3">
      <c r="A1876" s="42" t="s">
        <v>2044</v>
      </c>
      <c r="B1876" s="42" t="s">
        <v>2079</v>
      </c>
      <c r="C1876" s="42" t="s">
        <v>2091</v>
      </c>
      <c r="D1876" s="44">
        <v>50063100</v>
      </c>
      <c r="E1876" s="75">
        <v>10</v>
      </c>
      <c r="F1876" s="75">
        <v>0</v>
      </c>
      <c r="G1876" s="75">
        <v>4</v>
      </c>
      <c r="H1876" s="75">
        <v>150</v>
      </c>
      <c r="I1876" s="75">
        <v>0</v>
      </c>
      <c r="J1876" s="75">
        <v>0</v>
      </c>
      <c r="K1876" s="75">
        <v>0</v>
      </c>
      <c r="L1876" s="75">
        <v>58</v>
      </c>
      <c r="M1876" s="75">
        <v>222</v>
      </c>
    </row>
    <row r="1877" spans="1:13" s="17" customFormat="1" x14ac:dyDescent="0.3">
      <c r="A1877" s="42" t="s">
        <v>2044</v>
      </c>
      <c r="B1877" s="42" t="s">
        <v>2079</v>
      </c>
      <c r="C1877" s="42" t="s">
        <v>2092</v>
      </c>
      <c r="D1877" s="44">
        <v>50063110</v>
      </c>
      <c r="E1877" s="75">
        <v>0</v>
      </c>
      <c r="F1877" s="75">
        <v>0</v>
      </c>
      <c r="G1877" s="75">
        <v>0</v>
      </c>
      <c r="H1877" s="75">
        <v>1</v>
      </c>
      <c r="I1877" s="75">
        <v>0</v>
      </c>
      <c r="J1877" s="75">
        <v>4</v>
      </c>
      <c r="K1877" s="75">
        <v>0</v>
      </c>
      <c r="L1877" s="75">
        <v>32</v>
      </c>
      <c r="M1877" s="75">
        <v>37</v>
      </c>
    </row>
    <row r="1878" spans="1:13" s="17" customFormat="1" x14ac:dyDescent="0.3">
      <c r="A1878" s="42" t="s">
        <v>2044</v>
      </c>
      <c r="B1878" s="42" t="s">
        <v>2079</v>
      </c>
      <c r="C1878" s="42" t="s">
        <v>2093</v>
      </c>
      <c r="D1878" s="44">
        <v>50063120</v>
      </c>
      <c r="E1878" s="75">
        <v>0</v>
      </c>
      <c r="F1878" s="75">
        <v>0</v>
      </c>
      <c r="G1878" s="75">
        <v>0</v>
      </c>
      <c r="H1878" s="75">
        <v>123</v>
      </c>
      <c r="I1878" s="75">
        <v>0</v>
      </c>
      <c r="J1878" s="75">
        <v>0</v>
      </c>
      <c r="K1878" s="75">
        <v>0</v>
      </c>
      <c r="L1878" s="75">
        <v>127</v>
      </c>
      <c r="M1878" s="75">
        <v>250</v>
      </c>
    </row>
    <row r="1879" spans="1:13" s="17" customFormat="1" x14ac:dyDescent="0.3">
      <c r="A1879" s="42" t="s">
        <v>2044</v>
      </c>
      <c r="B1879" s="42" t="s">
        <v>2079</v>
      </c>
      <c r="C1879" s="42" t="s">
        <v>2081</v>
      </c>
      <c r="D1879" s="44">
        <v>50063020</v>
      </c>
      <c r="E1879" s="75">
        <v>0</v>
      </c>
      <c r="F1879" s="75">
        <v>0</v>
      </c>
      <c r="G1879" s="75">
        <v>0</v>
      </c>
      <c r="H1879" s="75">
        <v>77</v>
      </c>
      <c r="I1879" s="75">
        <v>0</v>
      </c>
      <c r="J1879" s="75">
        <v>0</v>
      </c>
      <c r="K1879" s="75">
        <v>0</v>
      </c>
      <c r="L1879" s="75">
        <v>15</v>
      </c>
      <c r="M1879" s="75">
        <v>92</v>
      </c>
    </row>
    <row r="1880" spans="1:13" s="17" customFormat="1" x14ac:dyDescent="0.3">
      <c r="A1880" s="42" t="s">
        <v>2044</v>
      </c>
      <c r="B1880" s="42" t="s">
        <v>2079</v>
      </c>
      <c r="C1880" s="42" t="s">
        <v>2083</v>
      </c>
      <c r="D1880" s="44">
        <v>50063060</v>
      </c>
      <c r="E1880" s="75">
        <v>0</v>
      </c>
      <c r="F1880" s="75">
        <v>0</v>
      </c>
      <c r="G1880" s="75">
        <v>0</v>
      </c>
      <c r="H1880" s="75">
        <v>62</v>
      </c>
      <c r="I1880" s="75">
        <v>0</v>
      </c>
      <c r="J1880" s="75">
        <v>0</v>
      </c>
      <c r="K1880" s="75">
        <v>0</v>
      </c>
      <c r="L1880" s="75">
        <v>12</v>
      </c>
      <c r="M1880" s="75">
        <v>74</v>
      </c>
    </row>
    <row r="1881" spans="1:13" s="17" customFormat="1" x14ac:dyDescent="0.3">
      <c r="A1881" s="42" t="s">
        <v>2044</v>
      </c>
      <c r="B1881" s="42" t="s">
        <v>2079</v>
      </c>
      <c r="C1881" s="42" t="s">
        <v>2084</v>
      </c>
      <c r="D1881" s="44">
        <v>50063060</v>
      </c>
      <c r="E1881" s="75">
        <v>0</v>
      </c>
      <c r="F1881" s="75">
        <v>0</v>
      </c>
      <c r="G1881" s="75">
        <v>0</v>
      </c>
      <c r="H1881" s="75">
        <v>229</v>
      </c>
      <c r="I1881" s="75">
        <v>0</v>
      </c>
      <c r="J1881" s="75">
        <v>0</v>
      </c>
      <c r="K1881" s="75">
        <v>0</v>
      </c>
      <c r="L1881" s="75">
        <v>24</v>
      </c>
      <c r="M1881" s="75">
        <v>253</v>
      </c>
    </row>
    <row r="1882" spans="1:13" s="17" customFormat="1" x14ac:dyDescent="0.3">
      <c r="A1882" s="42" t="s">
        <v>2044</v>
      </c>
      <c r="B1882" s="42" t="s">
        <v>2079</v>
      </c>
      <c r="C1882" s="42" t="s">
        <v>2085</v>
      </c>
      <c r="D1882" s="44">
        <v>50063040</v>
      </c>
      <c r="E1882" s="75">
        <v>0</v>
      </c>
      <c r="F1882" s="75">
        <v>0</v>
      </c>
      <c r="G1882" s="75">
        <v>0</v>
      </c>
      <c r="H1882" s="75">
        <v>133</v>
      </c>
      <c r="I1882" s="75">
        <v>0</v>
      </c>
      <c r="J1882" s="75">
        <v>0</v>
      </c>
      <c r="K1882" s="75">
        <v>0</v>
      </c>
      <c r="L1882" s="75">
        <v>17</v>
      </c>
      <c r="M1882" s="75">
        <v>150</v>
      </c>
    </row>
    <row r="1883" spans="1:13" s="17" customFormat="1" x14ac:dyDescent="0.3">
      <c r="A1883" s="42" t="s">
        <v>2044</v>
      </c>
      <c r="B1883" s="42" t="s">
        <v>2079</v>
      </c>
      <c r="C1883" s="42" t="s">
        <v>2086</v>
      </c>
      <c r="D1883" s="44">
        <v>50063050</v>
      </c>
      <c r="E1883" s="75">
        <v>0</v>
      </c>
      <c r="F1883" s="75">
        <v>0</v>
      </c>
      <c r="G1883" s="75">
        <v>0</v>
      </c>
      <c r="H1883" s="75">
        <v>0</v>
      </c>
      <c r="I1883" s="75">
        <v>0</v>
      </c>
      <c r="J1883" s="75">
        <v>0</v>
      </c>
      <c r="K1883" s="75">
        <v>0</v>
      </c>
      <c r="L1883" s="75">
        <v>42</v>
      </c>
      <c r="M1883" s="75">
        <v>42</v>
      </c>
    </row>
    <row r="1884" spans="1:13" s="17" customFormat="1" x14ac:dyDescent="0.3">
      <c r="A1884" s="42" t="s">
        <v>2044</v>
      </c>
      <c r="B1884" s="42" t="s">
        <v>2079</v>
      </c>
      <c r="C1884" s="42" t="s">
        <v>2087</v>
      </c>
      <c r="D1884" s="44">
        <v>50063060</v>
      </c>
      <c r="E1884" s="75">
        <v>0</v>
      </c>
      <c r="F1884" s="75">
        <v>0</v>
      </c>
      <c r="G1884" s="75">
        <v>0</v>
      </c>
      <c r="H1884" s="75">
        <v>0</v>
      </c>
      <c r="I1884" s="75">
        <v>0</v>
      </c>
      <c r="J1884" s="75">
        <v>0</v>
      </c>
      <c r="K1884" s="75">
        <v>0</v>
      </c>
      <c r="L1884" s="75">
        <v>34</v>
      </c>
      <c r="M1884" s="75">
        <v>34</v>
      </c>
    </row>
    <row r="1885" spans="1:13" s="17" customFormat="1" x14ac:dyDescent="0.3">
      <c r="A1885" s="42" t="s">
        <v>2044</v>
      </c>
      <c r="B1885" s="42" t="s">
        <v>2079</v>
      </c>
      <c r="C1885" s="42" t="s">
        <v>2089</v>
      </c>
      <c r="D1885" s="44">
        <v>50063080</v>
      </c>
      <c r="E1885" s="75">
        <v>0</v>
      </c>
      <c r="F1885" s="75">
        <v>0</v>
      </c>
      <c r="G1885" s="75">
        <v>0</v>
      </c>
      <c r="H1885" s="75">
        <v>0</v>
      </c>
      <c r="I1885" s="75">
        <v>0</v>
      </c>
      <c r="J1885" s="75">
        <v>0</v>
      </c>
      <c r="K1885" s="75">
        <v>0</v>
      </c>
      <c r="L1885" s="75">
        <v>32</v>
      </c>
      <c r="M1885" s="75">
        <v>32</v>
      </c>
    </row>
    <row r="1886" spans="1:13" s="17" customFormat="1" x14ac:dyDescent="0.3">
      <c r="A1886" s="42" t="s">
        <v>2044</v>
      </c>
      <c r="B1886" s="42" t="s">
        <v>2079</v>
      </c>
      <c r="C1886" s="42" t="s">
        <v>2090</v>
      </c>
      <c r="D1886" s="44">
        <v>50063060</v>
      </c>
      <c r="E1886" s="75">
        <v>0</v>
      </c>
      <c r="F1886" s="75">
        <v>0</v>
      </c>
      <c r="G1886" s="75">
        <v>0</v>
      </c>
      <c r="H1886" s="75">
        <v>24</v>
      </c>
      <c r="I1886" s="75">
        <v>0</v>
      </c>
      <c r="J1886" s="75">
        <v>0</v>
      </c>
      <c r="K1886" s="75">
        <v>0</v>
      </c>
      <c r="L1886" s="75">
        <v>17</v>
      </c>
      <c r="M1886" s="75">
        <v>41</v>
      </c>
    </row>
    <row r="1887" spans="1:13" s="17" customFormat="1" x14ac:dyDescent="0.3">
      <c r="A1887" s="42" t="s">
        <v>2044</v>
      </c>
      <c r="B1887" s="42" t="s">
        <v>2079</v>
      </c>
      <c r="C1887" s="42" t="s">
        <v>2094</v>
      </c>
      <c r="D1887" s="44">
        <v>50063060</v>
      </c>
      <c r="E1887" s="75">
        <v>0</v>
      </c>
      <c r="F1887" s="75">
        <v>0</v>
      </c>
      <c r="G1887" s="75">
        <v>0</v>
      </c>
      <c r="H1887" s="75">
        <v>227</v>
      </c>
      <c r="I1887" s="75">
        <v>0</v>
      </c>
      <c r="J1887" s="75">
        <v>0</v>
      </c>
      <c r="K1887" s="75">
        <v>0</v>
      </c>
      <c r="L1887" s="75">
        <v>27</v>
      </c>
      <c r="M1887" s="75">
        <v>254</v>
      </c>
    </row>
    <row r="1888" spans="1:13" s="17" customFormat="1" x14ac:dyDescent="0.3">
      <c r="A1888" s="42" t="s">
        <v>2044</v>
      </c>
      <c r="B1888" s="42" t="s">
        <v>2079</v>
      </c>
      <c r="C1888" s="42" t="s">
        <v>1989</v>
      </c>
      <c r="D1888" s="44">
        <v>50063060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2</v>
      </c>
      <c r="M1888" s="75">
        <v>2</v>
      </c>
    </row>
    <row r="1889" spans="1:13" s="17" customFormat="1" x14ac:dyDescent="0.3">
      <c r="A1889" s="42" t="s">
        <v>2044</v>
      </c>
      <c r="B1889" s="42" t="s">
        <v>688</v>
      </c>
      <c r="C1889" s="42" t="s">
        <v>2095</v>
      </c>
      <c r="D1889" s="44">
        <v>50070010</v>
      </c>
      <c r="E1889" s="75">
        <v>0</v>
      </c>
      <c r="F1889" s="75">
        <v>0</v>
      </c>
      <c r="G1889" s="75">
        <v>0</v>
      </c>
      <c r="H1889" s="75">
        <v>0</v>
      </c>
      <c r="I1889" s="75">
        <v>0</v>
      </c>
      <c r="J1889" s="75">
        <v>0</v>
      </c>
      <c r="K1889" s="75">
        <v>0</v>
      </c>
      <c r="L1889" s="75">
        <v>31</v>
      </c>
      <c r="M1889" s="75">
        <v>31</v>
      </c>
    </row>
    <row r="1890" spans="1:13" s="17" customFormat="1" x14ac:dyDescent="0.3">
      <c r="A1890" s="42" t="s">
        <v>2044</v>
      </c>
      <c r="B1890" s="42" t="s">
        <v>688</v>
      </c>
      <c r="C1890" s="42" t="s">
        <v>2097</v>
      </c>
      <c r="D1890" s="44">
        <v>50070030</v>
      </c>
      <c r="E1890" s="75">
        <v>0</v>
      </c>
      <c r="F1890" s="75">
        <v>0</v>
      </c>
      <c r="G1890" s="75">
        <v>0</v>
      </c>
      <c r="H1890" s="75">
        <v>59</v>
      </c>
      <c r="I1890" s="75">
        <v>0</v>
      </c>
      <c r="J1890" s="75">
        <v>0</v>
      </c>
      <c r="K1890" s="75">
        <v>0</v>
      </c>
      <c r="L1890" s="75">
        <v>12</v>
      </c>
      <c r="M1890" s="75">
        <v>71</v>
      </c>
    </row>
    <row r="1891" spans="1:13" s="17" customFormat="1" x14ac:dyDescent="0.3">
      <c r="A1891" s="42" t="s">
        <v>2044</v>
      </c>
      <c r="B1891" s="42" t="s">
        <v>688</v>
      </c>
      <c r="C1891" s="42" t="s">
        <v>2099</v>
      </c>
      <c r="D1891" s="44">
        <v>50070050</v>
      </c>
      <c r="E1891" s="75">
        <v>174</v>
      </c>
      <c r="F1891" s="75">
        <v>1</v>
      </c>
      <c r="G1891" s="75">
        <v>3</v>
      </c>
      <c r="H1891" s="75">
        <v>0</v>
      </c>
      <c r="I1891" s="75">
        <v>0</v>
      </c>
      <c r="J1891" s="75">
        <v>0</v>
      </c>
      <c r="K1891" s="75">
        <v>0</v>
      </c>
      <c r="L1891" s="75">
        <v>66</v>
      </c>
      <c r="M1891" s="75">
        <v>244</v>
      </c>
    </row>
    <row r="1892" spans="1:13" s="17" customFormat="1" x14ac:dyDescent="0.3">
      <c r="A1892" s="42" t="s">
        <v>2044</v>
      </c>
      <c r="B1892" s="42" t="s">
        <v>688</v>
      </c>
      <c r="C1892" s="42" t="s">
        <v>688</v>
      </c>
      <c r="D1892" s="44">
        <v>50070060</v>
      </c>
      <c r="E1892" s="75">
        <v>202</v>
      </c>
      <c r="F1892" s="75">
        <v>4</v>
      </c>
      <c r="G1892" s="75">
        <v>13</v>
      </c>
      <c r="H1892" s="75">
        <v>10057</v>
      </c>
      <c r="I1892" s="75">
        <v>6</v>
      </c>
      <c r="J1892" s="75">
        <v>0</v>
      </c>
      <c r="K1892" s="75">
        <v>0</v>
      </c>
      <c r="L1892" s="75">
        <v>1356</v>
      </c>
      <c r="M1892" s="75">
        <v>11638</v>
      </c>
    </row>
    <row r="1893" spans="1:13" s="17" customFormat="1" x14ac:dyDescent="0.3">
      <c r="A1893" s="42" t="s">
        <v>2044</v>
      </c>
      <c r="B1893" s="42" t="s">
        <v>688</v>
      </c>
      <c r="C1893" s="42" t="s">
        <v>2102</v>
      </c>
      <c r="D1893" s="44">
        <v>50070070</v>
      </c>
      <c r="E1893" s="75">
        <v>151</v>
      </c>
      <c r="F1893" s="75">
        <v>0</v>
      </c>
      <c r="G1893" s="75">
        <v>1</v>
      </c>
      <c r="H1893" s="75">
        <v>0</v>
      </c>
      <c r="I1893" s="75">
        <v>0</v>
      </c>
      <c r="J1893" s="75">
        <v>0</v>
      </c>
      <c r="K1893" s="75">
        <v>0</v>
      </c>
      <c r="L1893" s="75">
        <v>348</v>
      </c>
      <c r="M1893" s="75">
        <v>500</v>
      </c>
    </row>
    <row r="1894" spans="1:13" s="17" customFormat="1" x14ac:dyDescent="0.3">
      <c r="A1894" s="42" t="s">
        <v>2044</v>
      </c>
      <c r="B1894" s="42" t="s">
        <v>688</v>
      </c>
      <c r="C1894" s="42" t="s">
        <v>2103</v>
      </c>
      <c r="D1894" s="44">
        <v>50070080</v>
      </c>
      <c r="E1894" s="75">
        <v>90</v>
      </c>
      <c r="F1894" s="75">
        <v>0</v>
      </c>
      <c r="G1894" s="75">
        <v>14</v>
      </c>
      <c r="H1894" s="75">
        <v>3901</v>
      </c>
      <c r="I1894" s="75">
        <v>0</v>
      </c>
      <c r="J1894" s="75">
        <v>0</v>
      </c>
      <c r="K1894" s="75">
        <v>0</v>
      </c>
      <c r="L1894" s="75">
        <v>0</v>
      </c>
      <c r="M1894" s="75">
        <v>4005</v>
      </c>
    </row>
    <row r="1895" spans="1:13" s="17" customFormat="1" x14ac:dyDescent="0.3">
      <c r="A1895" s="42" t="s">
        <v>2044</v>
      </c>
      <c r="B1895" s="42" t="s">
        <v>688</v>
      </c>
      <c r="C1895" s="42" t="s">
        <v>1350</v>
      </c>
      <c r="D1895" s="44">
        <v>50070090</v>
      </c>
      <c r="E1895" s="75">
        <v>80</v>
      </c>
      <c r="F1895" s="75">
        <v>0</v>
      </c>
      <c r="G1895" s="75">
        <v>6</v>
      </c>
      <c r="H1895" s="75">
        <v>3640</v>
      </c>
      <c r="I1895" s="75">
        <v>0</v>
      </c>
      <c r="J1895" s="75">
        <v>0</v>
      </c>
      <c r="K1895" s="75">
        <v>0</v>
      </c>
      <c r="L1895" s="75">
        <v>104</v>
      </c>
      <c r="M1895" s="75">
        <v>3830</v>
      </c>
    </row>
    <row r="1896" spans="1:13" s="17" customFormat="1" x14ac:dyDescent="0.3">
      <c r="A1896" s="42" t="s">
        <v>2044</v>
      </c>
      <c r="B1896" s="42" t="s">
        <v>688</v>
      </c>
      <c r="C1896" s="42" t="s">
        <v>2096</v>
      </c>
      <c r="D1896" s="44">
        <v>50070020</v>
      </c>
      <c r="E1896" s="75">
        <v>0</v>
      </c>
      <c r="F1896" s="75">
        <v>0</v>
      </c>
      <c r="G1896" s="75">
        <v>0</v>
      </c>
      <c r="H1896" s="75">
        <v>0</v>
      </c>
      <c r="I1896" s="75">
        <v>0</v>
      </c>
      <c r="J1896" s="75">
        <v>0</v>
      </c>
      <c r="K1896" s="75">
        <v>0</v>
      </c>
      <c r="L1896" s="75">
        <v>33</v>
      </c>
      <c r="M1896" s="75">
        <v>33</v>
      </c>
    </row>
    <row r="1897" spans="1:13" s="17" customFormat="1" x14ac:dyDescent="0.3">
      <c r="A1897" s="42" t="s">
        <v>2044</v>
      </c>
      <c r="B1897" s="42" t="s">
        <v>688</v>
      </c>
      <c r="C1897" s="42" t="s">
        <v>2098</v>
      </c>
      <c r="D1897" s="44">
        <v>50070040</v>
      </c>
      <c r="E1897" s="75">
        <v>0</v>
      </c>
      <c r="F1897" s="75">
        <v>0</v>
      </c>
      <c r="G1897" s="75">
        <v>0</v>
      </c>
      <c r="H1897" s="75">
        <v>0</v>
      </c>
      <c r="I1897" s="75">
        <v>0</v>
      </c>
      <c r="J1897" s="75">
        <v>0</v>
      </c>
      <c r="K1897" s="75">
        <v>0</v>
      </c>
      <c r="L1897" s="75">
        <v>31</v>
      </c>
      <c r="M1897" s="75">
        <v>31</v>
      </c>
    </row>
    <row r="1898" spans="1:13" s="17" customFormat="1" x14ac:dyDescent="0.3">
      <c r="A1898" s="42" t="s">
        <v>2044</v>
      </c>
      <c r="B1898" s="42" t="s">
        <v>688</v>
      </c>
      <c r="C1898" s="42" t="s">
        <v>2104</v>
      </c>
      <c r="D1898" s="44">
        <v>50070100</v>
      </c>
      <c r="E1898" s="75">
        <v>0</v>
      </c>
      <c r="F1898" s="75">
        <v>0</v>
      </c>
      <c r="G1898" s="75">
        <v>0</v>
      </c>
      <c r="H1898" s="75">
        <v>0</v>
      </c>
      <c r="I1898" s="75">
        <v>0</v>
      </c>
      <c r="J1898" s="75">
        <v>0</v>
      </c>
      <c r="K1898" s="75">
        <v>0</v>
      </c>
      <c r="L1898" s="75">
        <v>38</v>
      </c>
      <c r="M1898" s="75">
        <v>38</v>
      </c>
    </row>
    <row r="1899" spans="1:13" s="17" customFormat="1" x14ac:dyDescent="0.3">
      <c r="A1899" s="42" t="s">
        <v>2044</v>
      </c>
      <c r="B1899" s="42" t="s">
        <v>688</v>
      </c>
      <c r="C1899" s="42" t="s">
        <v>2100</v>
      </c>
      <c r="D1899" s="44">
        <v>50070040</v>
      </c>
      <c r="E1899" s="75">
        <v>0</v>
      </c>
      <c r="F1899" s="75">
        <v>0</v>
      </c>
      <c r="G1899" s="75">
        <v>0</v>
      </c>
      <c r="H1899" s="75">
        <v>1</v>
      </c>
      <c r="I1899" s="75">
        <v>0</v>
      </c>
      <c r="J1899" s="75">
        <v>0</v>
      </c>
      <c r="K1899" s="75">
        <v>0</v>
      </c>
      <c r="L1899" s="75">
        <v>0</v>
      </c>
      <c r="M1899" s="75">
        <v>1</v>
      </c>
    </row>
    <row r="1900" spans="1:13" s="17" customFormat="1" x14ac:dyDescent="0.3">
      <c r="A1900" s="42" t="s">
        <v>2044</v>
      </c>
      <c r="B1900" s="42" t="s">
        <v>688</v>
      </c>
      <c r="C1900" s="42" t="s">
        <v>2101</v>
      </c>
      <c r="D1900" s="44">
        <v>50070090</v>
      </c>
      <c r="E1900" s="75">
        <v>0</v>
      </c>
      <c r="F1900" s="75">
        <v>0</v>
      </c>
      <c r="G1900" s="75">
        <v>0</v>
      </c>
      <c r="H1900" s="75">
        <v>9</v>
      </c>
      <c r="I1900" s="75">
        <v>0</v>
      </c>
      <c r="J1900" s="75">
        <v>0</v>
      </c>
      <c r="K1900" s="75">
        <v>0</v>
      </c>
      <c r="L1900" s="75">
        <v>0</v>
      </c>
      <c r="M1900" s="75">
        <v>9</v>
      </c>
    </row>
    <row r="1901" spans="1:13" s="17" customFormat="1" x14ac:dyDescent="0.3">
      <c r="A1901" s="42" t="s">
        <v>2044</v>
      </c>
      <c r="B1901" s="42" t="s">
        <v>2105</v>
      </c>
      <c r="C1901" s="42" t="s">
        <v>2106</v>
      </c>
      <c r="D1901" s="44">
        <v>50077030</v>
      </c>
      <c r="E1901" s="75">
        <v>0</v>
      </c>
      <c r="F1901" s="75">
        <v>0</v>
      </c>
      <c r="G1901" s="75">
        <v>0</v>
      </c>
      <c r="H1901" s="75">
        <v>3</v>
      </c>
      <c r="I1901" s="75">
        <v>0</v>
      </c>
      <c r="J1901" s="75">
        <v>0</v>
      </c>
      <c r="K1901" s="75">
        <v>0</v>
      </c>
      <c r="L1901" s="75">
        <v>0</v>
      </c>
      <c r="M1901" s="75">
        <v>3</v>
      </c>
    </row>
    <row r="1902" spans="1:13" s="17" customFormat="1" x14ac:dyDescent="0.3">
      <c r="A1902" s="42" t="s">
        <v>2044</v>
      </c>
      <c r="B1902" s="42" t="s">
        <v>2105</v>
      </c>
      <c r="C1902" s="42" t="s">
        <v>2105</v>
      </c>
      <c r="D1902" s="44">
        <v>50077040</v>
      </c>
      <c r="E1902" s="75">
        <v>0</v>
      </c>
      <c r="F1902" s="75">
        <v>1613</v>
      </c>
      <c r="G1902" s="75">
        <v>4</v>
      </c>
      <c r="H1902" s="75">
        <v>3</v>
      </c>
      <c r="I1902" s="75">
        <v>0</v>
      </c>
      <c r="J1902" s="75">
        <v>4</v>
      </c>
      <c r="K1902" s="75">
        <v>0</v>
      </c>
      <c r="L1902" s="75">
        <v>28</v>
      </c>
      <c r="M1902" s="75">
        <v>1652</v>
      </c>
    </row>
    <row r="1903" spans="1:13" s="17" customFormat="1" x14ac:dyDescent="0.3">
      <c r="A1903" s="42" t="s">
        <v>2044</v>
      </c>
      <c r="B1903" s="42" t="s">
        <v>89</v>
      </c>
      <c r="C1903" s="42" t="s">
        <v>89</v>
      </c>
      <c r="D1903" s="44" t="s">
        <v>277</v>
      </c>
      <c r="E1903" s="75">
        <v>0</v>
      </c>
      <c r="F1903" s="75">
        <v>0</v>
      </c>
      <c r="G1903" s="75">
        <v>0</v>
      </c>
      <c r="H1903" s="75">
        <v>0</v>
      </c>
      <c r="I1903" s="75">
        <v>7</v>
      </c>
      <c r="J1903" s="75">
        <v>0</v>
      </c>
      <c r="K1903" s="75">
        <v>0</v>
      </c>
      <c r="L1903" s="75">
        <v>0</v>
      </c>
      <c r="M1903" s="75">
        <v>7</v>
      </c>
    </row>
    <row r="1904" spans="1:13" s="17" customFormat="1" x14ac:dyDescent="0.3">
      <c r="A1904" s="42" t="s">
        <v>2044</v>
      </c>
      <c r="B1904" s="42" t="s">
        <v>816</v>
      </c>
      <c r="C1904" s="42" t="s">
        <v>2107</v>
      </c>
      <c r="D1904" s="44">
        <v>50084010</v>
      </c>
      <c r="E1904" s="75">
        <v>0</v>
      </c>
      <c r="F1904" s="75">
        <v>0</v>
      </c>
      <c r="G1904" s="75">
        <v>0</v>
      </c>
      <c r="H1904" s="75">
        <v>0</v>
      </c>
      <c r="I1904" s="75">
        <v>0</v>
      </c>
      <c r="J1904" s="75">
        <v>0</v>
      </c>
      <c r="K1904" s="75">
        <v>0</v>
      </c>
      <c r="L1904" s="75">
        <v>13</v>
      </c>
      <c r="M1904" s="75">
        <v>13</v>
      </c>
    </row>
    <row r="1905" spans="1:13" s="17" customFormat="1" x14ac:dyDescent="0.3">
      <c r="A1905" s="42" t="s">
        <v>2044</v>
      </c>
      <c r="B1905" s="42" t="s">
        <v>816</v>
      </c>
      <c r="C1905" s="42" t="s">
        <v>2108</v>
      </c>
      <c r="D1905" s="44">
        <v>50084020</v>
      </c>
      <c r="E1905" s="75">
        <v>0</v>
      </c>
      <c r="F1905" s="75">
        <v>0</v>
      </c>
      <c r="G1905" s="75">
        <v>0</v>
      </c>
      <c r="H1905" s="75">
        <v>0</v>
      </c>
      <c r="I1905" s="75">
        <v>0</v>
      </c>
      <c r="J1905" s="75">
        <v>0</v>
      </c>
      <c r="K1905" s="75">
        <v>0</v>
      </c>
      <c r="L1905" s="75">
        <v>5</v>
      </c>
      <c r="M1905" s="75">
        <v>5</v>
      </c>
    </row>
    <row r="1906" spans="1:13" s="17" customFormat="1" x14ac:dyDescent="0.3">
      <c r="A1906" s="42" t="s">
        <v>2044</v>
      </c>
      <c r="B1906" s="42" t="s">
        <v>816</v>
      </c>
      <c r="C1906" s="42" t="s">
        <v>2109</v>
      </c>
      <c r="D1906" s="44">
        <v>50084030</v>
      </c>
      <c r="E1906" s="75">
        <v>0</v>
      </c>
      <c r="F1906" s="75">
        <v>0</v>
      </c>
      <c r="G1906" s="75">
        <v>0</v>
      </c>
      <c r="H1906" s="75">
        <v>0</v>
      </c>
      <c r="I1906" s="75">
        <v>0</v>
      </c>
      <c r="J1906" s="75">
        <v>1</v>
      </c>
      <c r="K1906" s="75">
        <v>0</v>
      </c>
      <c r="L1906" s="75">
        <v>63</v>
      </c>
      <c r="M1906" s="75">
        <v>64</v>
      </c>
    </row>
    <row r="1907" spans="1:13" s="17" customFormat="1" x14ac:dyDescent="0.3">
      <c r="A1907" s="42" t="s">
        <v>2044</v>
      </c>
      <c r="B1907" s="42" t="s">
        <v>816</v>
      </c>
      <c r="C1907" s="42" t="s">
        <v>2110</v>
      </c>
      <c r="D1907" s="44">
        <v>50084040</v>
      </c>
      <c r="E1907" s="75">
        <v>0</v>
      </c>
      <c r="F1907" s="75">
        <v>0</v>
      </c>
      <c r="G1907" s="75">
        <v>0</v>
      </c>
      <c r="H1907" s="75">
        <v>1</v>
      </c>
      <c r="I1907" s="75">
        <v>0</v>
      </c>
      <c r="J1907" s="75">
        <v>0</v>
      </c>
      <c r="K1907" s="75">
        <v>0</v>
      </c>
      <c r="L1907" s="75">
        <v>66</v>
      </c>
      <c r="M1907" s="75">
        <v>67</v>
      </c>
    </row>
    <row r="1908" spans="1:13" s="17" customFormat="1" x14ac:dyDescent="0.3">
      <c r="A1908" s="42" t="s">
        <v>2044</v>
      </c>
      <c r="B1908" s="42" t="s">
        <v>816</v>
      </c>
      <c r="C1908" s="42" t="s">
        <v>2111</v>
      </c>
      <c r="D1908" s="44">
        <v>50084050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98</v>
      </c>
      <c r="M1908" s="75">
        <v>98</v>
      </c>
    </row>
    <row r="1909" spans="1:13" s="17" customFormat="1" x14ac:dyDescent="0.3">
      <c r="A1909" s="42" t="s">
        <v>2044</v>
      </c>
      <c r="B1909" s="42" t="s">
        <v>816</v>
      </c>
      <c r="C1909" s="42" t="s">
        <v>1839</v>
      </c>
      <c r="D1909" s="44">
        <v>50084060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0</v>
      </c>
      <c r="K1909" s="75">
        <v>0</v>
      </c>
      <c r="L1909" s="75">
        <v>33</v>
      </c>
      <c r="M1909" s="75">
        <v>33</v>
      </c>
    </row>
    <row r="1910" spans="1:13" s="17" customFormat="1" x14ac:dyDescent="0.3">
      <c r="A1910" s="42" t="s">
        <v>2044</v>
      </c>
      <c r="B1910" s="42" t="s">
        <v>816</v>
      </c>
      <c r="C1910" s="42" t="s">
        <v>2112</v>
      </c>
      <c r="D1910" s="44">
        <v>50084070</v>
      </c>
      <c r="E1910" s="75">
        <v>0</v>
      </c>
      <c r="F1910" s="75">
        <v>0</v>
      </c>
      <c r="G1910" s="75">
        <v>0</v>
      </c>
      <c r="H1910" s="75">
        <v>0</v>
      </c>
      <c r="I1910" s="75">
        <v>0</v>
      </c>
      <c r="J1910" s="75">
        <v>0</v>
      </c>
      <c r="K1910" s="75">
        <v>0</v>
      </c>
      <c r="L1910" s="75">
        <v>96</v>
      </c>
      <c r="M1910" s="75">
        <v>96</v>
      </c>
    </row>
    <row r="1911" spans="1:13" s="17" customFormat="1" x14ac:dyDescent="0.3">
      <c r="A1911" s="42" t="s">
        <v>2044</v>
      </c>
      <c r="B1911" s="42" t="s">
        <v>816</v>
      </c>
      <c r="C1911" s="42" t="s">
        <v>2113</v>
      </c>
      <c r="D1911" s="44">
        <v>50084080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60</v>
      </c>
      <c r="M1911" s="75">
        <v>60</v>
      </c>
    </row>
    <row r="1912" spans="1:13" s="17" customFormat="1" x14ac:dyDescent="0.3">
      <c r="A1912" s="42" t="s">
        <v>2044</v>
      </c>
      <c r="B1912" s="42" t="s">
        <v>816</v>
      </c>
      <c r="C1912" s="42" t="s">
        <v>2114</v>
      </c>
      <c r="D1912" s="44">
        <v>50084090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8</v>
      </c>
      <c r="M1912" s="75">
        <v>8</v>
      </c>
    </row>
    <row r="1913" spans="1:13" s="17" customFormat="1" x14ac:dyDescent="0.3">
      <c r="A1913" s="42" t="s">
        <v>2044</v>
      </c>
      <c r="B1913" s="42" t="s">
        <v>816</v>
      </c>
      <c r="C1913" s="42" t="s">
        <v>2115</v>
      </c>
      <c r="D1913" s="44">
        <v>50084100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81</v>
      </c>
      <c r="M1913" s="75">
        <v>81</v>
      </c>
    </row>
    <row r="1914" spans="1:13" s="17" customFormat="1" x14ac:dyDescent="0.3">
      <c r="A1914" s="42" t="s">
        <v>2044</v>
      </c>
      <c r="B1914" s="42" t="s">
        <v>816</v>
      </c>
      <c r="C1914" s="42" t="s">
        <v>2063</v>
      </c>
      <c r="D1914" s="44">
        <v>50084110</v>
      </c>
      <c r="E1914" s="75">
        <v>0</v>
      </c>
      <c r="F1914" s="75">
        <v>0</v>
      </c>
      <c r="G1914" s="75">
        <v>1</v>
      </c>
      <c r="H1914" s="75">
        <v>0</v>
      </c>
      <c r="I1914" s="75">
        <v>0</v>
      </c>
      <c r="J1914" s="75">
        <v>0</v>
      </c>
      <c r="K1914" s="75">
        <v>0</v>
      </c>
      <c r="L1914" s="75">
        <v>3</v>
      </c>
      <c r="M1914" s="75">
        <v>4</v>
      </c>
    </row>
    <row r="1915" spans="1:13" s="17" customFormat="1" x14ac:dyDescent="0.3">
      <c r="A1915" s="42" t="s">
        <v>2044</v>
      </c>
      <c r="B1915" s="42" t="s">
        <v>816</v>
      </c>
      <c r="C1915" s="42" t="s">
        <v>2116</v>
      </c>
      <c r="D1915" s="44">
        <v>50084120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13</v>
      </c>
      <c r="M1915" s="75">
        <v>13</v>
      </c>
    </row>
    <row r="1916" spans="1:13" s="17" customFormat="1" x14ac:dyDescent="0.3">
      <c r="A1916" s="42" t="s">
        <v>2044</v>
      </c>
      <c r="B1916" s="42" t="s">
        <v>816</v>
      </c>
      <c r="C1916" s="42" t="s">
        <v>2117</v>
      </c>
      <c r="D1916" s="44">
        <v>50084130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61</v>
      </c>
      <c r="M1916" s="75">
        <v>61</v>
      </c>
    </row>
    <row r="1917" spans="1:13" s="17" customFormat="1" x14ac:dyDescent="0.3">
      <c r="A1917" s="42" t="s">
        <v>2044</v>
      </c>
      <c r="B1917" s="42" t="s">
        <v>816</v>
      </c>
      <c r="C1917" s="42" t="s">
        <v>816</v>
      </c>
      <c r="D1917" s="44">
        <v>50084140</v>
      </c>
      <c r="E1917" s="75">
        <v>636</v>
      </c>
      <c r="F1917" s="75">
        <v>0</v>
      </c>
      <c r="G1917" s="75">
        <v>5</v>
      </c>
      <c r="H1917" s="75">
        <v>2892</v>
      </c>
      <c r="I1917" s="75">
        <v>0</v>
      </c>
      <c r="J1917" s="75">
        <v>2</v>
      </c>
      <c r="K1917" s="75">
        <v>0</v>
      </c>
      <c r="L1917" s="75">
        <v>903</v>
      </c>
      <c r="M1917" s="75">
        <v>4438</v>
      </c>
    </row>
    <row r="1918" spans="1:13" s="17" customFormat="1" x14ac:dyDescent="0.3">
      <c r="A1918" s="42" t="s">
        <v>2044</v>
      </c>
      <c r="B1918" s="42" t="s">
        <v>816</v>
      </c>
      <c r="C1918" s="42" t="s">
        <v>2118</v>
      </c>
      <c r="D1918" s="44">
        <v>50084150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42</v>
      </c>
      <c r="M1918" s="75">
        <v>42</v>
      </c>
    </row>
    <row r="1919" spans="1:13" s="17" customFormat="1" x14ac:dyDescent="0.3">
      <c r="A1919" s="42" t="s">
        <v>2044</v>
      </c>
      <c r="B1919" s="42" t="s">
        <v>2119</v>
      </c>
      <c r="C1919" s="42" t="s">
        <v>1986</v>
      </c>
      <c r="D1919" s="44">
        <v>50091020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153</v>
      </c>
      <c r="M1919" s="75">
        <v>153</v>
      </c>
    </row>
    <row r="1920" spans="1:13" s="17" customFormat="1" x14ac:dyDescent="0.3">
      <c r="A1920" s="42" t="s">
        <v>2044</v>
      </c>
      <c r="B1920" s="42" t="s">
        <v>2119</v>
      </c>
      <c r="C1920" s="42" t="s">
        <v>2121</v>
      </c>
      <c r="D1920" s="44">
        <v>50091030</v>
      </c>
      <c r="E1920" s="75">
        <v>18</v>
      </c>
      <c r="F1920" s="75">
        <v>0</v>
      </c>
      <c r="G1920" s="75">
        <v>0</v>
      </c>
      <c r="H1920" s="75">
        <v>0</v>
      </c>
      <c r="I1920" s="75">
        <v>0</v>
      </c>
      <c r="J1920" s="75">
        <v>0</v>
      </c>
      <c r="K1920" s="75">
        <v>0</v>
      </c>
      <c r="L1920" s="75">
        <v>628</v>
      </c>
      <c r="M1920" s="75">
        <v>646</v>
      </c>
    </row>
    <row r="1921" spans="1:13" s="17" customFormat="1" x14ac:dyDescent="0.3">
      <c r="A1921" s="42" t="s">
        <v>2044</v>
      </c>
      <c r="B1921" s="42" t="s">
        <v>2119</v>
      </c>
      <c r="C1921" s="42" t="s">
        <v>2122</v>
      </c>
      <c r="D1921" s="44">
        <v>50091040</v>
      </c>
      <c r="E1921" s="75">
        <v>131</v>
      </c>
      <c r="F1921" s="75">
        <v>0</v>
      </c>
      <c r="G1921" s="75">
        <v>0</v>
      </c>
      <c r="H1921" s="75">
        <v>0</v>
      </c>
      <c r="I1921" s="75">
        <v>0</v>
      </c>
      <c r="J1921" s="75">
        <v>1</v>
      </c>
      <c r="K1921" s="75">
        <v>0</v>
      </c>
      <c r="L1921" s="75">
        <v>639</v>
      </c>
      <c r="M1921" s="75">
        <v>771</v>
      </c>
    </row>
    <row r="1922" spans="1:13" s="17" customFormat="1" x14ac:dyDescent="0.3">
      <c r="A1922" s="42" t="s">
        <v>2044</v>
      </c>
      <c r="B1922" s="42" t="s">
        <v>2119</v>
      </c>
      <c r="C1922" s="42" t="s">
        <v>2119</v>
      </c>
      <c r="D1922" s="44">
        <v>50091060</v>
      </c>
      <c r="E1922" s="75">
        <v>0</v>
      </c>
      <c r="F1922" s="75">
        <v>167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400</v>
      </c>
      <c r="M1922" s="75">
        <v>567</v>
      </c>
    </row>
    <row r="1923" spans="1:13" s="17" customFormat="1" x14ac:dyDescent="0.3">
      <c r="A1923" s="42" t="s">
        <v>2044</v>
      </c>
      <c r="B1923" s="42" t="s">
        <v>2119</v>
      </c>
      <c r="C1923" s="42" t="s">
        <v>2123</v>
      </c>
      <c r="D1923" s="44">
        <v>50091050</v>
      </c>
      <c r="E1923" s="75">
        <v>0</v>
      </c>
      <c r="F1923" s="75">
        <v>0</v>
      </c>
      <c r="G1923" s="75">
        <v>0</v>
      </c>
      <c r="H1923" s="75">
        <v>86</v>
      </c>
      <c r="I1923" s="75">
        <v>1</v>
      </c>
      <c r="J1923" s="75">
        <v>0</v>
      </c>
      <c r="K1923" s="75">
        <v>0</v>
      </c>
      <c r="L1923" s="75">
        <v>33</v>
      </c>
      <c r="M1923" s="75">
        <v>120</v>
      </c>
    </row>
    <row r="1924" spans="1:13" s="17" customFormat="1" x14ac:dyDescent="0.3">
      <c r="A1924" s="42" t="s">
        <v>2044</v>
      </c>
      <c r="B1924" s="42" t="s">
        <v>2119</v>
      </c>
      <c r="C1924" s="42" t="s">
        <v>2120</v>
      </c>
      <c r="D1924" s="44">
        <v>50091010</v>
      </c>
      <c r="E1924" s="75">
        <v>0</v>
      </c>
      <c r="F1924" s="75">
        <v>0</v>
      </c>
      <c r="G1924" s="75">
        <v>0</v>
      </c>
      <c r="H1924" s="75">
        <v>0</v>
      </c>
      <c r="I1924" s="75">
        <v>0</v>
      </c>
      <c r="J1924" s="75">
        <v>0</v>
      </c>
      <c r="K1924" s="75">
        <v>0</v>
      </c>
      <c r="L1924" s="75">
        <v>47</v>
      </c>
      <c r="M1924" s="75">
        <v>47</v>
      </c>
    </row>
    <row r="1925" spans="1:13" s="17" customFormat="1" x14ac:dyDescent="0.3">
      <c r="A1925" s="42" t="s">
        <v>2044</v>
      </c>
      <c r="B1925" s="42" t="s">
        <v>988</v>
      </c>
      <c r="C1925" s="42" t="s">
        <v>2124</v>
      </c>
      <c r="D1925" s="44">
        <v>50098090</v>
      </c>
      <c r="E1925" s="75">
        <v>0</v>
      </c>
      <c r="F1925" s="75">
        <v>0</v>
      </c>
      <c r="G1925" s="75">
        <v>0</v>
      </c>
      <c r="H1925" s="75">
        <v>34</v>
      </c>
      <c r="I1925" s="75">
        <v>0</v>
      </c>
      <c r="J1925" s="75">
        <v>0</v>
      </c>
      <c r="K1925" s="75">
        <v>0</v>
      </c>
      <c r="L1925" s="75">
        <v>19</v>
      </c>
      <c r="M1925" s="75">
        <v>53</v>
      </c>
    </row>
    <row r="1926" spans="1:13" s="17" customFormat="1" x14ac:dyDescent="0.3">
      <c r="A1926" s="42" t="s">
        <v>2044</v>
      </c>
      <c r="B1926" s="42" t="s">
        <v>988</v>
      </c>
      <c r="C1926" s="42" t="s">
        <v>2125</v>
      </c>
      <c r="D1926" s="44">
        <v>50098020</v>
      </c>
      <c r="E1926" s="75">
        <v>0</v>
      </c>
      <c r="F1926" s="75">
        <v>0</v>
      </c>
      <c r="G1926" s="75">
        <v>0</v>
      </c>
      <c r="H1926" s="75">
        <v>63</v>
      </c>
      <c r="I1926" s="75">
        <v>0</v>
      </c>
      <c r="J1926" s="75">
        <v>0</v>
      </c>
      <c r="K1926" s="75">
        <v>0</v>
      </c>
      <c r="L1926" s="75">
        <v>88</v>
      </c>
      <c r="M1926" s="75">
        <v>151</v>
      </c>
    </row>
    <row r="1927" spans="1:13" s="17" customFormat="1" x14ac:dyDescent="0.3">
      <c r="A1927" s="42" t="s">
        <v>2044</v>
      </c>
      <c r="B1927" s="42" t="s">
        <v>988</v>
      </c>
      <c r="C1927" s="42" t="s">
        <v>2126</v>
      </c>
      <c r="D1927" s="44">
        <v>50098060</v>
      </c>
      <c r="E1927" s="75">
        <v>0</v>
      </c>
      <c r="F1927" s="75">
        <v>0</v>
      </c>
      <c r="G1927" s="75">
        <v>1</v>
      </c>
      <c r="H1927" s="75">
        <v>7</v>
      </c>
      <c r="I1927" s="75">
        <v>0</v>
      </c>
      <c r="J1927" s="75">
        <v>0</v>
      </c>
      <c r="K1927" s="75">
        <v>0</v>
      </c>
      <c r="L1927" s="75">
        <v>32</v>
      </c>
      <c r="M1927" s="75">
        <v>40</v>
      </c>
    </row>
    <row r="1928" spans="1:13" s="17" customFormat="1" x14ac:dyDescent="0.3">
      <c r="A1928" s="42" t="s">
        <v>2044</v>
      </c>
      <c r="B1928" s="42" t="s">
        <v>988</v>
      </c>
      <c r="C1928" s="42" t="s">
        <v>1685</v>
      </c>
      <c r="D1928" s="44">
        <v>50098077</v>
      </c>
      <c r="E1928" s="75">
        <v>0</v>
      </c>
      <c r="F1928" s="75">
        <v>0</v>
      </c>
      <c r="G1928" s="75">
        <v>0</v>
      </c>
      <c r="H1928" s="75">
        <v>0</v>
      </c>
      <c r="I1928" s="75">
        <v>0</v>
      </c>
      <c r="J1928" s="75">
        <v>0</v>
      </c>
      <c r="K1928" s="75">
        <v>0</v>
      </c>
      <c r="L1928" s="75">
        <v>107</v>
      </c>
      <c r="M1928" s="75">
        <v>107</v>
      </c>
    </row>
    <row r="1929" spans="1:13" s="17" customFormat="1" x14ac:dyDescent="0.3">
      <c r="A1929" s="42" t="s">
        <v>2044</v>
      </c>
      <c r="B1929" s="42" t="s">
        <v>988</v>
      </c>
      <c r="C1929" s="42" t="s">
        <v>2128</v>
      </c>
      <c r="D1929" s="44">
        <v>50098080</v>
      </c>
      <c r="E1929" s="75">
        <v>0</v>
      </c>
      <c r="F1929" s="75">
        <v>0</v>
      </c>
      <c r="G1929" s="75">
        <v>0</v>
      </c>
      <c r="H1929" s="75">
        <v>0</v>
      </c>
      <c r="I1929" s="75">
        <v>0</v>
      </c>
      <c r="J1929" s="75">
        <v>0</v>
      </c>
      <c r="K1929" s="75">
        <v>0</v>
      </c>
      <c r="L1929" s="75">
        <v>94</v>
      </c>
      <c r="M1929" s="75">
        <v>94</v>
      </c>
    </row>
    <row r="1930" spans="1:13" s="17" customFormat="1" x14ac:dyDescent="0.3">
      <c r="A1930" s="42" t="s">
        <v>2044</v>
      </c>
      <c r="B1930" s="42" t="s">
        <v>988</v>
      </c>
      <c r="C1930" s="42" t="s">
        <v>2129</v>
      </c>
      <c r="D1930" s="44">
        <v>50098090</v>
      </c>
      <c r="E1930" s="75">
        <v>0</v>
      </c>
      <c r="F1930" s="75">
        <v>0</v>
      </c>
      <c r="G1930" s="75">
        <v>0</v>
      </c>
      <c r="H1930" s="75">
        <v>0</v>
      </c>
      <c r="I1930" s="75">
        <v>0</v>
      </c>
      <c r="J1930" s="75">
        <v>0</v>
      </c>
      <c r="K1930" s="75">
        <v>0</v>
      </c>
      <c r="L1930" s="75">
        <v>47</v>
      </c>
      <c r="M1930" s="75">
        <v>47</v>
      </c>
    </row>
    <row r="1931" spans="1:13" s="17" customFormat="1" x14ac:dyDescent="0.3">
      <c r="A1931" s="42" t="s">
        <v>2044</v>
      </c>
      <c r="B1931" s="42" t="s">
        <v>988</v>
      </c>
      <c r="C1931" s="42" t="s">
        <v>89</v>
      </c>
      <c r="D1931" s="44" t="s">
        <v>277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94</v>
      </c>
      <c r="M1931" s="75">
        <v>94</v>
      </c>
    </row>
    <row r="1932" spans="1:13" s="17" customFormat="1" x14ac:dyDescent="0.3">
      <c r="A1932" s="42" t="s">
        <v>2044</v>
      </c>
      <c r="B1932" s="42" t="s">
        <v>988</v>
      </c>
      <c r="C1932" s="42" t="s">
        <v>2130</v>
      </c>
      <c r="D1932" s="44">
        <v>50098090</v>
      </c>
      <c r="E1932" s="75">
        <v>0</v>
      </c>
      <c r="F1932" s="75">
        <v>0</v>
      </c>
      <c r="G1932" s="75">
        <v>0</v>
      </c>
      <c r="H1932" s="75">
        <v>513</v>
      </c>
      <c r="I1932" s="75">
        <v>0</v>
      </c>
      <c r="J1932" s="75">
        <v>0</v>
      </c>
      <c r="K1932" s="75">
        <v>0</v>
      </c>
      <c r="L1932" s="75">
        <v>20</v>
      </c>
      <c r="M1932" s="75">
        <v>533</v>
      </c>
    </row>
    <row r="1933" spans="1:13" s="17" customFormat="1" x14ac:dyDescent="0.3">
      <c r="A1933" s="42" t="s">
        <v>2044</v>
      </c>
      <c r="B1933" s="42" t="s">
        <v>988</v>
      </c>
      <c r="C1933" s="42" t="s">
        <v>988</v>
      </c>
      <c r="D1933" s="44">
        <v>50098100</v>
      </c>
      <c r="E1933" s="75">
        <v>0</v>
      </c>
      <c r="F1933" s="75">
        <v>3</v>
      </c>
      <c r="G1933" s="75">
        <v>0</v>
      </c>
      <c r="H1933" s="75">
        <v>2814</v>
      </c>
      <c r="I1933" s="75">
        <v>0</v>
      </c>
      <c r="J1933" s="75">
        <v>0</v>
      </c>
      <c r="K1933" s="75">
        <v>0</v>
      </c>
      <c r="L1933" s="75">
        <v>894</v>
      </c>
      <c r="M1933" s="75">
        <v>3711</v>
      </c>
    </row>
    <row r="1934" spans="1:13" s="17" customFormat="1" x14ac:dyDescent="0.3">
      <c r="A1934" s="42" t="s">
        <v>2044</v>
      </c>
      <c r="B1934" s="42" t="s">
        <v>988</v>
      </c>
      <c r="C1934" s="42" t="s">
        <v>2131</v>
      </c>
      <c r="D1934" s="44">
        <v>50098110</v>
      </c>
      <c r="E1934" s="75">
        <v>0</v>
      </c>
      <c r="F1934" s="75">
        <v>0</v>
      </c>
      <c r="G1934" s="75">
        <v>0</v>
      </c>
      <c r="H1934" s="75">
        <v>2</v>
      </c>
      <c r="I1934" s="75">
        <v>0</v>
      </c>
      <c r="J1934" s="75">
        <v>0</v>
      </c>
      <c r="K1934" s="75">
        <v>0</v>
      </c>
      <c r="L1934" s="75">
        <v>209</v>
      </c>
      <c r="M1934" s="75">
        <v>211</v>
      </c>
    </row>
    <row r="1935" spans="1:13" s="17" customFormat="1" x14ac:dyDescent="0.3">
      <c r="A1935" s="42" t="s">
        <v>2044</v>
      </c>
      <c r="B1935" s="42" t="s">
        <v>988</v>
      </c>
      <c r="C1935" s="42" t="s">
        <v>2127</v>
      </c>
      <c r="D1935" s="44">
        <v>50098073</v>
      </c>
      <c r="E1935" s="75">
        <v>0</v>
      </c>
      <c r="F1935" s="75">
        <v>0</v>
      </c>
      <c r="G1935" s="75">
        <v>0</v>
      </c>
      <c r="H1935" s="75">
        <v>0</v>
      </c>
      <c r="I1935" s="75">
        <v>0</v>
      </c>
      <c r="J1935" s="75">
        <v>0</v>
      </c>
      <c r="K1935" s="75">
        <v>0</v>
      </c>
      <c r="L1935" s="75">
        <v>59</v>
      </c>
      <c r="M1935" s="75">
        <v>59</v>
      </c>
    </row>
    <row r="1936" spans="1:13" s="17" customFormat="1" x14ac:dyDescent="0.3">
      <c r="A1936" s="42" t="s">
        <v>2044</v>
      </c>
      <c r="B1936" s="42" t="s">
        <v>2132</v>
      </c>
      <c r="C1936" s="42" t="s">
        <v>229</v>
      </c>
      <c r="D1936" s="44">
        <v>50105220</v>
      </c>
      <c r="E1936" s="75">
        <v>0</v>
      </c>
      <c r="F1936" s="75">
        <v>79</v>
      </c>
      <c r="G1936" s="75">
        <v>1</v>
      </c>
      <c r="H1936" s="75">
        <v>0</v>
      </c>
      <c r="I1936" s="75">
        <v>0</v>
      </c>
      <c r="J1936" s="75">
        <v>0</v>
      </c>
      <c r="K1936" s="75">
        <v>0</v>
      </c>
      <c r="L1936" s="75">
        <v>14</v>
      </c>
      <c r="M1936" s="75">
        <v>94</v>
      </c>
    </row>
    <row r="1937" spans="1:13" s="17" customFormat="1" x14ac:dyDescent="0.3">
      <c r="A1937" s="42" t="s">
        <v>2044</v>
      </c>
      <c r="B1937" s="42" t="s">
        <v>2132</v>
      </c>
      <c r="C1937" s="42" t="s">
        <v>2134</v>
      </c>
      <c r="D1937" s="44">
        <v>50105060</v>
      </c>
      <c r="E1937" s="75">
        <v>23</v>
      </c>
      <c r="F1937" s="75">
        <v>0</v>
      </c>
      <c r="G1937" s="75">
        <v>2</v>
      </c>
      <c r="H1937" s="75">
        <v>2960</v>
      </c>
      <c r="I1937" s="75">
        <v>0</v>
      </c>
      <c r="J1937" s="75">
        <v>0</v>
      </c>
      <c r="K1937" s="75">
        <v>0</v>
      </c>
      <c r="L1937" s="75">
        <v>418</v>
      </c>
      <c r="M1937" s="75">
        <v>3403</v>
      </c>
    </row>
    <row r="1938" spans="1:13" s="17" customFormat="1" x14ac:dyDescent="0.3">
      <c r="A1938" s="42" t="s">
        <v>2044</v>
      </c>
      <c r="B1938" s="42" t="s">
        <v>2132</v>
      </c>
      <c r="C1938" s="42" t="s">
        <v>2135</v>
      </c>
      <c r="D1938" s="44">
        <v>50105070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89</v>
      </c>
      <c r="M1938" s="75">
        <v>89</v>
      </c>
    </row>
    <row r="1939" spans="1:13" s="17" customFormat="1" x14ac:dyDescent="0.3">
      <c r="A1939" s="42" t="s">
        <v>2044</v>
      </c>
      <c r="B1939" s="42" t="s">
        <v>2132</v>
      </c>
      <c r="C1939" s="42" t="s">
        <v>2136</v>
      </c>
      <c r="D1939" s="44">
        <v>50105100</v>
      </c>
      <c r="E1939" s="75">
        <v>0</v>
      </c>
      <c r="F1939" s="75">
        <v>1</v>
      </c>
      <c r="G1939" s="75">
        <v>0</v>
      </c>
      <c r="H1939" s="75">
        <v>0</v>
      </c>
      <c r="I1939" s="75">
        <v>0</v>
      </c>
      <c r="J1939" s="75">
        <v>0</v>
      </c>
      <c r="K1939" s="75">
        <v>0</v>
      </c>
      <c r="L1939" s="75">
        <v>177</v>
      </c>
      <c r="M1939" s="75">
        <v>178</v>
      </c>
    </row>
    <row r="1940" spans="1:13" s="17" customFormat="1" x14ac:dyDescent="0.3">
      <c r="A1940" s="42" t="s">
        <v>2044</v>
      </c>
      <c r="B1940" s="42" t="s">
        <v>2132</v>
      </c>
      <c r="C1940" s="42" t="s">
        <v>2132</v>
      </c>
      <c r="D1940" s="44">
        <v>50105210</v>
      </c>
      <c r="E1940" s="75">
        <v>2538</v>
      </c>
      <c r="F1940" s="75">
        <v>1757</v>
      </c>
      <c r="G1940" s="75">
        <v>208</v>
      </c>
      <c r="H1940" s="75">
        <v>12</v>
      </c>
      <c r="I1940" s="75">
        <v>1</v>
      </c>
      <c r="J1940" s="75">
        <v>0</v>
      </c>
      <c r="K1940" s="75">
        <v>0</v>
      </c>
      <c r="L1940" s="75">
        <v>1235</v>
      </c>
      <c r="M1940" s="75">
        <v>5751</v>
      </c>
    </row>
    <row r="1941" spans="1:13" s="17" customFormat="1" x14ac:dyDescent="0.3">
      <c r="A1941" s="42" t="s">
        <v>2044</v>
      </c>
      <c r="B1941" s="42" t="s">
        <v>2132</v>
      </c>
      <c r="C1941" s="42" t="s">
        <v>1514</v>
      </c>
      <c r="D1941" s="44">
        <v>50105170</v>
      </c>
      <c r="E1941" s="75">
        <v>0</v>
      </c>
      <c r="F1941" s="75">
        <v>0</v>
      </c>
      <c r="G1941" s="75">
        <v>0</v>
      </c>
      <c r="H1941" s="75">
        <v>2</v>
      </c>
      <c r="I1941" s="75">
        <v>0</v>
      </c>
      <c r="J1941" s="75">
        <v>0</v>
      </c>
      <c r="K1941" s="75">
        <v>0</v>
      </c>
      <c r="L1941" s="75">
        <v>0</v>
      </c>
      <c r="M1941" s="75">
        <v>2</v>
      </c>
    </row>
    <row r="1942" spans="1:13" s="17" customFormat="1" x14ac:dyDescent="0.3">
      <c r="A1942" s="42" t="s">
        <v>2044</v>
      </c>
      <c r="B1942" s="42" t="s">
        <v>2132</v>
      </c>
      <c r="C1942" s="42" t="s">
        <v>2138</v>
      </c>
      <c r="D1942" s="44">
        <v>50105130</v>
      </c>
      <c r="E1942" s="75">
        <v>0</v>
      </c>
      <c r="F1942" s="75">
        <v>0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54</v>
      </c>
      <c r="M1942" s="75">
        <v>54</v>
      </c>
    </row>
    <row r="1943" spans="1:13" s="17" customFormat="1" x14ac:dyDescent="0.3">
      <c r="A1943" s="42" t="s">
        <v>2044</v>
      </c>
      <c r="B1943" s="42" t="s">
        <v>2132</v>
      </c>
      <c r="C1943" s="42" t="s">
        <v>2139</v>
      </c>
      <c r="D1943" s="44">
        <v>50105150</v>
      </c>
      <c r="E1943" s="75">
        <v>0</v>
      </c>
      <c r="F1943" s="75">
        <v>0</v>
      </c>
      <c r="G1943" s="75">
        <v>0</v>
      </c>
      <c r="H1943" s="75">
        <v>0</v>
      </c>
      <c r="I1943" s="75">
        <v>0</v>
      </c>
      <c r="J1943" s="75">
        <v>0</v>
      </c>
      <c r="K1943" s="75">
        <v>0</v>
      </c>
      <c r="L1943" s="75">
        <v>447</v>
      </c>
      <c r="M1943" s="75">
        <v>447</v>
      </c>
    </row>
    <row r="1944" spans="1:13" s="17" customFormat="1" x14ac:dyDescent="0.3">
      <c r="A1944" s="42" t="s">
        <v>2044</v>
      </c>
      <c r="B1944" s="42" t="s">
        <v>2132</v>
      </c>
      <c r="C1944" s="42" t="s">
        <v>2140</v>
      </c>
      <c r="D1944" s="44">
        <v>50105180</v>
      </c>
      <c r="E1944" s="75">
        <v>0</v>
      </c>
      <c r="F1944" s="75">
        <v>0</v>
      </c>
      <c r="G1944" s="75">
        <v>0</v>
      </c>
      <c r="H1944" s="75">
        <v>0</v>
      </c>
      <c r="I1944" s="75">
        <v>0</v>
      </c>
      <c r="J1944" s="75">
        <v>0</v>
      </c>
      <c r="K1944" s="75">
        <v>0</v>
      </c>
      <c r="L1944" s="75">
        <v>459</v>
      </c>
      <c r="M1944" s="75">
        <v>459</v>
      </c>
    </row>
    <row r="1945" spans="1:13" s="17" customFormat="1" x14ac:dyDescent="0.3">
      <c r="A1945" s="42" t="s">
        <v>2044</v>
      </c>
      <c r="B1945" s="42" t="s">
        <v>2132</v>
      </c>
      <c r="C1945" s="42" t="s">
        <v>2141</v>
      </c>
      <c r="D1945" s="44">
        <v>50105190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670</v>
      </c>
      <c r="M1945" s="75">
        <v>670</v>
      </c>
    </row>
    <row r="1946" spans="1:13" s="17" customFormat="1" x14ac:dyDescent="0.3">
      <c r="A1946" s="42" t="s">
        <v>2044</v>
      </c>
      <c r="B1946" s="42" t="s">
        <v>2132</v>
      </c>
      <c r="C1946" s="42" t="s">
        <v>2142</v>
      </c>
      <c r="D1946" s="44">
        <v>50105200</v>
      </c>
      <c r="E1946" s="75">
        <v>0</v>
      </c>
      <c r="F1946" s="75">
        <v>0</v>
      </c>
      <c r="G1946" s="75">
        <v>0</v>
      </c>
      <c r="H1946" s="75">
        <v>0</v>
      </c>
      <c r="I1946" s="75">
        <v>0</v>
      </c>
      <c r="J1946" s="75">
        <v>0</v>
      </c>
      <c r="K1946" s="75">
        <v>0</v>
      </c>
      <c r="L1946" s="75">
        <v>365</v>
      </c>
      <c r="M1946" s="75">
        <v>365</v>
      </c>
    </row>
    <row r="1947" spans="1:13" s="17" customFormat="1" x14ac:dyDescent="0.3">
      <c r="A1947" s="42" t="s">
        <v>2044</v>
      </c>
      <c r="B1947" s="42" t="s">
        <v>2132</v>
      </c>
      <c r="C1947" s="42" t="s">
        <v>2143</v>
      </c>
      <c r="D1947" s="44">
        <v>50105230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351</v>
      </c>
      <c r="M1947" s="75">
        <v>351</v>
      </c>
    </row>
    <row r="1948" spans="1:13" s="17" customFormat="1" x14ac:dyDescent="0.3">
      <c r="A1948" s="42" t="s">
        <v>2044</v>
      </c>
      <c r="B1948" s="42" t="s">
        <v>2132</v>
      </c>
      <c r="C1948" s="42" t="s">
        <v>2137</v>
      </c>
      <c r="D1948" s="44">
        <v>50105110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94</v>
      </c>
      <c r="M1948" s="75">
        <v>94</v>
      </c>
    </row>
    <row r="1949" spans="1:13" s="17" customFormat="1" x14ac:dyDescent="0.3">
      <c r="A1949" s="42" t="s">
        <v>2044</v>
      </c>
      <c r="B1949" s="42" t="s">
        <v>2132</v>
      </c>
      <c r="C1949" s="42" t="s">
        <v>2133</v>
      </c>
      <c r="D1949" s="44">
        <v>50105050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2</v>
      </c>
      <c r="M1949" s="75">
        <v>2</v>
      </c>
    </row>
    <row r="1950" spans="1:13" s="17" customFormat="1" x14ac:dyDescent="0.3">
      <c r="A1950" s="42" t="s">
        <v>2044</v>
      </c>
      <c r="B1950" s="42" t="s">
        <v>356</v>
      </c>
      <c r="C1950" s="42" t="s">
        <v>2145</v>
      </c>
      <c r="D1950" s="44">
        <v>50112010</v>
      </c>
      <c r="E1950" s="75">
        <v>0</v>
      </c>
      <c r="F1950" s="75">
        <v>0</v>
      </c>
      <c r="G1950" s="75">
        <v>0</v>
      </c>
      <c r="H1950" s="75">
        <v>2</v>
      </c>
      <c r="I1950" s="75">
        <v>0</v>
      </c>
      <c r="J1950" s="75">
        <v>0</v>
      </c>
      <c r="K1950" s="75">
        <v>0</v>
      </c>
      <c r="L1950" s="75">
        <v>0</v>
      </c>
      <c r="M1950" s="75">
        <v>2</v>
      </c>
    </row>
    <row r="1951" spans="1:13" s="17" customFormat="1" x14ac:dyDescent="0.3">
      <c r="A1951" s="42" t="s">
        <v>2044</v>
      </c>
      <c r="B1951" s="42" t="s">
        <v>356</v>
      </c>
      <c r="C1951" s="42" t="s">
        <v>2146</v>
      </c>
      <c r="D1951" s="44">
        <v>50112040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397</v>
      </c>
      <c r="M1951" s="75">
        <v>397</v>
      </c>
    </row>
    <row r="1952" spans="1:13" s="17" customFormat="1" x14ac:dyDescent="0.3">
      <c r="A1952" s="42" t="s">
        <v>2044</v>
      </c>
      <c r="B1952" s="42" t="s">
        <v>356</v>
      </c>
      <c r="C1952" s="42" t="s">
        <v>2147</v>
      </c>
      <c r="D1952" s="44">
        <v>50112050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288</v>
      </c>
      <c r="M1952" s="75">
        <v>288</v>
      </c>
    </row>
    <row r="1953" spans="1:13" s="17" customFormat="1" x14ac:dyDescent="0.3">
      <c r="A1953" s="42" t="s">
        <v>2044</v>
      </c>
      <c r="B1953" s="42" t="s">
        <v>356</v>
      </c>
      <c r="C1953" s="42" t="s">
        <v>356</v>
      </c>
      <c r="D1953" s="44">
        <v>50112060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153</v>
      </c>
      <c r="M1953" s="75">
        <v>155</v>
      </c>
    </row>
    <row r="1954" spans="1:13" s="17" customFormat="1" x14ac:dyDescent="0.3">
      <c r="A1954" s="42" t="s">
        <v>2044</v>
      </c>
      <c r="B1954" s="42" t="s">
        <v>2148</v>
      </c>
      <c r="C1954" s="42" t="s">
        <v>2151</v>
      </c>
      <c r="D1954" s="44">
        <v>50119050</v>
      </c>
      <c r="E1954" s="75">
        <v>0</v>
      </c>
      <c r="F1954" s="75">
        <v>20</v>
      </c>
      <c r="G1954" s="75">
        <v>0</v>
      </c>
      <c r="H1954" s="75">
        <v>1</v>
      </c>
      <c r="I1954" s="75">
        <v>0</v>
      </c>
      <c r="J1954" s="75">
        <v>0</v>
      </c>
      <c r="K1954" s="75">
        <v>0</v>
      </c>
      <c r="L1954" s="75">
        <v>10</v>
      </c>
      <c r="M1954" s="75">
        <v>31</v>
      </c>
    </row>
    <row r="1955" spans="1:13" s="17" customFormat="1" x14ac:dyDescent="0.3">
      <c r="A1955" s="42" t="s">
        <v>2044</v>
      </c>
      <c r="B1955" s="42" t="s">
        <v>2148</v>
      </c>
      <c r="C1955" s="42" t="s">
        <v>2148</v>
      </c>
      <c r="D1955" s="44">
        <v>50119060</v>
      </c>
      <c r="E1955" s="75">
        <v>199</v>
      </c>
      <c r="F1955" s="75">
        <v>1375</v>
      </c>
      <c r="G1955" s="75">
        <v>1</v>
      </c>
      <c r="H1955" s="75">
        <v>10</v>
      </c>
      <c r="I1955" s="75">
        <v>0</v>
      </c>
      <c r="J1955" s="75">
        <v>0</v>
      </c>
      <c r="K1955" s="75">
        <v>0</v>
      </c>
      <c r="L1955" s="75">
        <v>16</v>
      </c>
      <c r="M1955" s="75">
        <v>1601</v>
      </c>
    </row>
    <row r="1956" spans="1:13" s="17" customFormat="1" x14ac:dyDescent="0.3">
      <c r="A1956" s="42" t="s">
        <v>2044</v>
      </c>
      <c r="B1956" s="42" t="s">
        <v>2148</v>
      </c>
      <c r="C1956" s="42" t="s">
        <v>2152</v>
      </c>
      <c r="D1956" s="44">
        <v>50119070</v>
      </c>
      <c r="E1956" s="75">
        <v>0</v>
      </c>
      <c r="F1956" s="75">
        <v>0</v>
      </c>
      <c r="G1956" s="75">
        <v>0</v>
      </c>
      <c r="H1956" s="75">
        <v>0</v>
      </c>
      <c r="I1956" s="75">
        <v>0</v>
      </c>
      <c r="J1956" s="75">
        <v>0</v>
      </c>
      <c r="K1956" s="75">
        <v>0</v>
      </c>
      <c r="L1956" s="75">
        <v>272</v>
      </c>
      <c r="M1956" s="75">
        <v>272</v>
      </c>
    </row>
    <row r="1957" spans="1:13" s="17" customFormat="1" x14ac:dyDescent="0.3">
      <c r="A1957" s="42" t="s">
        <v>2044</v>
      </c>
      <c r="B1957" s="42" t="s">
        <v>2148</v>
      </c>
      <c r="C1957" s="42" t="s">
        <v>2149</v>
      </c>
      <c r="D1957" s="44">
        <v>50119020</v>
      </c>
      <c r="E1957" s="75">
        <v>0</v>
      </c>
      <c r="F1957" s="75">
        <v>55</v>
      </c>
      <c r="G1957" s="75">
        <v>0</v>
      </c>
      <c r="H1957" s="75">
        <v>0</v>
      </c>
      <c r="I1957" s="75">
        <v>0</v>
      </c>
      <c r="J1957" s="75">
        <v>0</v>
      </c>
      <c r="K1957" s="75">
        <v>0</v>
      </c>
      <c r="L1957" s="75">
        <v>0</v>
      </c>
      <c r="M1957" s="75">
        <v>55</v>
      </c>
    </row>
    <row r="1958" spans="1:13" s="17" customFormat="1" x14ac:dyDescent="0.3">
      <c r="A1958" s="42" t="s">
        <v>2044</v>
      </c>
      <c r="B1958" s="42" t="s">
        <v>2148</v>
      </c>
      <c r="C1958" s="42" t="s">
        <v>2150</v>
      </c>
      <c r="D1958" s="44">
        <v>50119030</v>
      </c>
      <c r="E1958" s="75">
        <v>0</v>
      </c>
      <c r="F1958" s="75">
        <v>0</v>
      </c>
      <c r="G1958" s="75">
        <v>0</v>
      </c>
      <c r="H1958" s="75">
        <v>0</v>
      </c>
      <c r="I1958" s="75">
        <v>12</v>
      </c>
      <c r="J1958" s="75">
        <v>0</v>
      </c>
      <c r="K1958" s="75">
        <v>0</v>
      </c>
      <c r="L1958" s="75">
        <v>199</v>
      </c>
      <c r="M1958" s="75">
        <v>211</v>
      </c>
    </row>
    <row r="1959" spans="1:13" s="17" customFormat="1" x14ac:dyDescent="0.3">
      <c r="A1959" s="42" t="s">
        <v>2044</v>
      </c>
      <c r="B1959" s="42" t="s">
        <v>2153</v>
      </c>
      <c r="C1959" s="42" t="s">
        <v>414</v>
      </c>
      <c r="D1959" s="44">
        <v>50126050</v>
      </c>
      <c r="E1959" s="75">
        <v>0</v>
      </c>
      <c r="F1959" s="75">
        <v>0</v>
      </c>
      <c r="G1959" s="75">
        <v>0</v>
      </c>
      <c r="H1959" s="75">
        <v>3</v>
      </c>
      <c r="I1959" s="75">
        <v>0</v>
      </c>
      <c r="J1959" s="75">
        <v>0</v>
      </c>
      <c r="K1959" s="75">
        <v>0</v>
      </c>
      <c r="L1959" s="75">
        <v>17</v>
      </c>
      <c r="M1959" s="75">
        <v>20</v>
      </c>
    </row>
    <row r="1960" spans="1:13" s="17" customFormat="1" x14ac:dyDescent="0.3">
      <c r="A1960" s="42" t="s">
        <v>2044</v>
      </c>
      <c r="B1960" s="42" t="s">
        <v>2153</v>
      </c>
      <c r="C1960" s="42" t="s">
        <v>2153</v>
      </c>
      <c r="D1960" s="44">
        <v>50126060</v>
      </c>
      <c r="E1960" s="75">
        <v>358</v>
      </c>
      <c r="F1960" s="75">
        <v>0</v>
      </c>
      <c r="G1960" s="75">
        <v>0</v>
      </c>
      <c r="H1960" s="75">
        <v>3</v>
      </c>
      <c r="I1960" s="75">
        <v>0</v>
      </c>
      <c r="J1960" s="75">
        <v>3</v>
      </c>
      <c r="K1960" s="75">
        <v>0</v>
      </c>
      <c r="L1960" s="75">
        <v>598</v>
      </c>
      <c r="M1960" s="75">
        <v>962</v>
      </c>
    </row>
    <row r="1961" spans="1:13" s="17" customFormat="1" x14ac:dyDescent="0.3">
      <c r="A1961" s="42" t="s">
        <v>2044</v>
      </c>
      <c r="B1961" s="42" t="s">
        <v>2153</v>
      </c>
      <c r="C1961" s="42" t="s">
        <v>2154</v>
      </c>
      <c r="D1961" s="44">
        <v>50126020</v>
      </c>
      <c r="E1961" s="75">
        <v>0</v>
      </c>
      <c r="F1961" s="75">
        <v>0</v>
      </c>
      <c r="G1961" s="75">
        <v>0</v>
      </c>
      <c r="H1961" s="75">
        <v>0</v>
      </c>
      <c r="I1961" s="75">
        <v>0</v>
      </c>
      <c r="J1961" s="75">
        <v>0</v>
      </c>
      <c r="K1961" s="75">
        <v>0</v>
      </c>
      <c r="L1961" s="75">
        <v>344</v>
      </c>
      <c r="M1961" s="75">
        <v>344</v>
      </c>
    </row>
    <row r="1962" spans="1:13" s="17" customFormat="1" x14ac:dyDescent="0.3">
      <c r="A1962" s="42" t="s">
        <v>2044</v>
      </c>
      <c r="B1962" s="42" t="s">
        <v>2153</v>
      </c>
      <c r="C1962" s="42" t="s">
        <v>2155</v>
      </c>
      <c r="D1962" s="44">
        <v>50126040</v>
      </c>
      <c r="E1962" s="75">
        <v>0</v>
      </c>
      <c r="F1962" s="75">
        <v>0</v>
      </c>
      <c r="G1962" s="75">
        <v>0</v>
      </c>
      <c r="H1962" s="75">
        <v>0</v>
      </c>
      <c r="I1962" s="75">
        <v>0</v>
      </c>
      <c r="J1962" s="75">
        <v>0</v>
      </c>
      <c r="K1962" s="75">
        <v>0</v>
      </c>
      <c r="L1962" s="75">
        <v>45</v>
      </c>
      <c r="M1962" s="75">
        <v>45</v>
      </c>
    </row>
    <row r="1963" spans="1:13" s="17" customFormat="1" x14ac:dyDescent="0.3">
      <c r="A1963" s="42" t="s">
        <v>2156</v>
      </c>
      <c r="B1963" s="42" t="s">
        <v>229</v>
      </c>
      <c r="C1963" s="42" t="s">
        <v>229</v>
      </c>
      <c r="D1963" s="44">
        <v>54119060</v>
      </c>
      <c r="E1963" s="75">
        <v>0</v>
      </c>
      <c r="F1963" s="75">
        <v>0</v>
      </c>
      <c r="G1963" s="75">
        <v>0</v>
      </c>
      <c r="H1963" s="75">
        <v>0</v>
      </c>
      <c r="I1963" s="75">
        <v>538</v>
      </c>
      <c r="J1963" s="75">
        <v>2</v>
      </c>
      <c r="K1963" s="75">
        <v>0</v>
      </c>
      <c r="L1963" s="75">
        <v>0</v>
      </c>
      <c r="M1963" s="75">
        <v>540</v>
      </c>
    </row>
    <row r="1964" spans="1:13" s="17" customFormat="1" x14ac:dyDescent="0.3">
      <c r="A1964" s="42" t="s">
        <v>2156</v>
      </c>
      <c r="B1964" s="42" t="s">
        <v>229</v>
      </c>
      <c r="C1964" s="42" t="s">
        <v>2159</v>
      </c>
      <c r="D1964" s="44">
        <v>54119020</v>
      </c>
      <c r="E1964" s="75">
        <v>0</v>
      </c>
      <c r="F1964" s="75">
        <v>0</v>
      </c>
      <c r="G1964" s="75">
        <v>0</v>
      </c>
      <c r="H1964" s="75">
        <v>0</v>
      </c>
      <c r="I1964" s="75">
        <v>20</v>
      </c>
      <c r="J1964" s="75">
        <v>0</v>
      </c>
      <c r="K1964" s="75">
        <v>0</v>
      </c>
      <c r="L1964" s="75">
        <v>79</v>
      </c>
      <c r="M1964" s="75">
        <v>99</v>
      </c>
    </row>
    <row r="1965" spans="1:13" s="17" customFormat="1" x14ac:dyDescent="0.3">
      <c r="A1965" s="42" t="s">
        <v>2156</v>
      </c>
      <c r="B1965" s="42" t="s">
        <v>229</v>
      </c>
      <c r="C1965" s="42" t="s">
        <v>2160</v>
      </c>
      <c r="D1965" s="44">
        <v>54119030</v>
      </c>
      <c r="E1965" s="75">
        <v>0</v>
      </c>
      <c r="F1965" s="75">
        <v>0</v>
      </c>
      <c r="G1965" s="75">
        <v>0</v>
      </c>
      <c r="H1965" s="75">
        <v>0</v>
      </c>
      <c r="I1965" s="75">
        <v>10</v>
      </c>
      <c r="J1965" s="75">
        <v>1</v>
      </c>
      <c r="K1965" s="75">
        <v>0</v>
      </c>
      <c r="L1965" s="75">
        <v>110</v>
      </c>
      <c r="M1965" s="75">
        <v>121</v>
      </c>
    </row>
    <row r="1966" spans="1:13" s="17" customFormat="1" x14ac:dyDescent="0.3">
      <c r="A1966" s="42" t="s">
        <v>2156</v>
      </c>
      <c r="B1966" s="42" t="s">
        <v>229</v>
      </c>
      <c r="C1966" s="42" t="s">
        <v>2161</v>
      </c>
      <c r="D1966" s="44">
        <v>54119040</v>
      </c>
      <c r="E1966" s="75">
        <v>0</v>
      </c>
      <c r="F1966" s="75">
        <v>0</v>
      </c>
      <c r="G1966" s="75">
        <v>0</v>
      </c>
      <c r="H1966" s="75">
        <v>15</v>
      </c>
      <c r="I1966" s="75">
        <v>40</v>
      </c>
      <c r="J1966" s="75">
        <v>0</v>
      </c>
      <c r="K1966" s="75">
        <v>0</v>
      </c>
      <c r="L1966" s="75">
        <v>25</v>
      </c>
      <c r="M1966" s="75">
        <v>80</v>
      </c>
    </row>
    <row r="1967" spans="1:13" s="17" customFormat="1" x14ac:dyDescent="0.3">
      <c r="A1967" s="42" t="s">
        <v>2156</v>
      </c>
      <c r="B1967" s="42" t="s">
        <v>229</v>
      </c>
      <c r="C1967" s="42" t="s">
        <v>2162</v>
      </c>
      <c r="D1967" s="44">
        <v>54119050</v>
      </c>
      <c r="E1967" s="75">
        <v>0</v>
      </c>
      <c r="F1967" s="75">
        <v>0</v>
      </c>
      <c r="G1967" s="75">
        <v>0</v>
      </c>
      <c r="H1967" s="75">
        <v>30</v>
      </c>
      <c r="I1967" s="75">
        <v>150</v>
      </c>
      <c r="J1967" s="75">
        <v>1</v>
      </c>
      <c r="K1967" s="75">
        <v>0</v>
      </c>
      <c r="L1967" s="75">
        <v>50</v>
      </c>
      <c r="M1967" s="75">
        <v>231</v>
      </c>
    </row>
    <row r="1968" spans="1:13" s="17" customFormat="1" x14ac:dyDescent="0.3">
      <c r="A1968" s="42" t="s">
        <v>2156</v>
      </c>
      <c r="B1968" s="42" t="s">
        <v>229</v>
      </c>
      <c r="C1968" s="42" t="s">
        <v>2158</v>
      </c>
      <c r="D1968" s="44">
        <v>54119025</v>
      </c>
      <c r="E1968" s="75">
        <v>0</v>
      </c>
      <c r="F1968" s="75">
        <v>0</v>
      </c>
      <c r="G1968" s="75">
        <v>0</v>
      </c>
      <c r="H1968" s="75">
        <v>0</v>
      </c>
      <c r="I1968" s="75">
        <v>0</v>
      </c>
      <c r="J1968" s="75">
        <v>0</v>
      </c>
      <c r="K1968" s="75">
        <v>0</v>
      </c>
      <c r="L1968" s="75">
        <v>68</v>
      </c>
      <c r="M1968" s="75">
        <v>68</v>
      </c>
    </row>
    <row r="1969" spans="1:13" s="17" customFormat="1" x14ac:dyDescent="0.3">
      <c r="A1969" s="42" t="s">
        <v>2156</v>
      </c>
      <c r="B1969" s="42" t="s">
        <v>229</v>
      </c>
      <c r="C1969" s="42" t="s">
        <v>2157</v>
      </c>
      <c r="D1969" s="44">
        <v>54119010</v>
      </c>
      <c r="E1969" s="75">
        <v>0</v>
      </c>
      <c r="F1969" s="75">
        <v>0</v>
      </c>
      <c r="G1969" s="75">
        <v>0</v>
      </c>
      <c r="H1969" s="75">
        <v>40</v>
      </c>
      <c r="I1969" s="75">
        <v>0</v>
      </c>
      <c r="J1969" s="75">
        <v>0</v>
      </c>
      <c r="K1969" s="75">
        <v>0</v>
      </c>
      <c r="L1969" s="75">
        <v>0</v>
      </c>
      <c r="M1969" s="75">
        <v>40</v>
      </c>
    </row>
    <row r="1970" spans="1:13" s="17" customFormat="1" x14ac:dyDescent="0.3">
      <c r="A1970" s="42" t="s">
        <v>2156</v>
      </c>
      <c r="B1970" s="42" t="s">
        <v>2163</v>
      </c>
      <c r="C1970" s="42" t="s">
        <v>2163</v>
      </c>
      <c r="D1970" s="44">
        <v>54007010</v>
      </c>
      <c r="E1970" s="75">
        <v>1280</v>
      </c>
      <c r="F1970" s="75">
        <v>3510</v>
      </c>
      <c r="G1970" s="75">
        <v>0</v>
      </c>
      <c r="H1970" s="75">
        <v>4</v>
      </c>
      <c r="I1970" s="75">
        <v>0</v>
      </c>
      <c r="J1970" s="75">
        <v>1</v>
      </c>
      <c r="K1970" s="75">
        <v>0</v>
      </c>
      <c r="L1970" s="75">
        <v>138</v>
      </c>
      <c r="M1970" s="75">
        <v>4933</v>
      </c>
    </row>
    <row r="1971" spans="1:13" s="17" customFormat="1" x14ac:dyDescent="0.3">
      <c r="A1971" s="42" t="s">
        <v>2156</v>
      </c>
      <c r="B1971" s="42" t="s">
        <v>2163</v>
      </c>
      <c r="C1971" s="42" t="s">
        <v>2164</v>
      </c>
      <c r="D1971" s="44">
        <v>54007020</v>
      </c>
      <c r="E1971" s="75">
        <v>0</v>
      </c>
      <c r="F1971" s="75">
        <v>10</v>
      </c>
      <c r="G1971" s="75">
        <v>0</v>
      </c>
      <c r="H1971" s="75">
        <v>0</v>
      </c>
      <c r="I1971" s="75">
        <v>0</v>
      </c>
      <c r="J1971" s="75">
        <v>1</v>
      </c>
      <c r="K1971" s="75">
        <v>0</v>
      </c>
      <c r="L1971" s="75">
        <v>146</v>
      </c>
      <c r="M1971" s="75">
        <v>157</v>
      </c>
    </row>
    <row r="1972" spans="1:13" s="17" customFormat="1" x14ac:dyDescent="0.3">
      <c r="A1972" s="42" t="s">
        <v>2156</v>
      </c>
      <c r="B1972" s="42" t="s">
        <v>2163</v>
      </c>
      <c r="C1972" s="42" t="s">
        <v>414</v>
      </c>
      <c r="D1972" s="44">
        <v>54007060</v>
      </c>
      <c r="E1972" s="75">
        <v>105</v>
      </c>
      <c r="F1972" s="75">
        <v>0</v>
      </c>
      <c r="G1972" s="75">
        <v>0</v>
      </c>
      <c r="H1972" s="75">
        <v>1</v>
      </c>
      <c r="I1972" s="75">
        <v>0</v>
      </c>
      <c r="J1972" s="75">
        <v>0</v>
      </c>
      <c r="K1972" s="75">
        <v>0</v>
      </c>
      <c r="L1972" s="75">
        <v>425</v>
      </c>
      <c r="M1972" s="75">
        <v>531</v>
      </c>
    </row>
    <row r="1973" spans="1:13" s="17" customFormat="1" x14ac:dyDescent="0.3">
      <c r="A1973" s="42" t="s">
        <v>2156</v>
      </c>
      <c r="B1973" s="42" t="s">
        <v>2165</v>
      </c>
      <c r="C1973" s="42" t="s">
        <v>2166</v>
      </c>
      <c r="D1973" s="44">
        <v>54014010</v>
      </c>
      <c r="E1973" s="75">
        <v>1</v>
      </c>
      <c r="F1973" s="75">
        <v>1194</v>
      </c>
      <c r="G1973" s="75">
        <v>0</v>
      </c>
      <c r="H1973" s="75">
        <v>1325</v>
      </c>
      <c r="I1973" s="75">
        <v>0</v>
      </c>
      <c r="J1973" s="75">
        <v>2</v>
      </c>
      <c r="K1973" s="75">
        <v>0</v>
      </c>
      <c r="L1973" s="75">
        <v>2</v>
      </c>
      <c r="M1973" s="75">
        <v>2524</v>
      </c>
    </row>
    <row r="1974" spans="1:13" s="17" customFormat="1" x14ac:dyDescent="0.3">
      <c r="A1974" s="42" t="s">
        <v>2156</v>
      </c>
      <c r="B1974" s="42" t="s">
        <v>2165</v>
      </c>
      <c r="C1974" s="42" t="s">
        <v>2167</v>
      </c>
      <c r="D1974" s="44">
        <v>54014020</v>
      </c>
      <c r="E1974" s="75">
        <v>6</v>
      </c>
      <c r="F1974" s="75">
        <v>0</v>
      </c>
      <c r="G1974" s="75">
        <v>0</v>
      </c>
      <c r="H1974" s="75">
        <v>347</v>
      </c>
      <c r="I1974" s="75">
        <v>0</v>
      </c>
      <c r="J1974" s="75">
        <v>1</v>
      </c>
      <c r="K1974" s="75">
        <v>0</v>
      </c>
      <c r="L1974" s="75">
        <v>312</v>
      </c>
      <c r="M1974" s="75">
        <v>666</v>
      </c>
    </row>
    <row r="1975" spans="1:13" s="17" customFormat="1" x14ac:dyDescent="0.3">
      <c r="A1975" s="42" t="s">
        <v>2156</v>
      </c>
      <c r="B1975" s="42" t="s">
        <v>2165</v>
      </c>
      <c r="C1975" s="42" t="s">
        <v>2168</v>
      </c>
      <c r="D1975" s="44">
        <v>54014030</v>
      </c>
      <c r="E1975" s="75">
        <v>0</v>
      </c>
      <c r="F1975" s="75">
        <v>0</v>
      </c>
      <c r="G1975" s="75">
        <v>0</v>
      </c>
      <c r="H1975" s="75">
        <v>1566</v>
      </c>
      <c r="I1975" s="75">
        <v>0</v>
      </c>
      <c r="J1975" s="75">
        <v>0</v>
      </c>
      <c r="K1975" s="75">
        <v>0</v>
      </c>
      <c r="L1975" s="75">
        <v>0</v>
      </c>
      <c r="M1975" s="75">
        <v>1566</v>
      </c>
    </row>
    <row r="1976" spans="1:13" s="17" customFormat="1" x14ac:dyDescent="0.3">
      <c r="A1976" s="42" t="s">
        <v>2156</v>
      </c>
      <c r="B1976" s="42" t="s">
        <v>2165</v>
      </c>
      <c r="C1976" s="42" t="s">
        <v>89</v>
      </c>
      <c r="D1976" s="44" t="s">
        <v>277</v>
      </c>
      <c r="E1976" s="75">
        <v>0</v>
      </c>
      <c r="F1976" s="75">
        <v>0</v>
      </c>
      <c r="G1976" s="75">
        <v>0</v>
      </c>
      <c r="H1976" s="75">
        <v>0</v>
      </c>
      <c r="I1976" s="75">
        <v>0</v>
      </c>
      <c r="J1976" s="75">
        <v>6</v>
      </c>
      <c r="K1976" s="75">
        <v>0</v>
      </c>
      <c r="L1976" s="75">
        <v>0</v>
      </c>
      <c r="M1976" s="75">
        <v>6</v>
      </c>
    </row>
    <row r="1977" spans="1:13" s="17" customFormat="1" x14ac:dyDescent="0.3">
      <c r="A1977" s="42" t="s">
        <v>2156</v>
      </c>
      <c r="B1977" s="42" t="s">
        <v>2165</v>
      </c>
      <c r="C1977" s="42" t="s">
        <v>2171</v>
      </c>
      <c r="D1977" s="44">
        <v>54014080</v>
      </c>
      <c r="E1977" s="75">
        <v>0</v>
      </c>
      <c r="F1977" s="75">
        <v>42</v>
      </c>
      <c r="G1977" s="75">
        <v>0</v>
      </c>
      <c r="H1977" s="75">
        <v>0</v>
      </c>
      <c r="I1977" s="75">
        <v>0</v>
      </c>
      <c r="J1977" s="75">
        <v>1</v>
      </c>
      <c r="K1977" s="75">
        <v>0</v>
      </c>
      <c r="L1977" s="75">
        <v>22</v>
      </c>
      <c r="M1977" s="75">
        <v>65</v>
      </c>
    </row>
    <row r="1978" spans="1:13" s="17" customFormat="1" x14ac:dyDescent="0.3">
      <c r="A1978" s="42" t="s">
        <v>2156</v>
      </c>
      <c r="B1978" s="42" t="s">
        <v>2165</v>
      </c>
      <c r="C1978" s="42" t="s">
        <v>2170</v>
      </c>
      <c r="D1978" s="44">
        <v>54014070</v>
      </c>
      <c r="E1978" s="75">
        <v>0</v>
      </c>
      <c r="F1978" s="75">
        <v>0</v>
      </c>
      <c r="G1978" s="75">
        <v>0</v>
      </c>
      <c r="H1978" s="75">
        <v>0</v>
      </c>
      <c r="I1978" s="75">
        <v>0</v>
      </c>
      <c r="J1978" s="75">
        <v>0</v>
      </c>
      <c r="K1978" s="75">
        <v>0</v>
      </c>
      <c r="L1978" s="75">
        <v>89</v>
      </c>
      <c r="M1978" s="75">
        <v>89</v>
      </c>
    </row>
    <row r="1979" spans="1:13" s="17" customFormat="1" x14ac:dyDescent="0.3">
      <c r="A1979" s="42" t="s">
        <v>2156</v>
      </c>
      <c r="B1979" s="42" t="s">
        <v>2165</v>
      </c>
      <c r="C1979" s="42" t="s">
        <v>2169</v>
      </c>
      <c r="D1979" s="44">
        <v>54014050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0</v>
      </c>
      <c r="K1979" s="75">
        <v>0</v>
      </c>
      <c r="L1979" s="75">
        <v>125</v>
      </c>
      <c r="M1979" s="75">
        <v>125</v>
      </c>
    </row>
    <row r="1980" spans="1:13" s="17" customFormat="1" x14ac:dyDescent="0.3">
      <c r="A1980" s="42" t="s">
        <v>2156</v>
      </c>
      <c r="B1980" s="42" t="s">
        <v>2172</v>
      </c>
      <c r="C1980" s="42" t="s">
        <v>1587</v>
      </c>
      <c r="D1980" s="44">
        <v>54021010</v>
      </c>
      <c r="E1980" s="75">
        <v>28</v>
      </c>
      <c r="F1980" s="75">
        <v>0</v>
      </c>
      <c r="G1980" s="75">
        <v>0</v>
      </c>
      <c r="H1980" s="75">
        <v>0</v>
      </c>
      <c r="I1980" s="75">
        <v>0</v>
      </c>
      <c r="J1980" s="75">
        <v>0</v>
      </c>
      <c r="K1980" s="75">
        <v>0</v>
      </c>
      <c r="L1980" s="75">
        <v>0</v>
      </c>
      <c r="M1980" s="75">
        <v>28</v>
      </c>
    </row>
    <row r="1981" spans="1:13" s="17" customFormat="1" x14ac:dyDescent="0.3">
      <c r="A1981" s="42" t="s">
        <v>2156</v>
      </c>
      <c r="B1981" s="42" t="s">
        <v>2172</v>
      </c>
      <c r="C1981" s="42" t="s">
        <v>2172</v>
      </c>
      <c r="D1981" s="44">
        <v>54021020</v>
      </c>
      <c r="E1981" s="75">
        <v>537</v>
      </c>
      <c r="F1981" s="75">
        <v>1</v>
      </c>
      <c r="G1981" s="75">
        <v>0</v>
      </c>
      <c r="H1981" s="75">
        <v>0</v>
      </c>
      <c r="I1981" s="75">
        <v>0</v>
      </c>
      <c r="J1981" s="75">
        <v>2</v>
      </c>
      <c r="K1981" s="75">
        <v>0</v>
      </c>
      <c r="L1981" s="75">
        <v>0</v>
      </c>
      <c r="M1981" s="75">
        <v>540</v>
      </c>
    </row>
    <row r="1982" spans="1:13" s="17" customFormat="1" x14ac:dyDescent="0.3">
      <c r="A1982" s="42" t="s">
        <v>2156</v>
      </c>
      <c r="B1982" s="42" t="s">
        <v>2172</v>
      </c>
      <c r="C1982" s="42" t="s">
        <v>1160</v>
      </c>
      <c r="D1982" s="44">
        <v>54021050</v>
      </c>
      <c r="E1982" s="75">
        <v>0</v>
      </c>
      <c r="F1982" s="75">
        <v>0</v>
      </c>
      <c r="G1982" s="75">
        <v>0</v>
      </c>
      <c r="H1982" s="75">
        <v>0</v>
      </c>
      <c r="I1982" s="75">
        <v>13</v>
      </c>
      <c r="J1982" s="75">
        <v>0</v>
      </c>
      <c r="K1982" s="75">
        <v>0</v>
      </c>
      <c r="L1982" s="75">
        <v>3</v>
      </c>
      <c r="M1982" s="75">
        <v>16</v>
      </c>
    </row>
    <row r="1983" spans="1:13" s="17" customFormat="1" x14ac:dyDescent="0.3">
      <c r="A1983" s="42" t="s">
        <v>2156</v>
      </c>
      <c r="B1983" s="42" t="s">
        <v>2172</v>
      </c>
      <c r="C1983" s="42" t="s">
        <v>2173</v>
      </c>
      <c r="D1983" s="44">
        <v>54021060</v>
      </c>
      <c r="E1983" s="75">
        <v>0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3</v>
      </c>
      <c r="M1983" s="75">
        <v>3</v>
      </c>
    </row>
    <row r="1984" spans="1:13" s="17" customFormat="1" x14ac:dyDescent="0.3">
      <c r="A1984" s="42" t="s">
        <v>2156</v>
      </c>
      <c r="B1984" s="42" t="s">
        <v>2172</v>
      </c>
      <c r="C1984" s="42" t="s">
        <v>1592</v>
      </c>
      <c r="D1984" s="44">
        <v>54021080</v>
      </c>
      <c r="E1984" s="75">
        <v>94</v>
      </c>
      <c r="F1984" s="75">
        <v>0</v>
      </c>
      <c r="G1984" s="75">
        <v>0</v>
      </c>
      <c r="H1984" s="75">
        <v>0</v>
      </c>
      <c r="I1984" s="75">
        <v>0</v>
      </c>
      <c r="J1984" s="75">
        <v>0</v>
      </c>
      <c r="K1984" s="75">
        <v>0</v>
      </c>
      <c r="L1984" s="75">
        <v>0</v>
      </c>
      <c r="M1984" s="75">
        <v>94</v>
      </c>
    </row>
    <row r="1985" spans="1:13" s="17" customFormat="1" x14ac:dyDescent="0.3">
      <c r="A1985" s="42" t="s">
        <v>2156</v>
      </c>
      <c r="B1985" s="42" t="s">
        <v>989</v>
      </c>
      <c r="C1985" s="42" t="s">
        <v>2174</v>
      </c>
      <c r="D1985" s="44">
        <v>54028010</v>
      </c>
      <c r="E1985" s="75">
        <v>833</v>
      </c>
      <c r="F1985" s="75">
        <v>692</v>
      </c>
      <c r="G1985" s="75">
        <v>0</v>
      </c>
      <c r="H1985" s="75">
        <v>10387</v>
      </c>
      <c r="I1985" s="75">
        <v>0</v>
      </c>
      <c r="J1985" s="75">
        <v>0</v>
      </c>
      <c r="K1985" s="75">
        <v>0</v>
      </c>
      <c r="L1985" s="75">
        <v>85</v>
      </c>
      <c r="M1985" s="75">
        <v>11997</v>
      </c>
    </row>
    <row r="1986" spans="1:13" s="17" customFormat="1" x14ac:dyDescent="0.3">
      <c r="A1986" s="42" t="s">
        <v>2156</v>
      </c>
      <c r="B1986" s="42" t="s">
        <v>989</v>
      </c>
      <c r="C1986" s="42" t="s">
        <v>2175</v>
      </c>
      <c r="D1986" s="44">
        <v>54028020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1</v>
      </c>
      <c r="M1986" s="75">
        <v>1</v>
      </c>
    </row>
    <row r="1987" spans="1:13" s="17" customFormat="1" x14ac:dyDescent="0.3">
      <c r="A1987" s="42" t="s">
        <v>2156</v>
      </c>
      <c r="B1987" s="42" t="s">
        <v>989</v>
      </c>
      <c r="C1987" s="42" t="s">
        <v>2176</v>
      </c>
      <c r="D1987" s="44">
        <v>54028030</v>
      </c>
      <c r="E1987" s="75">
        <v>4202</v>
      </c>
      <c r="F1987" s="75">
        <v>59036</v>
      </c>
      <c r="G1987" s="75">
        <v>0</v>
      </c>
      <c r="H1987" s="75">
        <v>46819</v>
      </c>
      <c r="I1987" s="75">
        <v>11</v>
      </c>
      <c r="J1987" s="75">
        <v>8</v>
      </c>
      <c r="K1987" s="75">
        <v>0</v>
      </c>
      <c r="L1987" s="75">
        <v>231</v>
      </c>
      <c r="M1987" s="75">
        <v>110307</v>
      </c>
    </row>
    <row r="1988" spans="1:13" s="17" customFormat="1" x14ac:dyDescent="0.3">
      <c r="A1988" s="42" t="s">
        <v>2156</v>
      </c>
      <c r="B1988" s="42" t="s">
        <v>1554</v>
      </c>
      <c r="C1988" s="42" t="s">
        <v>2177</v>
      </c>
      <c r="D1988" s="44">
        <v>54035020</v>
      </c>
      <c r="E1988" s="75">
        <v>0</v>
      </c>
      <c r="F1988" s="75">
        <v>458</v>
      </c>
      <c r="G1988" s="75">
        <v>0</v>
      </c>
      <c r="H1988" s="75">
        <v>3</v>
      </c>
      <c r="I1988" s="75">
        <v>0</v>
      </c>
      <c r="J1988" s="75">
        <v>1</v>
      </c>
      <c r="K1988" s="75">
        <v>0</v>
      </c>
      <c r="L1988" s="75">
        <v>154</v>
      </c>
      <c r="M1988" s="75">
        <v>616</v>
      </c>
    </row>
    <row r="1989" spans="1:13" s="17" customFormat="1" x14ac:dyDescent="0.3">
      <c r="A1989" s="42" t="s">
        <v>2156</v>
      </c>
      <c r="B1989" s="42" t="s">
        <v>1554</v>
      </c>
      <c r="C1989" s="42" t="s">
        <v>2178</v>
      </c>
      <c r="D1989" s="44">
        <v>54035030</v>
      </c>
      <c r="E1989" s="75">
        <v>0</v>
      </c>
      <c r="F1989" s="75">
        <v>12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0</v>
      </c>
      <c r="M1989" s="75">
        <v>12</v>
      </c>
    </row>
    <row r="1990" spans="1:13" s="17" customFormat="1" x14ac:dyDescent="0.3">
      <c r="A1990" s="42" t="s">
        <v>2156</v>
      </c>
      <c r="B1990" s="42" t="s">
        <v>2179</v>
      </c>
      <c r="C1990" s="42" t="s">
        <v>2180</v>
      </c>
      <c r="D1990" s="44">
        <v>54042010</v>
      </c>
      <c r="E1990" s="75">
        <v>3</v>
      </c>
      <c r="F1990" s="75">
        <v>0</v>
      </c>
      <c r="G1990" s="75">
        <v>0</v>
      </c>
      <c r="H1990" s="75">
        <v>0</v>
      </c>
      <c r="I1990" s="75">
        <v>0</v>
      </c>
      <c r="J1990" s="75">
        <v>0</v>
      </c>
      <c r="K1990" s="75">
        <v>0</v>
      </c>
      <c r="L1990" s="75">
        <v>0</v>
      </c>
      <c r="M1990" s="75">
        <v>3</v>
      </c>
    </row>
    <row r="1991" spans="1:13" s="17" customFormat="1" x14ac:dyDescent="0.3">
      <c r="A1991" s="42" t="s">
        <v>2156</v>
      </c>
      <c r="B1991" s="42" t="s">
        <v>2179</v>
      </c>
      <c r="C1991" s="42" t="s">
        <v>2179</v>
      </c>
      <c r="D1991" s="44">
        <v>54042020</v>
      </c>
      <c r="E1991" s="75">
        <v>5774</v>
      </c>
      <c r="F1991" s="75">
        <v>0</v>
      </c>
      <c r="G1991" s="75">
        <v>0</v>
      </c>
      <c r="H1991" s="75">
        <v>0</v>
      </c>
      <c r="I1991" s="75">
        <v>0</v>
      </c>
      <c r="J1991" s="75">
        <v>1</v>
      </c>
      <c r="K1991" s="75">
        <v>0</v>
      </c>
      <c r="L1991" s="75">
        <v>2</v>
      </c>
      <c r="M1991" s="75">
        <v>5777</v>
      </c>
    </row>
    <row r="1992" spans="1:13" s="17" customFormat="1" x14ac:dyDescent="0.3">
      <c r="A1992" s="42" t="s">
        <v>2156</v>
      </c>
      <c r="B1992" s="42" t="s">
        <v>2179</v>
      </c>
      <c r="C1992" s="42" t="s">
        <v>2182</v>
      </c>
      <c r="D1992" s="44">
        <v>54042080</v>
      </c>
      <c r="E1992" s="75">
        <v>0</v>
      </c>
      <c r="F1992" s="75">
        <v>0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1</v>
      </c>
      <c r="M1992" s="75">
        <v>1</v>
      </c>
    </row>
    <row r="1993" spans="1:13" s="17" customFormat="1" x14ac:dyDescent="0.3">
      <c r="A1993" s="42" t="s">
        <v>2156</v>
      </c>
      <c r="B1993" s="42" t="s">
        <v>2179</v>
      </c>
      <c r="C1993" s="42" t="s">
        <v>2181</v>
      </c>
      <c r="D1993" s="44">
        <v>54042070</v>
      </c>
      <c r="E1993" s="75">
        <v>0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1</v>
      </c>
      <c r="M1993" s="75">
        <v>1</v>
      </c>
    </row>
    <row r="1994" spans="1:13" s="17" customFormat="1" x14ac:dyDescent="0.3">
      <c r="A1994" s="42" t="s">
        <v>2156</v>
      </c>
      <c r="B1994" s="42" t="s">
        <v>2183</v>
      </c>
      <c r="C1994" s="42" t="s">
        <v>2184</v>
      </c>
      <c r="D1994" s="44">
        <v>54049020</v>
      </c>
      <c r="E1994" s="75">
        <v>0</v>
      </c>
      <c r="F1994" s="75">
        <v>0</v>
      </c>
      <c r="G1994" s="75">
        <v>0</v>
      </c>
      <c r="H1994" s="75">
        <v>1</v>
      </c>
      <c r="I1994" s="75">
        <v>370</v>
      </c>
      <c r="J1994" s="75">
        <v>0</v>
      </c>
      <c r="K1994" s="75">
        <v>0</v>
      </c>
      <c r="L1994" s="75">
        <v>0</v>
      </c>
      <c r="M1994" s="75">
        <v>371</v>
      </c>
    </row>
    <row r="1995" spans="1:13" s="17" customFormat="1" x14ac:dyDescent="0.3">
      <c r="A1995" s="42" t="s">
        <v>2156</v>
      </c>
      <c r="B1995" s="42" t="s">
        <v>2183</v>
      </c>
      <c r="C1995" s="42" t="s">
        <v>2185</v>
      </c>
      <c r="D1995" s="44">
        <v>54049030</v>
      </c>
      <c r="E1995" s="75">
        <v>0</v>
      </c>
      <c r="F1995" s="75">
        <v>0</v>
      </c>
      <c r="G1995" s="75">
        <v>0</v>
      </c>
      <c r="H1995" s="75">
        <v>0</v>
      </c>
      <c r="I1995" s="75">
        <v>5</v>
      </c>
      <c r="J1995" s="75">
        <v>0</v>
      </c>
      <c r="K1995" s="75">
        <v>0</v>
      </c>
      <c r="L1995" s="75">
        <v>0</v>
      </c>
      <c r="M1995" s="75">
        <v>5</v>
      </c>
    </row>
    <row r="1996" spans="1:13" s="17" customFormat="1" x14ac:dyDescent="0.3">
      <c r="A1996" s="42" t="s">
        <v>2156</v>
      </c>
      <c r="B1996" s="42" t="s">
        <v>2186</v>
      </c>
      <c r="C1996" s="42" t="s">
        <v>2187</v>
      </c>
      <c r="D1996" s="44">
        <v>54056010</v>
      </c>
      <c r="E1996" s="75">
        <v>0</v>
      </c>
      <c r="F1996" s="75">
        <v>0</v>
      </c>
      <c r="G1996" s="75">
        <v>0</v>
      </c>
      <c r="H1996" s="75">
        <v>0</v>
      </c>
      <c r="I1996" s="75">
        <v>520</v>
      </c>
      <c r="J1996" s="75">
        <v>1</v>
      </c>
      <c r="K1996" s="75">
        <v>0</v>
      </c>
      <c r="L1996" s="75">
        <v>729</v>
      </c>
      <c r="M1996" s="75">
        <v>1250</v>
      </c>
    </row>
    <row r="1997" spans="1:13" s="17" customFormat="1" x14ac:dyDescent="0.3">
      <c r="A1997" s="42" t="s">
        <v>2156</v>
      </c>
      <c r="B1997" s="42" t="s">
        <v>2186</v>
      </c>
      <c r="C1997" s="42" t="s">
        <v>2188</v>
      </c>
      <c r="D1997" s="44">
        <v>54056020</v>
      </c>
      <c r="E1997" s="75">
        <v>0</v>
      </c>
      <c r="F1997" s="75">
        <v>0</v>
      </c>
      <c r="G1997" s="75">
        <v>0</v>
      </c>
      <c r="H1997" s="75">
        <v>0</v>
      </c>
      <c r="I1997" s="75">
        <v>0</v>
      </c>
      <c r="J1997" s="75">
        <v>0</v>
      </c>
      <c r="K1997" s="75">
        <v>0</v>
      </c>
      <c r="L1997" s="75">
        <v>129</v>
      </c>
      <c r="M1997" s="75">
        <v>129</v>
      </c>
    </row>
    <row r="1998" spans="1:13" s="17" customFormat="1" x14ac:dyDescent="0.3">
      <c r="A1998" s="42" t="s">
        <v>2156</v>
      </c>
      <c r="B1998" s="42" t="s">
        <v>2186</v>
      </c>
      <c r="C1998" s="42" t="s">
        <v>876</v>
      </c>
      <c r="D1998" s="44">
        <v>54056030</v>
      </c>
      <c r="E1998" s="75">
        <v>0</v>
      </c>
      <c r="F1998" s="75">
        <v>0</v>
      </c>
      <c r="G1998" s="75">
        <v>0</v>
      </c>
      <c r="H1998" s="75">
        <v>3051</v>
      </c>
      <c r="I1998" s="75">
        <v>20</v>
      </c>
      <c r="J1998" s="75">
        <v>0</v>
      </c>
      <c r="K1998" s="75">
        <v>0</v>
      </c>
      <c r="L1998" s="75">
        <v>1267</v>
      </c>
      <c r="M1998" s="75">
        <v>4338</v>
      </c>
    </row>
    <row r="1999" spans="1:13" s="17" customFormat="1" x14ac:dyDescent="0.3">
      <c r="A1999" s="42" t="s">
        <v>2156</v>
      </c>
      <c r="B1999" s="42" t="s">
        <v>2189</v>
      </c>
      <c r="C1999" s="42" t="s">
        <v>2190</v>
      </c>
      <c r="D1999" s="44">
        <v>54063010</v>
      </c>
      <c r="E1999" s="75">
        <v>623</v>
      </c>
      <c r="F1999" s="75">
        <v>2000</v>
      </c>
      <c r="G1999" s="75">
        <v>0</v>
      </c>
      <c r="H1999" s="75">
        <v>1</v>
      </c>
      <c r="I1999" s="75">
        <v>0</v>
      </c>
      <c r="J1999" s="75">
        <v>0</v>
      </c>
      <c r="K1999" s="75">
        <v>0</v>
      </c>
      <c r="L1999" s="75">
        <v>100</v>
      </c>
      <c r="M1999" s="75">
        <v>2724</v>
      </c>
    </row>
    <row r="2000" spans="1:13" s="17" customFormat="1" x14ac:dyDescent="0.3">
      <c r="A2000" s="42" t="s">
        <v>2156</v>
      </c>
      <c r="B2000" s="42" t="s">
        <v>2189</v>
      </c>
      <c r="C2000" s="42" t="s">
        <v>710</v>
      </c>
      <c r="D2000" s="44">
        <v>54063020</v>
      </c>
      <c r="E2000" s="75">
        <v>320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0</v>
      </c>
      <c r="M2000" s="75">
        <v>320</v>
      </c>
    </row>
    <row r="2001" spans="1:13" s="17" customFormat="1" x14ac:dyDescent="0.3">
      <c r="A2001" s="42" t="s">
        <v>2156</v>
      </c>
      <c r="B2001" s="42" t="s">
        <v>2189</v>
      </c>
      <c r="C2001" s="42" t="s">
        <v>2191</v>
      </c>
      <c r="D2001" s="44">
        <v>54063030</v>
      </c>
      <c r="E2001" s="75">
        <v>524</v>
      </c>
      <c r="F2001" s="75">
        <v>4</v>
      </c>
      <c r="G2001" s="75">
        <v>0</v>
      </c>
      <c r="H2001" s="75">
        <v>7812</v>
      </c>
      <c r="I2001" s="75">
        <v>0</v>
      </c>
      <c r="J2001" s="75">
        <v>3</v>
      </c>
      <c r="K2001" s="75">
        <v>0</v>
      </c>
      <c r="L2001" s="75">
        <v>0</v>
      </c>
      <c r="M2001" s="75">
        <v>8343</v>
      </c>
    </row>
    <row r="2002" spans="1:13" s="17" customFormat="1" x14ac:dyDescent="0.3">
      <c r="A2002" s="42" t="s">
        <v>2156</v>
      </c>
      <c r="B2002" s="42" t="s">
        <v>2189</v>
      </c>
      <c r="C2002" s="42" t="s">
        <v>2192</v>
      </c>
      <c r="D2002" s="44">
        <v>54063040</v>
      </c>
      <c r="E2002" s="75">
        <v>667</v>
      </c>
      <c r="F2002" s="75">
        <v>0</v>
      </c>
      <c r="G2002" s="75">
        <v>0</v>
      </c>
      <c r="H2002" s="75">
        <v>1</v>
      </c>
      <c r="I2002" s="75">
        <v>0</v>
      </c>
      <c r="J2002" s="75">
        <v>3</v>
      </c>
      <c r="K2002" s="75">
        <v>0</v>
      </c>
      <c r="L2002" s="75">
        <v>0</v>
      </c>
      <c r="M2002" s="75">
        <v>671</v>
      </c>
    </row>
    <row r="2003" spans="1:13" s="17" customFormat="1" x14ac:dyDescent="0.3">
      <c r="A2003" s="42" t="s">
        <v>2156</v>
      </c>
      <c r="B2003" s="42" t="s">
        <v>646</v>
      </c>
      <c r="C2003" s="42" t="s">
        <v>1502</v>
      </c>
      <c r="D2003" s="44">
        <v>54070010</v>
      </c>
      <c r="E2003" s="75">
        <v>0</v>
      </c>
      <c r="F2003" s="75">
        <v>0</v>
      </c>
      <c r="G2003" s="75">
        <v>0</v>
      </c>
      <c r="H2003" s="75">
        <v>0</v>
      </c>
      <c r="I2003" s="75">
        <v>1</v>
      </c>
      <c r="J2003" s="75">
        <v>0</v>
      </c>
      <c r="K2003" s="75">
        <v>0</v>
      </c>
      <c r="L2003" s="75">
        <v>2</v>
      </c>
      <c r="M2003" s="75">
        <v>3</v>
      </c>
    </row>
    <row r="2004" spans="1:13" s="17" customFormat="1" x14ac:dyDescent="0.3">
      <c r="A2004" s="42" t="s">
        <v>2156</v>
      </c>
      <c r="B2004" s="42" t="s">
        <v>646</v>
      </c>
      <c r="C2004" s="42" t="s">
        <v>2193</v>
      </c>
      <c r="D2004" s="44">
        <v>54070020</v>
      </c>
      <c r="E2004" s="75">
        <v>0</v>
      </c>
      <c r="F2004" s="75">
        <v>0</v>
      </c>
      <c r="G2004" s="75">
        <v>0</v>
      </c>
      <c r="H2004" s="75">
        <v>0</v>
      </c>
      <c r="I2004" s="75">
        <v>0</v>
      </c>
      <c r="J2004" s="75">
        <v>0</v>
      </c>
      <c r="K2004" s="75">
        <v>0</v>
      </c>
      <c r="L2004" s="75">
        <v>2</v>
      </c>
      <c r="M2004" s="75">
        <v>2</v>
      </c>
    </row>
    <row r="2005" spans="1:13" s="17" customFormat="1" x14ac:dyDescent="0.3">
      <c r="A2005" s="42" t="s">
        <v>2156</v>
      </c>
      <c r="B2005" s="42" t="s">
        <v>646</v>
      </c>
      <c r="C2005" s="42" t="s">
        <v>2194</v>
      </c>
      <c r="D2005" s="44">
        <v>54070030</v>
      </c>
      <c r="E2005" s="75">
        <v>0</v>
      </c>
      <c r="F2005" s="75">
        <v>0</v>
      </c>
      <c r="G2005" s="75">
        <v>0</v>
      </c>
      <c r="H2005" s="75">
        <v>0</v>
      </c>
      <c r="I2005" s="75">
        <v>0</v>
      </c>
      <c r="J2005" s="75">
        <v>0</v>
      </c>
      <c r="K2005" s="75">
        <v>0</v>
      </c>
      <c r="L2005" s="75">
        <v>1</v>
      </c>
      <c r="M2005" s="75">
        <v>1</v>
      </c>
    </row>
    <row r="2006" spans="1:13" s="17" customFormat="1" x14ac:dyDescent="0.3">
      <c r="A2006" s="42" t="s">
        <v>2156</v>
      </c>
      <c r="B2006" s="42" t="s">
        <v>646</v>
      </c>
      <c r="C2006" s="42" t="s">
        <v>2195</v>
      </c>
      <c r="D2006" s="44">
        <v>54070040</v>
      </c>
      <c r="E2006" s="75">
        <v>0</v>
      </c>
      <c r="F2006" s="75">
        <v>314</v>
      </c>
      <c r="G2006" s="75">
        <v>0</v>
      </c>
      <c r="H2006" s="75">
        <v>10</v>
      </c>
      <c r="I2006" s="75">
        <v>15</v>
      </c>
      <c r="J2006" s="75">
        <v>2</v>
      </c>
      <c r="K2006" s="75">
        <v>0</v>
      </c>
      <c r="L2006" s="75">
        <v>131</v>
      </c>
      <c r="M2006" s="75">
        <v>472</v>
      </c>
    </row>
    <row r="2007" spans="1:13" s="17" customFormat="1" x14ac:dyDescent="0.3">
      <c r="A2007" s="42" t="s">
        <v>2156</v>
      </c>
      <c r="B2007" s="42" t="s">
        <v>646</v>
      </c>
      <c r="C2007" s="42" t="s">
        <v>1428</v>
      </c>
      <c r="D2007" s="44">
        <v>54070050</v>
      </c>
      <c r="E2007" s="75">
        <v>0</v>
      </c>
      <c r="F2007" s="75">
        <v>0</v>
      </c>
      <c r="G2007" s="75">
        <v>0</v>
      </c>
      <c r="H2007" s="75">
        <v>2</v>
      </c>
      <c r="I2007" s="75">
        <v>0</v>
      </c>
      <c r="J2007" s="75">
        <v>0</v>
      </c>
      <c r="K2007" s="75">
        <v>0</v>
      </c>
      <c r="L2007" s="75">
        <v>0</v>
      </c>
      <c r="M2007" s="75">
        <v>2</v>
      </c>
    </row>
    <row r="2008" spans="1:13" s="17" customFormat="1" x14ac:dyDescent="0.3">
      <c r="A2008" s="42" t="s">
        <v>2156</v>
      </c>
      <c r="B2008" s="42" t="s">
        <v>646</v>
      </c>
      <c r="C2008" s="42" t="s">
        <v>2196</v>
      </c>
      <c r="D2008" s="44">
        <v>54070060</v>
      </c>
      <c r="E2008" s="75">
        <v>0</v>
      </c>
      <c r="F2008" s="75">
        <v>0</v>
      </c>
      <c r="G2008" s="75">
        <v>0</v>
      </c>
      <c r="H2008" s="75">
        <v>0</v>
      </c>
      <c r="I2008" s="75">
        <v>20</v>
      </c>
      <c r="J2008" s="75">
        <v>0</v>
      </c>
      <c r="K2008" s="75">
        <v>0</v>
      </c>
      <c r="L2008" s="75">
        <v>0</v>
      </c>
      <c r="M2008" s="75">
        <v>20</v>
      </c>
    </row>
    <row r="2009" spans="1:13" s="17" customFormat="1" x14ac:dyDescent="0.3">
      <c r="A2009" s="42" t="s">
        <v>2156</v>
      </c>
      <c r="B2009" s="42" t="s">
        <v>646</v>
      </c>
      <c r="C2009" s="42" t="s">
        <v>646</v>
      </c>
      <c r="D2009" s="44">
        <v>54070070</v>
      </c>
      <c r="E2009" s="75">
        <v>473</v>
      </c>
      <c r="F2009" s="75">
        <v>3515</v>
      </c>
      <c r="G2009" s="75">
        <v>0</v>
      </c>
      <c r="H2009" s="75">
        <v>2</v>
      </c>
      <c r="I2009" s="75">
        <v>127</v>
      </c>
      <c r="J2009" s="75">
        <v>0</v>
      </c>
      <c r="K2009" s="75">
        <v>0</v>
      </c>
      <c r="L2009" s="75">
        <v>0</v>
      </c>
      <c r="M2009" s="75">
        <v>4117</v>
      </c>
    </row>
    <row r="2010" spans="1:13" s="17" customFormat="1" x14ac:dyDescent="0.3">
      <c r="A2010" s="42" t="s">
        <v>2156</v>
      </c>
      <c r="B2010" s="42" t="s">
        <v>646</v>
      </c>
      <c r="C2010" s="42" t="s">
        <v>2197</v>
      </c>
      <c r="D2010" s="44">
        <v>54070080</v>
      </c>
      <c r="E2010" s="75">
        <v>0</v>
      </c>
      <c r="F2010" s="75">
        <v>0</v>
      </c>
      <c r="G2010" s="75">
        <v>0</v>
      </c>
      <c r="H2010" s="75">
        <v>0</v>
      </c>
      <c r="I2010" s="75">
        <v>0</v>
      </c>
      <c r="J2010" s="75">
        <v>0</v>
      </c>
      <c r="K2010" s="75">
        <v>0</v>
      </c>
      <c r="L2010" s="75">
        <v>7</v>
      </c>
      <c r="M2010" s="75">
        <v>7</v>
      </c>
    </row>
    <row r="2011" spans="1:13" s="17" customFormat="1" x14ac:dyDescent="0.3">
      <c r="A2011" s="42" t="s">
        <v>2156</v>
      </c>
      <c r="B2011" s="42" t="s">
        <v>646</v>
      </c>
      <c r="C2011" s="42" t="s">
        <v>2198</v>
      </c>
      <c r="D2011" s="44">
        <v>54070090</v>
      </c>
      <c r="E2011" s="75">
        <v>0</v>
      </c>
      <c r="F2011" s="75">
        <v>60</v>
      </c>
      <c r="G2011" s="75">
        <v>0</v>
      </c>
      <c r="H2011" s="75">
        <v>0</v>
      </c>
      <c r="I2011" s="75">
        <v>0</v>
      </c>
      <c r="J2011" s="75">
        <v>0</v>
      </c>
      <c r="K2011" s="75">
        <v>0</v>
      </c>
      <c r="L2011" s="75">
        <v>0</v>
      </c>
      <c r="M2011" s="75">
        <v>60</v>
      </c>
    </row>
    <row r="2012" spans="1:13" s="17" customFormat="1" x14ac:dyDescent="0.3">
      <c r="A2012" s="42" t="s">
        <v>2156</v>
      </c>
      <c r="B2012" s="42" t="s">
        <v>2199</v>
      </c>
      <c r="C2012" s="42" t="s">
        <v>2200</v>
      </c>
      <c r="D2012" s="44">
        <v>54077010</v>
      </c>
      <c r="E2012" s="75">
        <v>214</v>
      </c>
      <c r="F2012" s="75">
        <v>554</v>
      </c>
      <c r="G2012" s="75">
        <v>0</v>
      </c>
      <c r="H2012" s="75">
        <v>0</v>
      </c>
      <c r="I2012" s="75">
        <v>0</v>
      </c>
      <c r="J2012" s="75">
        <v>1</v>
      </c>
      <c r="K2012" s="75">
        <v>0</v>
      </c>
      <c r="L2012" s="75">
        <v>597</v>
      </c>
      <c r="M2012" s="75">
        <v>1366</v>
      </c>
    </row>
    <row r="2013" spans="1:13" s="17" customFormat="1" x14ac:dyDescent="0.3">
      <c r="A2013" s="42" t="s">
        <v>2156</v>
      </c>
      <c r="B2013" s="42" t="s">
        <v>2199</v>
      </c>
      <c r="C2013" s="42" t="s">
        <v>2201</v>
      </c>
      <c r="D2013" s="44">
        <v>54077020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1</v>
      </c>
      <c r="K2013" s="75">
        <v>0</v>
      </c>
      <c r="L2013" s="75">
        <v>0</v>
      </c>
      <c r="M2013" s="75">
        <v>1</v>
      </c>
    </row>
    <row r="2014" spans="1:13" s="17" customFormat="1" x14ac:dyDescent="0.3">
      <c r="A2014" s="42" t="s">
        <v>2156</v>
      </c>
      <c r="B2014" s="42" t="s">
        <v>2199</v>
      </c>
      <c r="C2014" s="42" t="s">
        <v>2202</v>
      </c>
      <c r="D2014" s="44">
        <v>54077030</v>
      </c>
      <c r="E2014" s="75">
        <v>43</v>
      </c>
      <c r="F2014" s="75">
        <v>779</v>
      </c>
      <c r="G2014" s="75">
        <v>0</v>
      </c>
      <c r="H2014" s="75">
        <v>0</v>
      </c>
      <c r="I2014" s="75">
        <v>0</v>
      </c>
      <c r="J2014" s="75">
        <v>1</v>
      </c>
      <c r="K2014" s="75">
        <v>0</v>
      </c>
      <c r="L2014" s="75">
        <v>42</v>
      </c>
      <c r="M2014" s="75">
        <v>865</v>
      </c>
    </row>
    <row r="2015" spans="1:13" s="17" customFormat="1" x14ac:dyDescent="0.3">
      <c r="A2015" s="42" t="s">
        <v>2156</v>
      </c>
      <c r="B2015" s="42" t="s">
        <v>2199</v>
      </c>
      <c r="C2015" s="42" t="s">
        <v>2203</v>
      </c>
      <c r="D2015" s="44">
        <v>54077050</v>
      </c>
      <c r="E2015" s="75">
        <v>0</v>
      </c>
      <c r="F2015" s="75">
        <v>0</v>
      </c>
      <c r="G2015" s="75">
        <v>0</v>
      </c>
      <c r="H2015" s="75">
        <v>0</v>
      </c>
      <c r="I2015" s="75">
        <v>0</v>
      </c>
      <c r="J2015" s="75">
        <v>0</v>
      </c>
      <c r="K2015" s="75">
        <v>0</v>
      </c>
      <c r="L2015" s="75">
        <v>363</v>
      </c>
      <c r="M2015" s="75">
        <v>363</v>
      </c>
    </row>
    <row r="2016" spans="1:13" s="17" customFormat="1" x14ac:dyDescent="0.3">
      <c r="A2016" s="42" t="s">
        <v>2156</v>
      </c>
      <c r="B2016" s="42" t="s">
        <v>2199</v>
      </c>
      <c r="C2016" s="42" t="s">
        <v>2204</v>
      </c>
      <c r="D2016" s="44">
        <v>54077060</v>
      </c>
      <c r="E2016" s="75">
        <v>3543</v>
      </c>
      <c r="F2016" s="75">
        <v>1640</v>
      </c>
      <c r="G2016" s="75">
        <v>0</v>
      </c>
      <c r="H2016" s="75">
        <v>0</v>
      </c>
      <c r="I2016" s="75">
        <v>0</v>
      </c>
      <c r="J2016" s="75">
        <v>0</v>
      </c>
      <c r="K2016" s="75">
        <v>0</v>
      </c>
      <c r="L2016" s="75">
        <v>67</v>
      </c>
      <c r="M2016" s="75">
        <v>5250</v>
      </c>
    </row>
    <row r="2017" spans="1:13" s="17" customFormat="1" x14ac:dyDescent="0.3">
      <c r="A2017" s="42" t="s">
        <v>2156</v>
      </c>
      <c r="B2017" s="42" t="s">
        <v>2199</v>
      </c>
      <c r="C2017" s="42" t="s">
        <v>2205</v>
      </c>
      <c r="D2017" s="44">
        <v>54077070</v>
      </c>
      <c r="E2017" s="75">
        <v>2</v>
      </c>
      <c r="F2017" s="75">
        <v>297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48</v>
      </c>
      <c r="M2017" s="75">
        <v>348</v>
      </c>
    </row>
    <row r="2018" spans="1:13" s="17" customFormat="1" x14ac:dyDescent="0.3">
      <c r="A2018" s="42" t="s">
        <v>2156</v>
      </c>
      <c r="B2018" s="42" t="s">
        <v>2199</v>
      </c>
      <c r="C2018" s="42" t="s">
        <v>863</v>
      </c>
      <c r="D2018" s="44">
        <v>54077100</v>
      </c>
      <c r="E2018" s="75">
        <v>1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0</v>
      </c>
      <c r="M2018" s="75">
        <v>1</v>
      </c>
    </row>
    <row r="2019" spans="1:13" s="17" customFormat="1" x14ac:dyDescent="0.3">
      <c r="A2019" s="42" t="s">
        <v>2156</v>
      </c>
      <c r="B2019" s="42" t="s">
        <v>2206</v>
      </c>
      <c r="C2019" s="42" t="s">
        <v>2206</v>
      </c>
      <c r="D2019" s="44">
        <v>54084030</v>
      </c>
      <c r="E2019" s="75">
        <v>820</v>
      </c>
      <c r="F2019" s="75">
        <v>177</v>
      </c>
      <c r="G2019" s="75">
        <v>0</v>
      </c>
      <c r="H2019" s="75">
        <v>2781</v>
      </c>
      <c r="I2019" s="75">
        <v>0</v>
      </c>
      <c r="J2019" s="75">
        <v>0</v>
      </c>
      <c r="K2019" s="75">
        <v>0</v>
      </c>
      <c r="L2019" s="75">
        <v>0</v>
      </c>
      <c r="M2019" s="75">
        <v>3778</v>
      </c>
    </row>
    <row r="2020" spans="1:13" s="17" customFormat="1" x14ac:dyDescent="0.3">
      <c r="A2020" s="42" t="s">
        <v>2156</v>
      </c>
      <c r="B2020" s="42" t="s">
        <v>2206</v>
      </c>
      <c r="C2020" s="42" t="s">
        <v>2207</v>
      </c>
      <c r="D2020" s="44">
        <v>54084050</v>
      </c>
      <c r="E2020" s="75">
        <v>283</v>
      </c>
      <c r="F2020" s="75">
        <v>0</v>
      </c>
      <c r="G2020" s="75">
        <v>0</v>
      </c>
      <c r="H2020" s="75">
        <v>0</v>
      </c>
      <c r="I2020" s="75">
        <v>0</v>
      </c>
      <c r="J2020" s="75">
        <v>2</v>
      </c>
      <c r="K2020" s="75">
        <v>0</v>
      </c>
      <c r="L2020" s="75">
        <v>0</v>
      </c>
      <c r="M2020" s="75">
        <v>285</v>
      </c>
    </row>
    <row r="2021" spans="1:13" s="17" customFormat="1" x14ac:dyDescent="0.3">
      <c r="A2021" s="42" t="s">
        <v>2156</v>
      </c>
      <c r="B2021" s="42" t="s">
        <v>2206</v>
      </c>
      <c r="C2021" s="42" t="s">
        <v>2208</v>
      </c>
      <c r="D2021" s="44">
        <v>54084060</v>
      </c>
      <c r="E2021" s="75">
        <v>0</v>
      </c>
      <c r="F2021" s="75">
        <v>0</v>
      </c>
      <c r="G2021" s="75">
        <v>0</v>
      </c>
      <c r="H2021" s="75">
        <v>0</v>
      </c>
      <c r="I2021" s="75">
        <v>0</v>
      </c>
      <c r="J2021" s="75">
        <v>1</v>
      </c>
      <c r="K2021" s="75">
        <v>0</v>
      </c>
      <c r="L2021" s="75">
        <v>0</v>
      </c>
      <c r="M2021" s="75">
        <v>1</v>
      </c>
    </row>
    <row r="2022" spans="1:13" s="17" customFormat="1" x14ac:dyDescent="0.3">
      <c r="A2022" s="42" t="s">
        <v>2156</v>
      </c>
      <c r="B2022" s="42" t="s">
        <v>2209</v>
      </c>
      <c r="C2022" s="42" t="s">
        <v>2210</v>
      </c>
      <c r="D2022" s="44">
        <v>54091010</v>
      </c>
      <c r="E2022" s="75">
        <v>0</v>
      </c>
      <c r="F2022" s="75">
        <v>0</v>
      </c>
      <c r="G2022" s="75">
        <v>0</v>
      </c>
      <c r="H2022" s="75">
        <v>23</v>
      </c>
      <c r="I2022" s="75">
        <v>0</v>
      </c>
      <c r="J2022" s="75">
        <v>0</v>
      </c>
      <c r="K2022" s="75">
        <v>0</v>
      </c>
      <c r="L2022" s="75">
        <v>2</v>
      </c>
      <c r="M2022" s="75">
        <v>25</v>
      </c>
    </row>
    <row r="2023" spans="1:13" s="17" customFormat="1" x14ac:dyDescent="0.3">
      <c r="A2023" s="42" t="s">
        <v>2156</v>
      </c>
      <c r="B2023" s="42" t="s">
        <v>2209</v>
      </c>
      <c r="C2023" s="42" t="s">
        <v>2211</v>
      </c>
      <c r="D2023" s="44">
        <v>54091020</v>
      </c>
      <c r="E2023" s="75">
        <v>0</v>
      </c>
      <c r="F2023" s="75">
        <v>324</v>
      </c>
      <c r="G2023" s="75">
        <v>0</v>
      </c>
      <c r="H2023" s="75">
        <v>12</v>
      </c>
      <c r="I2023" s="75">
        <v>15</v>
      </c>
      <c r="J2023" s="75">
        <v>1</v>
      </c>
      <c r="K2023" s="75">
        <v>0</v>
      </c>
      <c r="L2023" s="75">
        <v>0</v>
      </c>
      <c r="M2023" s="75">
        <v>352</v>
      </c>
    </row>
    <row r="2024" spans="1:13" s="17" customFormat="1" x14ac:dyDescent="0.3">
      <c r="A2024" s="42" t="s">
        <v>2156</v>
      </c>
      <c r="B2024" s="42" t="s">
        <v>2209</v>
      </c>
      <c r="C2024" s="42" t="s">
        <v>2212</v>
      </c>
      <c r="D2024" s="44">
        <v>54091030</v>
      </c>
      <c r="E2024" s="75">
        <v>0</v>
      </c>
      <c r="F2024" s="75">
        <v>0</v>
      </c>
      <c r="G2024" s="75">
        <v>0</v>
      </c>
      <c r="H2024" s="75">
        <v>359</v>
      </c>
      <c r="I2024" s="75">
        <v>0</v>
      </c>
      <c r="J2024" s="75">
        <v>0</v>
      </c>
      <c r="K2024" s="75">
        <v>0</v>
      </c>
      <c r="L2024" s="75">
        <v>352</v>
      </c>
      <c r="M2024" s="75">
        <v>711</v>
      </c>
    </row>
    <row r="2025" spans="1:13" s="17" customFormat="1" x14ac:dyDescent="0.3">
      <c r="A2025" s="42" t="s">
        <v>2156</v>
      </c>
      <c r="B2025" s="42" t="s">
        <v>2209</v>
      </c>
      <c r="C2025" s="42" t="s">
        <v>472</v>
      </c>
      <c r="D2025" s="44">
        <v>54091050</v>
      </c>
      <c r="E2025" s="75">
        <v>0</v>
      </c>
      <c r="F2025" s="75">
        <v>0</v>
      </c>
      <c r="G2025" s="75">
        <v>0</v>
      </c>
      <c r="H2025" s="75">
        <v>9</v>
      </c>
      <c r="I2025" s="75">
        <v>0</v>
      </c>
      <c r="J2025" s="75">
        <v>0</v>
      </c>
      <c r="K2025" s="75">
        <v>0</v>
      </c>
      <c r="L2025" s="75">
        <v>0</v>
      </c>
      <c r="M2025" s="75">
        <v>9</v>
      </c>
    </row>
    <row r="2026" spans="1:13" s="17" customFormat="1" x14ac:dyDescent="0.3">
      <c r="A2026" s="42" t="s">
        <v>2156</v>
      </c>
      <c r="B2026" s="42" t="s">
        <v>2209</v>
      </c>
      <c r="C2026" s="42" t="s">
        <v>2186</v>
      </c>
      <c r="D2026" s="44">
        <v>54091060</v>
      </c>
      <c r="E2026" s="75">
        <v>4</v>
      </c>
      <c r="F2026" s="75">
        <v>0</v>
      </c>
      <c r="G2026" s="75">
        <v>0</v>
      </c>
      <c r="H2026" s="75">
        <v>22</v>
      </c>
      <c r="I2026" s="75">
        <v>0</v>
      </c>
      <c r="J2026" s="75">
        <v>0</v>
      </c>
      <c r="K2026" s="75">
        <v>0</v>
      </c>
      <c r="L2026" s="75">
        <v>0</v>
      </c>
      <c r="M2026" s="75">
        <v>26</v>
      </c>
    </row>
    <row r="2027" spans="1:13" s="17" customFormat="1" x14ac:dyDescent="0.3">
      <c r="A2027" s="42" t="s">
        <v>2156</v>
      </c>
      <c r="B2027" s="42" t="s">
        <v>2209</v>
      </c>
      <c r="C2027" s="42" t="s">
        <v>2213</v>
      </c>
      <c r="D2027" s="44">
        <v>54091070</v>
      </c>
      <c r="E2027" s="75">
        <v>0</v>
      </c>
      <c r="F2027" s="75">
        <v>0</v>
      </c>
      <c r="G2027" s="75">
        <v>0</v>
      </c>
      <c r="H2027" s="75">
        <v>20</v>
      </c>
      <c r="I2027" s="75">
        <v>20</v>
      </c>
      <c r="J2027" s="75">
        <v>0</v>
      </c>
      <c r="K2027" s="75">
        <v>0</v>
      </c>
      <c r="L2027" s="75">
        <v>0</v>
      </c>
      <c r="M2027" s="75">
        <v>40</v>
      </c>
    </row>
    <row r="2028" spans="1:13" s="17" customFormat="1" x14ac:dyDescent="0.3">
      <c r="A2028" s="42" t="s">
        <v>2156</v>
      </c>
      <c r="B2028" s="42" t="s">
        <v>2209</v>
      </c>
      <c r="C2028" s="42" t="s">
        <v>2209</v>
      </c>
      <c r="D2028" s="44">
        <v>54091080</v>
      </c>
      <c r="E2028" s="75">
        <v>1766</v>
      </c>
      <c r="F2028" s="75">
        <v>385</v>
      </c>
      <c r="G2028" s="75">
        <v>0</v>
      </c>
      <c r="H2028" s="75">
        <v>2805</v>
      </c>
      <c r="I2028" s="75">
        <v>1</v>
      </c>
      <c r="J2028" s="75">
        <v>0</v>
      </c>
      <c r="K2028" s="75">
        <v>0</v>
      </c>
      <c r="L2028" s="75">
        <v>6</v>
      </c>
      <c r="M2028" s="75">
        <v>4963</v>
      </c>
    </row>
    <row r="2029" spans="1:13" s="17" customFormat="1" x14ac:dyDescent="0.3">
      <c r="A2029" s="42" t="s">
        <v>2156</v>
      </c>
      <c r="B2029" s="42" t="s">
        <v>2209</v>
      </c>
      <c r="C2029" s="42" t="s">
        <v>2214</v>
      </c>
      <c r="D2029" s="44">
        <v>54091090</v>
      </c>
      <c r="E2029" s="75">
        <v>0</v>
      </c>
      <c r="F2029" s="75">
        <v>0</v>
      </c>
      <c r="G2029" s="75">
        <v>0</v>
      </c>
      <c r="H2029" s="75">
        <v>21</v>
      </c>
      <c r="I2029" s="75">
        <v>0</v>
      </c>
      <c r="J2029" s="75">
        <v>0</v>
      </c>
      <c r="K2029" s="75">
        <v>0</v>
      </c>
      <c r="L2029" s="75">
        <v>0</v>
      </c>
      <c r="M2029" s="75">
        <v>21</v>
      </c>
    </row>
    <row r="2030" spans="1:13" s="17" customFormat="1" x14ac:dyDescent="0.3">
      <c r="A2030" s="42" t="s">
        <v>2156</v>
      </c>
      <c r="B2030" s="42" t="s">
        <v>2209</v>
      </c>
      <c r="C2030" s="42" t="s">
        <v>2215</v>
      </c>
      <c r="D2030" s="44">
        <v>54091105</v>
      </c>
      <c r="E2030" s="75">
        <v>0</v>
      </c>
      <c r="F2030" s="75">
        <v>0</v>
      </c>
      <c r="G2030" s="75">
        <v>0</v>
      </c>
      <c r="H2030" s="75">
        <v>0</v>
      </c>
      <c r="I2030" s="75">
        <v>50</v>
      </c>
      <c r="J2030" s="75">
        <v>0</v>
      </c>
      <c r="K2030" s="75">
        <v>0</v>
      </c>
      <c r="L2030" s="75">
        <v>0</v>
      </c>
      <c r="M2030" s="75">
        <v>50</v>
      </c>
    </row>
    <row r="2031" spans="1:13" s="17" customFormat="1" x14ac:dyDescent="0.3">
      <c r="A2031" s="42" t="s">
        <v>2156</v>
      </c>
      <c r="B2031" s="42" t="s">
        <v>2209</v>
      </c>
      <c r="C2031" s="42" t="s">
        <v>2216</v>
      </c>
      <c r="D2031" s="44">
        <v>54091100</v>
      </c>
      <c r="E2031" s="75">
        <v>0</v>
      </c>
      <c r="F2031" s="75">
        <v>0</v>
      </c>
      <c r="G2031" s="75">
        <v>0</v>
      </c>
      <c r="H2031" s="75">
        <v>24</v>
      </c>
      <c r="I2031" s="75">
        <v>50</v>
      </c>
      <c r="J2031" s="75">
        <v>0</v>
      </c>
      <c r="K2031" s="75">
        <v>0</v>
      </c>
      <c r="L2031" s="75">
        <v>0</v>
      </c>
      <c r="M2031" s="75">
        <v>74</v>
      </c>
    </row>
    <row r="2032" spans="1:13" s="17" customFormat="1" x14ac:dyDescent="0.3">
      <c r="A2032" s="42" t="s">
        <v>2156</v>
      </c>
      <c r="B2032" s="42" t="s">
        <v>2209</v>
      </c>
      <c r="C2032" s="42" t="s">
        <v>988</v>
      </c>
      <c r="D2032" s="44">
        <v>54091110</v>
      </c>
      <c r="E2032" s="75">
        <v>0</v>
      </c>
      <c r="F2032" s="75">
        <v>0</v>
      </c>
      <c r="G2032" s="75">
        <v>0</v>
      </c>
      <c r="H2032" s="75">
        <v>7</v>
      </c>
      <c r="I2032" s="75">
        <v>0</v>
      </c>
      <c r="J2032" s="75">
        <v>0</v>
      </c>
      <c r="K2032" s="75">
        <v>0</v>
      </c>
      <c r="L2032" s="75">
        <v>1</v>
      </c>
      <c r="M2032" s="75">
        <v>8</v>
      </c>
    </row>
    <row r="2033" spans="1:13" s="17" customFormat="1" x14ac:dyDescent="0.3">
      <c r="A2033" s="42" t="s">
        <v>2156</v>
      </c>
      <c r="B2033" s="42" t="s">
        <v>2209</v>
      </c>
      <c r="C2033" s="42" t="s">
        <v>2217</v>
      </c>
      <c r="D2033" s="44">
        <v>54091120</v>
      </c>
      <c r="E2033" s="75">
        <v>0</v>
      </c>
      <c r="F2033" s="75">
        <v>24</v>
      </c>
      <c r="G2033" s="75">
        <v>0</v>
      </c>
      <c r="H2033" s="75">
        <v>12</v>
      </c>
      <c r="I2033" s="75">
        <v>0</v>
      </c>
      <c r="J2033" s="75">
        <v>0</v>
      </c>
      <c r="K2033" s="75">
        <v>0</v>
      </c>
      <c r="L2033" s="75">
        <v>0</v>
      </c>
      <c r="M2033" s="75">
        <v>36</v>
      </c>
    </row>
    <row r="2034" spans="1:13" s="17" customFormat="1" x14ac:dyDescent="0.3">
      <c r="A2034" s="42" t="s">
        <v>2156</v>
      </c>
      <c r="B2034" s="42" t="s">
        <v>89</v>
      </c>
      <c r="C2034" s="42" t="s">
        <v>89</v>
      </c>
      <c r="D2034" s="44" t="s">
        <v>277</v>
      </c>
      <c r="E2034" s="75">
        <v>0</v>
      </c>
      <c r="F2034" s="75">
        <v>0</v>
      </c>
      <c r="G2034" s="75">
        <v>0</v>
      </c>
      <c r="H2034" s="75">
        <v>0</v>
      </c>
      <c r="I2034" s="75">
        <v>4697</v>
      </c>
      <c r="J2034" s="75">
        <v>0</v>
      </c>
      <c r="K2034" s="75">
        <v>0</v>
      </c>
      <c r="L2034" s="75">
        <v>0</v>
      </c>
      <c r="M2034" s="75">
        <v>4697</v>
      </c>
    </row>
    <row r="2035" spans="1:13" s="17" customFormat="1" x14ac:dyDescent="0.3">
      <c r="A2035" s="42" t="s">
        <v>2156</v>
      </c>
      <c r="B2035" s="42" t="s">
        <v>2218</v>
      </c>
      <c r="C2035" s="42" t="s">
        <v>2222</v>
      </c>
      <c r="D2035" s="44">
        <v>54098050</v>
      </c>
      <c r="E2035" s="75">
        <v>180</v>
      </c>
      <c r="F2035" s="75">
        <v>0</v>
      </c>
      <c r="G2035" s="75">
        <v>0</v>
      </c>
      <c r="H2035" s="75">
        <v>0</v>
      </c>
      <c r="I2035" s="75">
        <v>0</v>
      </c>
      <c r="J2035" s="75">
        <v>2</v>
      </c>
      <c r="K2035" s="75">
        <v>0</v>
      </c>
      <c r="L2035" s="75">
        <v>523</v>
      </c>
      <c r="M2035" s="75">
        <v>705</v>
      </c>
    </row>
    <row r="2036" spans="1:13" s="17" customFormat="1" x14ac:dyDescent="0.3">
      <c r="A2036" s="42" t="s">
        <v>2156</v>
      </c>
      <c r="B2036" s="42" t="s">
        <v>2218</v>
      </c>
      <c r="C2036" s="42" t="s">
        <v>2223</v>
      </c>
      <c r="D2036" s="44">
        <v>54098060</v>
      </c>
      <c r="E2036" s="75">
        <v>0</v>
      </c>
      <c r="F2036" s="75">
        <v>0</v>
      </c>
      <c r="G2036" s="75">
        <v>0</v>
      </c>
      <c r="H2036" s="75">
        <v>0</v>
      </c>
      <c r="I2036" s="75">
        <v>0</v>
      </c>
      <c r="J2036" s="75">
        <v>0</v>
      </c>
      <c r="K2036" s="75">
        <v>0</v>
      </c>
      <c r="L2036" s="75">
        <v>92</v>
      </c>
      <c r="M2036" s="75">
        <v>92</v>
      </c>
    </row>
    <row r="2037" spans="1:13" s="17" customFormat="1" x14ac:dyDescent="0.3">
      <c r="A2037" s="42" t="s">
        <v>2156</v>
      </c>
      <c r="B2037" s="42" t="s">
        <v>2218</v>
      </c>
      <c r="C2037" s="42" t="s">
        <v>560</v>
      </c>
      <c r="D2037" s="44">
        <v>54098070</v>
      </c>
      <c r="E2037" s="75">
        <v>0</v>
      </c>
      <c r="F2037" s="75">
        <v>0</v>
      </c>
      <c r="G2037" s="75">
        <v>0</v>
      </c>
      <c r="H2037" s="75">
        <v>0</v>
      </c>
      <c r="I2037" s="75">
        <v>0</v>
      </c>
      <c r="J2037" s="75">
        <v>0</v>
      </c>
      <c r="K2037" s="75">
        <v>0</v>
      </c>
      <c r="L2037" s="75">
        <v>461</v>
      </c>
      <c r="M2037" s="75">
        <v>461</v>
      </c>
    </row>
    <row r="2038" spans="1:13" s="17" customFormat="1" x14ac:dyDescent="0.3">
      <c r="A2038" s="42" t="s">
        <v>2156</v>
      </c>
      <c r="B2038" s="42" t="s">
        <v>2218</v>
      </c>
      <c r="C2038" s="42" t="s">
        <v>2224</v>
      </c>
      <c r="D2038" s="44">
        <v>54098080</v>
      </c>
      <c r="E2038" s="75">
        <v>338</v>
      </c>
      <c r="F2038" s="75">
        <v>0</v>
      </c>
      <c r="G2038" s="75">
        <v>0</v>
      </c>
      <c r="H2038" s="75">
        <v>2845</v>
      </c>
      <c r="I2038" s="75">
        <v>0</v>
      </c>
      <c r="J2038" s="75">
        <v>0</v>
      </c>
      <c r="K2038" s="75">
        <v>0</v>
      </c>
      <c r="L2038" s="75">
        <v>2223</v>
      </c>
      <c r="M2038" s="75">
        <v>5406</v>
      </c>
    </row>
    <row r="2039" spans="1:13" s="17" customFormat="1" x14ac:dyDescent="0.3">
      <c r="A2039" s="42" t="s">
        <v>2156</v>
      </c>
      <c r="B2039" s="42" t="s">
        <v>2218</v>
      </c>
      <c r="C2039" s="42" t="s">
        <v>2218</v>
      </c>
      <c r="D2039" s="44">
        <v>54098110</v>
      </c>
      <c r="E2039" s="75">
        <v>375</v>
      </c>
      <c r="F2039" s="75">
        <v>0</v>
      </c>
      <c r="G2039" s="75">
        <v>0</v>
      </c>
      <c r="H2039" s="75">
        <v>0</v>
      </c>
      <c r="I2039" s="75">
        <v>0</v>
      </c>
      <c r="J2039" s="75">
        <v>1</v>
      </c>
      <c r="K2039" s="75">
        <v>0</v>
      </c>
      <c r="L2039" s="75">
        <v>958</v>
      </c>
      <c r="M2039" s="75">
        <v>1334</v>
      </c>
    </row>
    <row r="2040" spans="1:13" s="17" customFormat="1" x14ac:dyDescent="0.3">
      <c r="A2040" s="42" t="s">
        <v>2156</v>
      </c>
      <c r="B2040" s="42" t="s">
        <v>2218</v>
      </c>
      <c r="C2040" s="42" t="s">
        <v>2227</v>
      </c>
      <c r="D2040" s="44">
        <v>54098120</v>
      </c>
      <c r="E2040" s="75">
        <v>178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420</v>
      </c>
      <c r="M2040" s="75">
        <v>598</v>
      </c>
    </row>
    <row r="2041" spans="1:13" s="17" customFormat="1" x14ac:dyDescent="0.3">
      <c r="A2041" s="42" t="s">
        <v>2156</v>
      </c>
      <c r="B2041" s="42" t="s">
        <v>2218</v>
      </c>
      <c r="C2041" s="42" t="s">
        <v>2219</v>
      </c>
      <c r="D2041" s="44">
        <v>54098010</v>
      </c>
      <c r="E2041" s="75">
        <v>0</v>
      </c>
      <c r="F2041" s="75">
        <v>0</v>
      </c>
      <c r="G2041" s="75">
        <v>0</v>
      </c>
      <c r="H2041" s="75">
        <v>0</v>
      </c>
      <c r="I2041" s="75">
        <v>0</v>
      </c>
      <c r="J2041" s="75">
        <v>0</v>
      </c>
      <c r="K2041" s="75">
        <v>0</v>
      </c>
      <c r="L2041" s="75">
        <v>46</v>
      </c>
      <c r="M2041" s="75">
        <v>46</v>
      </c>
    </row>
    <row r="2042" spans="1:13" s="17" customFormat="1" x14ac:dyDescent="0.3">
      <c r="A2042" s="42" t="s">
        <v>2156</v>
      </c>
      <c r="B2042" s="42" t="s">
        <v>2218</v>
      </c>
      <c r="C2042" s="42" t="s">
        <v>2220</v>
      </c>
      <c r="D2042" s="44">
        <v>54098020</v>
      </c>
      <c r="E2042" s="75">
        <v>0</v>
      </c>
      <c r="F2042" s="75">
        <v>0</v>
      </c>
      <c r="G2042" s="75">
        <v>0</v>
      </c>
      <c r="H2042" s="75">
        <v>0</v>
      </c>
      <c r="I2042" s="75">
        <v>0</v>
      </c>
      <c r="J2042" s="75">
        <v>0</v>
      </c>
      <c r="K2042" s="75">
        <v>0</v>
      </c>
      <c r="L2042" s="75">
        <v>799</v>
      </c>
      <c r="M2042" s="75">
        <v>799</v>
      </c>
    </row>
    <row r="2043" spans="1:13" s="17" customFormat="1" x14ac:dyDescent="0.3">
      <c r="A2043" s="42" t="s">
        <v>2156</v>
      </c>
      <c r="B2043" s="42" t="s">
        <v>2218</v>
      </c>
      <c r="C2043" s="42" t="s">
        <v>2221</v>
      </c>
      <c r="D2043" s="44">
        <v>54098040</v>
      </c>
      <c r="E2043" s="75">
        <v>0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126</v>
      </c>
      <c r="M2043" s="75">
        <v>126</v>
      </c>
    </row>
    <row r="2044" spans="1:13" s="17" customFormat="1" x14ac:dyDescent="0.3">
      <c r="A2044" s="42" t="s">
        <v>2156</v>
      </c>
      <c r="B2044" s="42" t="s">
        <v>2218</v>
      </c>
      <c r="C2044" s="42" t="s">
        <v>2225</v>
      </c>
      <c r="D2044" s="44">
        <v>54098090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214</v>
      </c>
      <c r="M2044" s="75">
        <v>214</v>
      </c>
    </row>
    <row r="2045" spans="1:13" s="17" customFormat="1" x14ac:dyDescent="0.3">
      <c r="A2045" s="42" t="s">
        <v>2156</v>
      </c>
      <c r="B2045" s="42" t="s">
        <v>2218</v>
      </c>
      <c r="C2045" s="42" t="s">
        <v>2226</v>
      </c>
      <c r="D2045" s="44">
        <v>54098100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293</v>
      </c>
      <c r="M2045" s="75">
        <v>293</v>
      </c>
    </row>
    <row r="2046" spans="1:13" s="17" customFormat="1" x14ac:dyDescent="0.3">
      <c r="A2046" s="42" t="s">
        <v>2156</v>
      </c>
      <c r="B2046" s="42" t="s">
        <v>1425</v>
      </c>
      <c r="C2046" s="42" t="s">
        <v>463</v>
      </c>
      <c r="D2046" s="44">
        <v>54105010</v>
      </c>
      <c r="E2046" s="75">
        <v>0</v>
      </c>
      <c r="F2046" s="75">
        <v>0</v>
      </c>
      <c r="G2046" s="75">
        <v>0</v>
      </c>
      <c r="H2046" s="75">
        <v>0</v>
      </c>
      <c r="I2046" s="75">
        <v>60</v>
      </c>
      <c r="J2046" s="75">
        <v>0</v>
      </c>
      <c r="K2046" s="75">
        <v>0</v>
      </c>
      <c r="L2046" s="75">
        <v>0</v>
      </c>
      <c r="M2046" s="75">
        <v>60</v>
      </c>
    </row>
    <row r="2047" spans="1:13" s="17" customFormat="1" x14ac:dyDescent="0.3">
      <c r="A2047" s="42" t="s">
        <v>2156</v>
      </c>
      <c r="B2047" s="42" t="s">
        <v>1425</v>
      </c>
      <c r="C2047" s="42" t="s">
        <v>2228</v>
      </c>
      <c r="D2047" s="44">
        <v>54105020</v>
      </c>
      <c r="E2047" s="75">
        <v>0</v>
      </c>
      <c r="F2047" s="75">
        <v>95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0</v>
      </c>
      <c r="M2047" s="75">
        <v>95</v>
      </c>
    </row>
    <row r="2048" spans="1:13" s="17" customFormat="1" x14ac:dyDescent="0.3">
      <c r="A2048" s="42" t="s">
        <v>2156</v>
      </c>
      <c r="B2048" s="42" t="s">
        <v>1425</v>
      </c>
      <c r="C2048" s="42" t="s">
        <v>2229</v>
      </c>
      <c r="D2048" s="44">
        <v>54105030</v>
      </c>
      <c r="E2048" s="75">
        <v>0</v>
      </c>
      <c r="F2048" s="75">
        <v>0</v>
      </c>
      <c r="G2048" s="75">
        <v>0</v>
      </c>
      <c r="H2048" s="75">
        <v>0</v>
      </c>
      <c r="I2048" s="75">
        <v>35</v>
      </c>
      <c r="J2048" s="75">
        <v>0</v>
      </c>
      <c r="K2048" s="75">
        <v>0</v>
      </c>
      <c r="L2048" s="75">
        <v>0</v>
      </c>
      <c r="M2048" s="75">
        <v>35</v>
      </c>
    </row>
    <row r="2049" spans="1:13" s="17" customFormat="1" x14ac:dyDescent="0.3">
      <c r="A2049" s="42" t="s">
        <v>2156</v>
      </c>
      <c r="B2049" s="42" t="s">
        <v>1425</v>
      </c>
      <c r="C2049" s="42" t="s">
        <v>1425</v>
      </c>
      <c r="D2049" s="44">
        <v>54105040</v>
      </c>
      <c r="E2049" s="75">
        <v>0</v>
      </c>
      <c r="F2049" s="75">
        <v>1302</v>
      </c>
      <c r="G2049" s="75">
        <v>0</v>
      </c>
      <c r="H2049" s="75">
        <v>5</v>
      </c>
      <c r="I2049" s="75">
        <v>40</v>
      </c>
      <c r="J2049" s="75">
        <v>3</v>
      </c>
      <c r="K2049" s="75">
        <v>0</v>
      </c>
      <c r="L2049" s="75">
        <v>400</v>
      </c>
      <c r="M2049" s="75">
        <v>1750</v>
      </c>
    </row>
    <row r="2050" spans="1:13" s="17" customFormat="1" x14ac:dyDescent="0.3">
      <c r="A2050" s="42" t="s">
        <v>2156</v>
      </c>
      <c r="B2050" s="42" t="s">
        <v>872</v>
      </c>
      <c r="C2050" s="42" t="s">
        <v>2230</v>
      </c>
      <c r="D2050" s="44">
        <v>54112010</v>
      </c>
      <c r="E2050" s="75">
        <v>0</v>
      </c>
      <c r="F2050" s="75">
        <v>0</v>
      </c>
      <c r="G2050" s="75">
        <v>0</v>
      </c>
      <c r="H2050" s="75">
        <v>34</v>
      </c>
      <c r="I2050" s="75">
        <v>0</v>
      </c>
      <c r="J2050" s="75">
        <v>0</v>
      </c>
      <c r="K2050" s="75">
        <v>0</v>
      </c>
      <c r="L2050" s="75">
        <v>0</v>
      </c>
      <c r="M2050" s="75">
        <v>34</v>
      </c>
    </row>
    <row r="2051" spans="1:13" s="17" customFormat="1" x14ac:dyDescent="0.3">
      <c r="A2051" s="42" t="s">
        <v>2156</v>
      </c>
      <c r="B2051" s="42" t="s">
        <v>872</v>
      </c>
      <c r="C2051" s="42" t="s">
        <v>89</v>
      </c>
      <c r="D2051" s="44" t="s">
        <v>277</v>
      </c>
      <c r="E2051" s="75">
        <v>0</v>
      </c>
      <c r="F2051" s="75">
        <v>0</v>
      </c>
      <c r="G2051" s="75">
        <v>0</v>
      </c>
      <c r="H2051" s="75">
        <v>0</v>
      </c>
      <c r="I2051" s="75">
        <v>15</v>
      </c>
      <c r="J2051" s="75">
        <v>0</v>
      </c>
      <c r="K2051" s="75">
        <v>0</v>
      </c>
      <c r="L2051" s="75">
        <v>0</v>
      </c>
      <c r="M2051" s="75">
        <v>15</v>
      </c>
    </row>
    <row r="2052" spans="1:13" s="17" customFormat="1" x14ac:dyDescent="0.3">
      <c r="A2052" s="42" t="s">
        <v>2156</v>
      </c>
      <c r="B2052" s="42" t="s">
        <v>872</v>
      </c>
      <c r="C2052" s="42" t="s">
        <v>2231</v>
      </c>
      <c r="D2052" s="44">
        <v>54112020</v>
      </c>
      <c r="E2052" s="75">
        <v>0</v>
      </c>
      <c r="F2052" s="75">
        <v>0</v>
      </c>
      <c r="G2052" s="75">
        <v>0</v>
      </c>
      <c r="H2052" s="75">
        <v>198</v>
      </c>
      <c r="I2052" s="75">
        <v>8</v>
      </c>
      <c r="J2052" s="75">
        <v>0</v>
      </c>
      <c r="K2052" s="75">
        <v>0</v>
      </c>
      <c r="L2052" s="75">
        <v>32</v>
      </c>
      <c r="M2052" s="75">
        <v>238</v>
      </c>
    </row>
    <row r="2053" spans="1:13" s="17" customFormat="1" x14ac:dyDescent="0.3">
      <c r="A2053" s="42" t="s">
        <v>2156</v>
      </c>
      <c r="B2053" s="42" t="s">
        <v>872</v>
      </c>
      <c r="C2053" s="42" t="s">
        <v>2232</v>
      </c>
      <c r="D2053" s="44">
        <v>54112030</v>
      </c>
      <c r="E2053" s="75">
        <v>0</v>
      </c>
      <c r="F2053" s="75">
        <v>0</v>
      </c>
      <c r="G2053" s="75">
        <v>0</v>
      </c>
      <c r="H2053" s="75">
        <v>26</v>
      </c>
      <c r="I2053" s="75">
        <v>0</v>
      </c>
      <c r="J2053" s="75">
        <v>0</v>
      </c>
      <c r="K2053" s="75">
        <v>0</v>
      </c>
      <c r="L2053" s="75">
        <v>2</v>
      </c>
      <c r="M2053" s="75">
        <v>28</v>
      </c>
    </row>
    <row r="2054" spans="1:13" s="17" customFormat="1" x14ac:dyDescent="0.3">
      <c r="A2054" s="42" t="s">
        <v>2156</v>
      </c>
      <c r="B2054" s="42" t="s">
        <v>872</v>
      </c>
      <c r="C2054" s="42" t="s">
        <v>872</v>
      </c>
      <c r="D2054" s="44">
        <v>54112040</v>
      </c>
      <c r="E2054" s="75">
        <v>0</v>
      </c>
      <c r="F2054" s="75">
        <v>1136</v>
      </c>
      <c r="G2054" s="75">
        <v>0</v>
      </c>
      <c r="H2054" s="75">
        <v>864</v>
      </c>
      <c r="I2054" s="75">
        <v>0</v>
      </c>
      <c r="J2054" s="75">
        <v>0</v>
      </c>
      <c r="K2054" s="75">
        <v>0</v>
      </c>
      <c r="L2054" s="75">
        <v>869</v>
      </c>
      <c r="M2054" s="75">
        <v>2869</v>
      </c>
    </row>
    <row r="2055" spans="1:13" s="17" customFormat="1" x14ac:dyDescent="0.3">
      <c r="A2055" s="42" t="s">
        <v>2156</v>
      </c>
      <c r="B2055" s="42" t="s">
        <v>872</v>
      </c>
      <c r="C2055" s="42" t="s">
        <v>2233</v>
      </c>
      <c r="D2055" s="44">
        <v>54112050</v>
      </c>
      <c r="E2055" s="75">
        <v>0</v>
      </c>
      <c r="F2055" s="75">
        <v>0</v>
      </c>
      <c r="G2055" s="75">
        <v>0</v>
      </c>
      <c r="H2055" s="75">
        <v>14</v>
      </c>
      <c r="I2055" s="75">
        <v>0</v>
      </c>
      <c r="J2055" s="75">
        <v>0</v>
      </c>
      <c r="K2055" s="75">
        <v>0</v>
      </c>
      <c r="L2055" s="75">
        <v>2</v>
      </c>
      <c r="M2055" s="75">
        <v>16</v>
      </c>
    </row>
    <row r="2056" spans="1:13" s="17" customFormat="1" x14ac:dyDescent="0.3">
      <c r="A2056" s="42" t="s">
        <v>2234</v>
      </c>
      <c r="B2056" s="42" t="s">
        <v>2235</v>
      </c>
      <c r="C2056" s="42" t="s">
        <v>2235</v>
      </c>
      <c r="D2056" s="44">
        <v>58007010</v>
      </c>
      <c r="E2056" s="75">
        <v>0</v>
      </c>
      <c r="F2056" s="75">
        <v>860</v>
      </c>
      <c r="G2056" s="75">
        <v>0</v>
      </c>
      <c r="H2056" s="75">
        <v>200</v>
      </c>
      <c r="I2056" s="75">
        <v>0</v>
      </c>
      <c r="J2056" s="75">
        <v>2</v>
      </c>
      <c r="K2056" s="75">
        <v>0</v>
      </c>
      <c r="L2056" s="75">
        <v>122</v>
      </c>
      <c r="M2056" s="75">
        <v>1184</v>
      </c>
    </row>
    <row r="2057" spans="1:13" s="17" customFormat="1" x14ac:dyDescent="0.3">
      <c r="A2057" s="42" t="s">
        <v>2234</v>
      </c>
      <c r="B2057" s="42" t="s">
        <v>2235</v>
      </c>
      <c r="C2057" s="42" t="s">
        <v>2236</v>
      </c>
      <c r="D2057" s="44">
        <v>58007015</v>
      </c>
      <c r="E2057" s="75">
        <v>0</v>
      </c>
      <c r="F2057" s="75">
        <v>0</v>
      </c>
      <c r="G2057" s="75">
        <v>0</v>
      </c>
      <c r="H2057" s="75">
        <v>0</v>
      </c>
      <c r="I2057" s="75">
        <v>0</v>
      </c>
      <c r="J2057" s="75">
        <v>0</v>
      </c>
      <c r="K2057" s="75">
        <v>0</v>
      </c>
      <c r="L2057" s="75">
        <v>248</v>
      </c>
      <c r="M2057" s="75">
        <v>248</v>
      </c>
    </row>
    <row r="2058" spans="1:13" s="17" customFormat="1" x14ac:dyDescent="0.3">
      <c r="A2058" s="42" t="s">
        <v>2234</v>
      </c>
      <c r="B2058" s="42" t="s">
        <v>2235</v>
      </c>
      <c r="C2058" s="42" t="s">
        <v>2237</v>
      </c>
      <c r="D2058" s="44">
        <v>58007020</v>
      </c>
      <c r="E2058" s="75">
        <v>3</v>
      </c>
      <c r="F2058" s="75">
        <v>0</v>
      </c>
      <c r="G2058" s="75">
        <v>1</v>
      </c>
      <c r="H2058" s="75">
        <v>0</v>
      </c>
      <c r="I2058" s="75">
        <v>0</v>
      </c>
      <c r="J2058" s="75">
        <v>3</v>
      </c>
      <c r="K2058" s="75">
        <v>0</v>
      </c>
      <c r="L2058" s="75">
        <v>770</v>
      </c>
      <c r="M2058" s="75">
        <v>777</v>
      </c>
    </row>
    <row r="2059" spans="1:13" s="17" customFormat="1" x14ac:dyDescent="0.3">
      <c r="A2059" s="42" t="s">
        <v>2234</v>
      </c>
      <c r="B2059" s="42" t="s">
        <v>2238</v>
      </c>
      <c r="C2059" s="42" t="s">
        <v>2238</v>
      </c>
      <c r="D2059" s="44">
        <v>58014010</v>
      </c>
      <c r="E2059" s="75">
        <v>0</v>
      </c>
      <c r="F2059" s="75">
        <v>3</v>
      </c>
      <c r="G2059" s="75">
        <v>0</v>
      </c>
      <c r="H2059" s="75">
        <v>348</v>
      </c>
      <c r="I2059" s="75">
        <v>0</v>
      </c>
      <c r="J2059" s="75">
        <v>15</v>
      </c>
      <c r="K2059" s="75">
        <v>0</v>
      </c>
      <c r="L2059" s="75">
        <v>366</v>
      </c>
      <c r="M2059" s="75">
        <v>732</v>
      </c>
    </row>
    <row r="2060" spans="1:13" s="17" customFormat="1" x14ac:dyDescent="0.3">
      <c r="A2060" s="42" t="s">
        <v>2234</v>
      </c>
      <c r="B2060" s="42" t="s">
        <v>2238</v>
      </c>
      <c r="C2060" s="42" t="s">
        <v>2239</v>
      </c>
      <c r="D2060" s="44">
        <v>58014020</v>
      </c>
      <c r="E2060" s="75">
        <v>0</v>
      </c>
      <c r="F2060" s="75">
        <v>804</v>
      </c>
      <c r="G2060" s="75">
        <v>0</v>
      </c>
      <c r="H2060" s="75">
        <v>1380</v>
      </c>
      <c r="I2060" s="75">
        <v>0</v>
      </c>
      <c r="J2060" s="75">
        <v>2</v>
      </c>
      <c r="K2060" s="75">
        <v>0</v>
      </c>
      <c r="L2060" s="75">
        <v>212</v>
      </c>
      <c r="M2060" s="75">
        <v>2398</v>
      </c>
    </row>
    <row r="2061" spans="1:13" s="17" customFormat="1" x14ac:dyDescent="0.3">
      <c r="A2061" s="42" t="s">
        <v>2234</v>
      </c>
      <c r="B2061" s="42" t="s">
        <v>2240</v>
      </c>
      <c r="C2061" s="42" t="s">
        <v>2241</v>
      </c>
      <c r="D2061" s="44">
        <v>58021010</v>
      </c>
      <c r="E2061" s="75">
        <v>0</v>
      </c>
      <c r="F2061" s="75">
        <v>0</v>
      </c>
      <c r="G2061" s="75">
        <v>2</v>
      </c>
      <c r="H2061" s="75">
        <v>0</v>
      </c>
      <c r="I2061" s="75">
        <v>0</v>
      </c>
      <c r="J2061" s="75">
        <v>1</v>
      </c>
      <c r="K2061" s="75">
        <v>0</v>
      </c>
      <c r="L2061" s="75">
        <v>61</v>
      </c>
      <c r="M2061" s="75">
        <v>64</v>
      </c>
    </row>
    <row r="2062" spans="1:13" s="17" customFormat="1" x14ac:dyDescent="0.3">
      <c r="A2062" s="42" t="s">
        <v>2234</v>
      </c>
      <c r="B2062" s="42" t="s">
        <v>2242</v>
      </c>
      <c r="C2062" s="42" t="s">
        <v>2242</v>
      </c>
      <c r="D2062" s="44">
        <v>58042010</v>
      </c>
      <c r="E2062" s="75">
        <v>348</v>
      </c>
      <c r="F2062" s="75">
        <v>0</v>
      </c>
      <c r="G2062" s="75">
        <v>7</v>
      </c>
      <c r="H2062" s="75">
        <v>290</v>
      </c>
      <c r="I2062" s="75">
        <v>0</v>
      </c>
      <c r="J2062" s="75">
        <v>4</v>
      </c>
      <c r="K2062" s="75">
        <v>92</v>
      </c>
      <c r="L2062" s="75">
        <v>385</v>
      </c>
      <c r="M2062" s="75">
        <v>1126</v>
      </c>
    </row>
    <row r="2063" spans="1:13" s="17" customFormat="1" x14ac:dyDescent="0.3">
      <c r="A2063" s="42" t="s">
        <v>2234</v>
      </c>
      <c r="B2063" s="42" t="s">
        <v>2242</v>
      </c>
      <c r="C2063" s="42" t="s">
        <v>2243</v>
      </c>
      <c r="D2063" s="44">
        <v>58042020</v>
      </c>
      <c r="E2063" s="75">
        <v>0</v>
      </c>
      <c r="F2063" s="75">
        <v>0</v>
      </c>
      <c r="G2063" s="75">
        <v>0</v>
      </c>
      <c r="H2063" s="75">
        <v>0</v>
      </c>
      <c r="I2063" s="75">
        <v>0</v>
      </c>
      <c r="J2063" s="75">
        <v>0</v>
      </c>
      <c r="K2063" s="75">
        <v>0</v>
      </c>
      <c r="L2063" s="75">
        <v>44</v>
      </c>
      <c r="M2063" s="75">
        <v>44</v>
      </c>
    </row>
    <row r="2064" spans="1:13" s="17" customFormat="1" x14ac:dyDescent="0.3">
      <c r="A2064" s="42" t="s">
        <v>2234</v>
      </c>
      <c r="B2064" s="42" t="s">
        <v>2244</v>
      </c>
      <c r="C2064" s="42" t="s">
        <v>2245</v>
      </c>
      <c r="D2064" s="44">
        <v>58028010</v>
      </c>
      <c r="E2064" s="75">
        <v>0</v>
      </c>
      <c r="F2064" s="75">
        <v>0</v>
      </c>
      <c r="G2064" s="75">
        <v>1</v>
      </c>
      <c r="H2064" s="75">
        <v>0</v>
      </c>
      <c r="I2064" s="75">
        <v>0</v>
      </c>
      <c r="J2064" s="75">
        <v>2</v>
      </c>
      <c r="K2064" s="75">
        <v>0</v>
      </c>
      <c r="L2064" s="75">
        <v>0</v>
      </c>
      <c r="M2064" s="75">
        <v>3</v>
      </c>
    </row>
    <row r="2065" spans="1:13" s="17" customFormat="1" x14ac:dyDescent="0.3">
      <c r="A2065" s="42" t="s">
        <v>2234</v>
      </c>
      <c r="B2065" s="42" t="s">
        <v>2244</v>
      </c>
      <c r="C2065" s="42" t="s">
        <v>366</v>
      </c>
      <c r="D2065" s="44">
        <v>58028020</v>
      </c>
      <c r="E2065" s="75">
        <v>0</v>
      </c>
      <c r="F2065" s="75">
        <v>0</v>
      </c>
      <c r="G2065" s="75">
        <v>0</v>
      </c>
      <c r="H2065" s="75">
        <v>0</v>
      </c>
      <c r="I2065" s="75">
        <v>0</v>
      </c>
      <c r="J2065" s="75">
        <v>1</v>
      </c>
      <c r="K2065" s="75">
        <v>0</v>
      </c>
      <c r="L2065" s="75">
        <v>0</v>
      </c>
      <c r="M2065" s="75">
        <v>1</v>
      </c>
    </row>
    <row r="2066" spans="1:13" s="17" customFormat="1" x14ac:dyDescent="0.3">
      <c r="A2066" s="42" t="s">
        <v>2234</v>
      </c>
      <c r="B2066" s="42" t="s">
        <v>2246</v>
      </c>
      <c r="C2066" s="42" t="s">
        <v>1446</v>
      </c>
      <c r="D2066" s="44">
        <v>58035010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22</v>
      </c>
      <c r="M2066" s="75">
        <v>22</v>
      </c>
    </row>
    <row r="2067" spans="1:13" s="17" customFormat="1" x14ac:dyDescent="0.3">
      <c r="A2067" s="42" t="s">
        <v>2234</v>
      </c>
      <c r="B2067" s="42" t="s">
        <v>2246</v>
      </c>
      <c r="C2067" s="42" t="s">
        <v>2249</v>
      </c>
      <c r="D2067" s="44">
        <v>58035030</v>
      </c>
      <c r="E2067" s="75">
        <v>2121</v>
      </c>
      <c r="F2067" s="75">
        <v>2293</v>
      </c>
      <c r="G2067" s="75">
        <v>0</v>
      </c>
      <c r="H2067" s="75">
        <v>2846</v>
      </c>
      <c r="I2067" s="75">
        <v>0</v>
      </c>
      <c r="J2067" s="75">
        <v>3</v>
      </c>
      <c r="K2067" s="75">
        <v>0</v>
      </c>
      <c r="L2067" s="75">
        <v>572</v>
      </c>
      <c r="M2067" s="75">
        <v>7835</v>
      </c>
    </row>
    <row r="2068" spans="1:13" s="17" customFormat="1" x14ac:dyDescent="0.3">
      <c r="A2068" s="42" t="s">
        <v>2234</v>
      </c>
      <c r="B2068" s="42" t="s">
        <v>2246</v>
      </c>
      <c r="C2068" s="42" t="s">
        <v>2250</v>
      </c>
      <c r="D2068" s="44">
        <v>58035040</v>
      </c>
      <c r="E2068" s="75">
        <v>4563</v>
      </c>
      <c r="F2068" s="75">
        <v>0</v>
      </c>
      <c r="G2068" s="75">
        <v>57</v>
      </c>
      <c r="H2068" s="75">
        <v>2</v>
      </c>
      <c r="I2068" s="75">
        <v>0</v>
      </c>
      <c r="J2068" s="75">
        <v>3</v>
      </c>
      <c r="K2068" s="75">
        <v>0</v>
      </c>
      <c r="L2068" s="75">
        <v>4260</v>
      </c>
      <c r="M2068" s="75">
        <v>8885</v>
      </c>
    </row>
    <row r="2069" spans="1:13" s="17" customFormat="1" x14ac:dyDescent="0.3">
      <c r="A2069" s="42" t="s">
        <v>2234</v>
      </c>
      <c r="B2069" s="42" t="s">
        <v>2246</v>
      </c>
      <c r="C2069" s="42" t="s">
        <v>2251</v>
      </c>
      <c r="D2069" s="44">
        <v>58035050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1</v>
      </c>
      <c r="K2069" s="75">
        <v>0</v>
      </c>
      <c r="L2069" s="75">
        <v>249</v>
      </c>
      <c r="M2069" s="75">
        <v>250</v>
      </c>
    </row>
    <row r="2070" spans="1:13" s="17" customFormat="1" x14ac:dyDescent="0.3">
      <c r="A2070" s="42" t="s">
        <v>2234</v>
      </c>
      <c r="B2070" s="42" t="s">
        <v>2246</v>
      </c>
      <c r="C2070" s="42" t="s">
        <v>2252</v>
      </c>
      <c r="D2070" s="44">
        <v>58035060</v>
      </c>
      <c r="E2070" s="75">
        <v>0</v>
      </c>
      <c r="F2070" s="75">
        <v>0</v>
      </c>
      <c r="G2070" s="75">
        <v>0</v>
      </c>
      <c r="H2070" s="75">
        <v>0</v>
      </c>
      <c r="I2070" s="75">
        <v>0</v>
      </c>
      <c r="J2070" s="75">
        <v>0</v>
      </c>
      <c r="K2070" s="75">
        <v>0</v>
      </c>
      <c r="L2070" s="75">
        <v>100</v>
      </c>
      <c r="M2070" s="75">
        <v>100</v>
      </c>
    </row>
    <row r="2071" spans="1:13" s="17" customFormat="1" x14ac:dyDescent="0.3">
      <c r="A2071" s="42" t="s">
        <v>2234</v>
      </c>
      <c r="B2071" s="42" t="s">
        <v>2246</v>
      </c>
      <c r="C2071" s="42" t="s">
        <v>32</v>
      </c>
      <c r="D2071" s="44">
        <v>58035070</v>
      </c>
      <c r="E2071" s="75">
        <v>3844</v>
      </c>
      <c r="F2071" s="75">
        <v>61774</v>
      </c>
      <c r="G2071" s="75">
        <v>325</v>
      </c>
      <c r="H2071" s="75">
        <v>22386</v>
      </c>
      <c r="I2071" s="75">
        <v>164</v>
      </c>
      <c r="J2071" s="75">
        <v>39</v>
      </c>
      <c r="K2071" s="75">
        <v>2</v>
      </c>
      <c r="L2071" s="75">
        <v>2238</v>
      </c>
      <c r="M2071" s="75">
        <v>90772</v>
      </c>
    </row>
    <row r="2072" spans="1:13" s="17" customFormat="1" x14ac:dyDescent="0.3">
      <c r="A2072" s="42" t="s">
        <v>2234</v>
      </c>
      <c r="B2072" s="42" t="s">
        <v>2246</v>
      </c>
      <c r="C2072" s="42" t="s">
        <v>89</v>
      </c>
      <c r="D2072" s="44" t="s">
        <v>277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3</v>
      </c>
      <c r="K2072" s="75">
        <v>0</v>
      </c>
      <c r="L2072" s="75">
        <v>0</v>
      </c>
      <c r="M2072" s="75">
        <v>3</v>
      </c>
    </row>
    <row r="2073" spans="1:13" s="17" customFormat="1" x14ac:dyDescent="0.3">
      <c r="A2073" s="42" t="s">
        <v>2234</v>
      </c>
      <c r="B2073" s="42" t="s">
        <v>2246</v>
      </c>
      <c r="C2073" s="42" t="s">
        <v>2253</v>
      </c>
      <c r="D2073" s="44">
        <v>58035090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2</v>
      </c>
      <c r="K2073" s="75">
        <v>0</v>
      </c>
      <c r="L2073" s="75">
        <v>1422</v>
      </c>
      <c r="M2073" s="75">
        <v>1424</v>
      </c>
    </row>
    <row r="2074" spans="1:13" s="17" customFormat="1" x14ac:dyDescent="0.3">
      <c r="A2074" s="42" t="s">
        <v>2234</v>
      </c>
      <c r="B2074" s="42" t="s">
        <v>2246</v>
      </c>
      <c r="C2074" s="42" t="s">
        <v>2254</v>
      </c>
      <c r="D2074" s="44">
        <v>58035100</v>
      </c>
      <c r="E2074" s="75">
        <v>2357</v>
      </c>
      <c r="F2074" s="75">
        <v>2903</v>
      </c>
      <c r="G2074" s="75">
        <v>0</v>
      </c>
      <c r="H2074" s="75">
        <v>380</v>
      </c>
      <c r="I2074" s="75">
        <v>10</v>
      </c>
      <c r="J2074" s="75">
        <v>2</v>
      </c>
      <c r="K2074" s="75">
        <v>0</v>
      </c>
      <c r="L2074" s="75">
        <v>4357</v>
      </c>
      <c r="M2074" s="75">
        <v>10009</v>
      </c>
    </row>
    <row r="2075" spans="1:13" s="17" customFormat="1" x14ac:dyDescent="0.3">
      <c r="A2075" s="42" t="s">
        <v>2234</v>
      </c>
      <c r="B2075" s="42" t="s">
        <v>2246</v>
      </c>
      <c r="C2075" s="42" t="s">
        <v>2255</v>
      </c>
      <c r="D2075" s="44">
        <v>58035110</v>
      </c>
      <c r="E2075" s="75">
        <v>0</v>
      </c>
      <c r="F2075" s="75">
        <v>0</v>
      </c>
      <c r="G2075" s="75">
        <v>0</v>
      </c>
      <c r="H2075" s="75">
        <v>456</v>
      </c>
      <c r="I2075" s="75">
        <v>0</v>
      </c>
      <c r="J2075" s="75">
        <v>2</v>
      </c>
      <c r="K2075" s="75">
        <v>0</v>
      </c>
      <c r="L2075" s="75">
        <v>1405</v>
      </c>
      <c r="M2075" s="75">
        <v>1863</v>
      </c>
    </row>
    <row r="2076" spans="1:13" s="17" customFormat="1" x14ac:dyDescent="0.3">
      <c r="A2076" s="42" t="s">
        <v>2234</v>
      </c>
      <c r="B2076" s="42" t="s">
        <v>2246</v>
      </c>
      <c r="C2076" s="42" t="s">
        <v>2256</v>
      </c>
      <c r="D2076" s="44">
        <v>58035120</v>
      </c>
      <c r="E2076" s="75">
        <v>0</v>
      </c>
      <c r="F2076" s="75">
        <v>0</v>
      </c>
      <c r="G2076" s="75">
        <v>1</v>
      </c>
      <c r="H2076" s="75">
        <v>0</v>
      </c>
      <c r="I2076" s="75">
        <v>6</v>
      </c>
      <c r="J2076" s="75">
        <v>0</v>
      </c>
      <c r="K2076" s="75">
        <v>0</v>
      </c>
      <c r="L2076" s="75">
        <v>248</v>
      </c>
      <c r="M2076" s="75">
        <v>255</v>
      </c>
    </row>
    <row r="2077" spans="1:13" s="17" customFormat="1" x14ac:dyDescent="0.3">
      <c r="A2077" s="42" t="s">
        <v>2234</v>
      </c>
      <c r="B2077" s="42" t="s">
        <v>2246</v>
      </c>
      <c r="C2077" s="42" t="s">
        <v>2257</v>
      </c>
      <c r="D2077" s="44">
        <v>58035130</v>
      </c>
      <c r="E2077" s="75">
        <v>176</v>
      </c>
      <c r="F2077" s="75">
        <v>0</v>
      </c>
      <c r="G2077" s="75">
        <v>0</v>
      </c>
      <c r="H2077" s="75">
        <v>330</v>
      </c>
      <c r="I2077" s="75">
        <v>0</v>
      </c>
      <c r="J2077" s="75">
        <v>0</v>
      </c>
      <c r="K2077" s="75">
        <v>0</v>
      </c>
      <c r="L2077" s="75">
        <v>5</v>
      </c>
      <c r="M2077" s="75">
        <v>511</v>
      </c>
    </row>
    <row r="2078" spans="1:13" s="17" customFormat="1" x14ac:dyDescent="0.3">
      <c r="A2078" s="42" t="s">
        <v>2234</v>
      </c>
      <c r="B2078" s="42" t="s">
        <v>2246</v>
      </c>
      <c r="C2078" s="42" t="s">
        <v>2258</v>
      </c>
      <c r="D2078" s="44">
        <v>58035140</v>
      </c>
      <c r="E2078" s="75">
        <v>120</v>
      </c>
      <c r="F2078" s="75">
        <v>0</v>
      </c>
      <c r="G2078" s="75">
        <v>0</v>
      </c>
      <c r="H2078" s="75">
        <v>325</v>
      </c>
      <c r="I2078" s="75">
        <v>0</v>
      </c>
      <c r="J2078" s="75">
        <v>1</v>
      </c>
      <c r="K2078" s="75">
        <v>0</v>
      </c>
      <c r="L2078" s="75">
        <v>0</v>
      </c>
      <c r="M2078" s="75">
        <v>446</v>
      </c>
    </row>
    <row r="2079" spans="1:13" s="17" customFormat="1" x14ac:dyDescent="0.3">
      <c r="A2079" s="42" t="s">
        <v>2234</v>
      </c>
      <c r="B2079" s="42" t="s">
        <v>2246</v>
      </c>
      <c r="C2079" s="42" t="s">
        <v>2247</v>
      </c>
      <c r="D2079" s="44">
        <v>58035080</v>
      </c>
      <c r="E2079" s="75">
        <v>32</v>
      </c>
      <c r="F2079" s="75">
        <v>0</v>
      </c>
      <c r="G2079" s="75">
        <v>0</v>
      </c>
      <c r="H2079" s="75">
        <v>418</v>
      </c>
      <c r="I2079" s="75">
        <v>0</v>
      </c>
      <c r="J2079" s="75">
        <v>0</v>
      </c>
      <c r="K2079" s="75">
        <v>0</v>
      </c>
      <c r="L2079" s="75">
        <v>0</v>
      </c>
      <c r="M2079" s="75">
        <v>450</v>
      </c>
    </row>
    <row r="2080" spans="1:13" s="17" customFormat="1" x14ac:dyDescent="0.3">
      <c r="A2080" s="42" t="s">
        <v>2234</v>
      </c>
      <c r="B2080" s="42" t="s">
        <v>2246</v>
      </c>
      <c r="C2080" s="42" t="s">
        <v>2248</v>
      </c>
      <c r="D2080" s="44">
        <v>58035020</v>
      </c>
      <c r="E2080" s="75">
        <v>0</v>
      </c>
      <c r="F2080" s="75">
        <v>0</v>
      </c>
      <c r="G2080" s="75">
        <v>0</v>
      </c>
      <c r="H2080" s="75">
        <v>8</v>
      </c>
      <c r="I2080" s="75">
        <v>0</v>
      </c>
      <c r="J2080" s="75">
        <v>0</v>
      </c>
      <c r="K2080" s="75">
        <v>0</v>
      </c>
      <c r="L2080" s="75">
        <v>0</v>
      </c>
      <c r="M2080" s="75">
        <v>8</v>
      </c>
    </row>
    <row r="2081" spans="1:13" s="17" customFormat="1" x14ac:dyDescent="0.3">
      <c r="A2081" s="42" t="s">
        <v>2234</v>
      </c>
      <c r="B2081" s="42" t="s">
        <v>2259</v>
      </c>
      <c r="C2081" s="42" t="s">
        <v>2260</v>
      </c>
      <c r="D2081" s="44">
        <v>58049010</v>
      </c>
      <c r="E2081" s="75">
        <v>323</v>
      </c>
      <c r="F2081" s="75">
        <v>1956</v>
      </c>
      <c r="G2081" s="75">
        <v>1</v>
      </c>
      <c r="H2081" s="75">
        <v>1826</v>
      </c>
      <c r="I2081" s="75">
        <v>0</v>
      </c>
      <c r="J2081" s="75">
        <v>2</v>
      </c>
      <c r="K2081" s="75">
        <v>0</v>
      </c>
      <c r="L2081" s="75">
        <v>1398</v>
      </c>
      <c r="M2081" s="75">
        <v>5506</v>
      </c>
    </row>
    <row r="2082" spans="1:13" s="17" customFormat="1" x14ac:dyDescent="0.3">
      <c r="A2082" s="42" t="s">
        <v>2234</v>
      </c>
      <c r="B2082" s="42" t="s">
        <v>2261</v>
      </c>
      <c r="C2082" s="42" t="s">
        <v>2262</v>
      </c>
      <c r="D2082" s="44">
        <v>58056010</v>
      </c>
      <c r="E2082" s="75">
        <v>5572</v>
      </c>
      <c r="F2082" s="75">
        <v>1687</v>
      </c>
      <c r="G2082" s="75">
        <v>0</v>
      </c>
      <c r="H2082" s="75">
        <v>7618</v>
      </c>
      <c r="I2082" s="75">
        <v>0</v>
      </c>
      <c r="J2082" s="75">
        <v>5</v>
      </c>
      <c r="K2082" s="75">
        <v>0</v>
      </c>
      <c r="L2082" s="75">
        <v>842</v>
      </c>
      <c r="M2082" s="75">
        <v>15724</v>
      </c>
    </row>
    <row r="2083" spans="1:13" s="17" customFormat="1" x14ac:dyDescent="0.3">
      <c r="A2083" s="42" t="s">
        <v>2234</v>
      </c>
      <c r="B2083" s="42" t="s">
        <v>2261</v>
      </c>
      <c r="C2083" s="42" t="s">
        <v>2263</v>
      </c>
      <c r="D2083" s="44">
        <v>58056020</v>
      </c>
      <c r="E2083" s="75">
        <v>22</v>
      </c>
      <c r="F2083" s="75">
        <v>0</v>
      </c>
      <c r="G2083" s="75">
        <v>0</v>
      </c>
      <c r="H2083" s="75">
        <v>9</v>
      </c>
      <c r="I2083" s="75">
        <v>0</v>
      </c>
      <c r="J2083" s="75">
        <v>0</v>
      </c>
      <c r="K2083" s="75">
        <v>0</v>
      </c>
      <c r="L2083" s="75">
        <v>443</v>
      </c>
      <c r="M2083" s="75">
        <v>474</v>
      </c>
    </row>
    <row r="2084" spans="1:13" s="17" customFormat="1" x14ac:dyDescent="0.3">
      <c r="A2084" s="42" t="s">
        <v>2234</v>
      </c>
      <c r="B2084" s="42" t="s">
        <v>2264</v>
      </c>
      <c r="C2084" s="42" t="s">
        <v>2265</v>
      </c>
      <c r="D2084" s="44">
        <v>58063010</v>
      </c>
      <c r="E2084" s="75">
        <v>0</v>
      </c>
      <c r="F2084" s="75">
        <v>0</v>
      </c>
      <c r="G2084" s="75">
        <v>0</v>
      </c>
      <c r="H2084" s="75">
        <v>0</v>
      </c>
      <c r="I2084" s="75">
        <v>0</v>
      </c>
      <c r="J2084" s="75">
        <v>1</v>
      </c>
      <c r="K2084" s="75">
        <v>0</v>
      </c>
      <c r="L2084" s="75">
        <v>60</v>
      </c>
      <c r="M2084" s="75">
        <v>61</v>
      </c>
    </row>
    <row r="2085" spans="1:13" s="17" customFormat="1" x14ac:dyDescent="0.3">
      <c r="A2085" s="42" t="s">
        <v>2234</v>
      </c>
      <c r="B2085" s="42" t="s">
        <v>2264</v>
      </c>
      <c r="C2085" s="42" t="s">
        <v>2264</v>
      </c>
      <c r="D2085" s="44">
        <v>58063020</v>
      </c>
      <c r="E2085" s="75">
        <v>0</v>
      </c>
      <c r="F2085" s="75">
        <v>972</v>
      </c>
      <c r="G2085" s="75">
        <v>1</v>
      </c>
      <c r="H2085" s="75">
        <v>239</v>
      </c>
      <c r="I2085" s="75">
        <v>0</v>
      </c>
      <c r="J2085" s="75">
        <v>7</v>
      </c>
      <c r="K2085" s="75">
        <v>0</v>
      </c>
      <c r="L2085" s="75">
        <v>95</v>
      </c>
      <c r="M2085" s="75">
        <v>1314</v>
      </c>
    </row>
    <row r="2086" spans="1:13" s="17" customFormat="1" x14ac:dyDescent="0.3">
      <c r="A2086" s="42" t="s">
        <v>2234</v>
      </c>
      <c r="B2086" s="42" t="s">
        <v>2266</v>
      </c>
      <c r="C2086" s="42" t="s">
        <v>2267</v>
      </c>
      <c r="D2086" s="44">
        <v>58070010</v>
      </c>
      <c r="E2086" s="75">
        <v>1154</v>
      </c>
      <c r="F2086" s="75">
        <v>0</v>
      </c>
      <c r="G2086" s="75">
        <v>8</v>
      </c>
      <c r="H2086" s="75">
        <v>351</v>
      </c>
      <c r="I2086" s="75">
        <v>0</v>
      </c>
      <c r="J2086" s="75">
        <v>3</v>
      </c>
      <c r="K2086" s="75">
        <v>0</v>
      </c>
      <c r="L2086" s="75">
        <v>236</v>
      </c>
      <c r="M2086" s="75">
        <v>1752</v>
      </c>
    </row>
    <row r="2087" spans="1:13" s="17" customFormat="1" x14ac:dyDescent="0.3">
      <c r="A2087" s="42" t="s">
        <v>2234</v>
      </c>
      <c r="B2087" s="42" t="s">
        <v>2266</v>
      </c>
      <c r="C2087" s="42" t="s">
        <v>2268</v>
      </c>
      <c r="D2087" s="44">
        <v>58070020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3</v>
      </c>
      <c r="K2087" s="75">
        <v>0</v>
      </c>
      <c r="L2087" s="75">
        <v>0</v>
      </c>
      <c r="M2087" s="75">
        <v>3</v>
      </c>
    </row>
    <row r="2088" spans="1:13" s="17" customFormat="1" x14ac:dyDescent="0.3">
      <c r="A2088" s="42" t="s">
        <v>2234</v>
      </c>
      <c r="B2088" s="42" t="s">
        <v>1311</v>
      </c>
      <c r="C2088" s="42" t="s">
        <v>2269</v>
      </c>
      <c r="D2088" s="44">
        <v>58077010</v>
      </c>
      <c r="E2088" s="75">
        <v>0</v>
      </c>
      <c r="F2088" s="75">
        <v>0</v>
      </c>
      <c r="G2088" s="75">
        <v>1</v>
      </c>
      <c r="H2088" s="75">
        <v>1</v>
      </c>
      <c r="I2088" s="75">
        <v>0</v>
      </c>
      <c r="J2088" s="75">
        <v>2</v>
      </c>
      <c r="K2088" s="75">
        <v>0</v>
      </c>
      <c r="L2088" s="75">
        <v>246</v>
      </c>
      <c r="M2088" s="75">
        <v>250</v>
      </c>
    </row>
    <row r="2089" spans="1:13" s="17" customFormat="1" x14ac:dyDescent="0.3">
      <c r="A2089" s="42" t="s">
        <v>2234</v>
      </c>
      <c r="B2089" s="42" t="s">
        <v>1311</v>
      </c>
      <c r="C2089" s="42" t="s">
        <v>2270</v>
      </c>
      <c r="D2089" s="44">
        <v>58077020</v>
      </c>
      <c r="E2089" s="75">
        <v>0</v>
      </c>
      <c r="F2089" s="75">
        <v>0</v>
      </c>
      <c r="G2089" s="75">
        <v>1</v>
      </c>
      <c r="H2089" s="75">
        <v>0</v>
      </c>
      <c r="I2089" s="75">
        <v>0</v>
      </c>
      <c r="J2089" s="75">
        <v>1</v>
      </c>
      <c r="K2089" s="75">
        <v>0</v>
      </c>
      <c r="L2089" s="75">
        <v>82</v>
      </c>
      <c r="M2089" s="75">
        <v>84</v>
      </c>
    </row>
    <row r="2090" spans="1:13" s="17" customFormat="1" x14ac:dyDescent="0.3">
      <c r="A2090" s="42" t="s">
        <v>2234</v>
      </c>
      <c r="B2090" s="42" t="s">
        <v>1311</v>
      </c>
      <c r="C2090" s="42" t="s">
        <v>2271</v>
      </c>
      <c r="D2090" s="44">
        <v>58077030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0</v>
      </c>
      <c r="K2090" s="75">
        <v>0</v>
      </c>
      <c r="L2090" s="75">
        <v>165</v>
      </c>
      <c r="M2090" s="75">
        <v>165</v>
      </c>
    </row>
    <row r="2091" spans="1:13" s="17" customFormat="1" x14ac:dyDescent="0.3">
      <c r="A2091" s="42" t="s">
        <v>2234</v>
      </c>
      <c r="B2091" s="42" t="s">
        <v>1311</v>
      </c>
      <c r="C2091" s="42" t="s">
        <v>2273</v>
      </c>
      <c r="D2091" s="44">
        <v>58077060</v>
      </c>
      <c r="E2091" s="75">
        <v>0</v>
      </c>
      <c r="F2091" s="75">
        <v>0</v>
      </c>
      <c r="G2091" s="75">
        <v>0</v>
      </c>
      <c r="H2091" s="75">
        <v>0</v>
      </c>
      <c r="I2091" s="75">
        <v>0</v>
      </c>
      <c r="J2091" s="75">
        <v>0</v>
      </c>
      <c r="K2091" s="75">
        <v>0</v>
      </c>
      <c r="L2091" s="75">
        <v>27</v>
      </c>
      <c r="M2091" s="75">
        <v>27</v>
      </c>
    </row>
    <row r="2092" spans="1:13" s="17" customFormat="1" x14ac:dyDescent="0.3">
      <c r="A2092" s="42" t="s">
        <v>2234</v>
      </c>
      <c r="B2092" s="42" t="s">
        <v>1311</v>
      </c>
      <c r="C2092" s="42" t="s">
        <v>2274</v>
      </c>
      <c r="D2092" s="44">
        <v>58077070</v>
      </c>
      <c r="E2092" s="75">
        <v>0</v>
      </c>
      <c r="F2092" s="75">
        <v>0</v>
      </c>
      <c r="G2092" s="75">
        <v>0</v>
      </c>
      <c r="H2092" s="75">
        <v>0</v>
      </c>
      <c r="I2092" s="75">
        <v>0</v>
      </c>
      <c r="J2092" s="75">
        <v>0</v>
      </c>
      <c r="K2092" s="75">
        <v>0</v>
      </c>
      <c r="L2092" s="75">
        <v>15</v>
      </c>
      <c r="M2092" s="75">
        <v>15</v>
      </c>
    </row>
    <row r="2093" spans="1:13" s="17" customFormat="1" x14ac:dyDescent="0.3">
      <c r="A2093" s="42" t="s">
        <v>2234</v>
      </c>
      <c r="B2093" s="42" t="s">
        <v>1311</v>
      </c>
      <c r="C2093" s="42" t="s">
        <v>2272</v>
      </c>
      <c r="D2093" s="44">
        <v>58077050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10</v>
      </c>
      <c r="M2093" s="75">
        <v>10</v>
      </c>
    </row>
    <row r="2094" spans="1:13" s="17" customFormat="1" x14ac:dyDescent="0.3">
      <c r="A2094" s="42" t="s">
        <v>2234</v>
      </c>
      <c r="B2094" s="42" t="s">
        <v>2275</v>
      </c>
      <c r="C2094" s="42" t="s">
        <v>2276</v>
      </c>
      <c r="D2094" s="44">
        <v>58084010</v>
      </c>
      <c r="E2094" s="75">
        <v>0</v>
      </c>
      <c r="F2094" s="75">
        <v>0</v>
      </c>
      <c r="G2094" s="75">
        <v>1</v>
      </c>
      <c r="H2094" s="75">
        <v>0</v>
      </c>
      <c r="I2094" s="75">
        <v>0</v>
      </c>
      <c r="J2094" s="75">
        <v>3</v>
      </c>
      <c r="K2094" s="75">
        <v>0</v>
      </c>
      <c r="L2094" s="75">
        <v>179</v>
      </c>
      <c r="M2094" s="75">
        <v>183</v>
      </c>
    </row>
    <row r="2095" spans="1:13" s="17" customFormat="1" x14ac:dyDescent="0.3">
      <c r="A2095" s="42" t="s">
        <v>2234</v>
      </c>
      <c r="B2095" s="42" t="s">
        <v>2275</v>
      </c>
      <c r="C2095" s="42" t="s">
        <v>2277</v>
      </c>
      <c r="D2095" s="44">
        <v>58084020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22</v>
      </c>
      <c r="M2095" s="75">
        <v>22</v>
      </c>
    </row>
    <row r="2096" spans="1:13" s="17" customFormat="1" x14ac:dyDescent="0.3">
      <c r="A2096" s="42" t="s">
        <v>2234</v>
      </c>
      <c r="B2096" s="42" t="s">
        <v>2275</v>
      </c>
      <c r="C2096" s="42" t="s">
        <v>2278</v>
      </c>
      <c r="D2096" s="44">
        <v>58084030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1</v>
      </c>
      <c r="K2096" s="75">
        <v>0</v>
      </c>
      <c r="L2096" s="75">
        <v>126</v>
      </c>
      <c r="M2096" s="75">
        <v>127</v>
      </c>
    </row>
    <row r="2097" spans="1:13" s="17" customFormat="1" x14ac:dyDescent="0.3">
      <c r="A2097" s="42" t="s">
        <v>2234</v>
      </c>
      <c r="B2097" s="42" t="s">
        <v>2275</v>
      </c>
      <c r="C2097" s="42" t="s">
        <v>2279</v>
      </c>
      <c r="D2097" s="44">
        <v>58084040</v>
      </c>
      <c r="E2097" s="75">
        <v>0</v>
      </c>
      <c r="F2097" s="75">
        <v>0</v>
      </c>
      <c r="G2097" s="75">
        <v>0</v>
      </c>
      <c r="H2097" s="75">
        <v>0</v>
      </c>
      <c r="I2097" s="75">
        <v>0</v>
      </c>
      <c r="J2097" s="75">
        <v>4</v>
      </c>
      <c r="K2097" s="75">
        <v>0</v>
      </c>
      <c r="L2097" s="75">
        <v>235</v>
      </c>
      <c r="M2097" s="75">
        <v>239</v>
      </c>
    </row>
    <row r="2098" spans="1:13" s="17" customFormat="1" x14ac:dyDescent="0.3">
      <c r="A2098" s="42" t="s">
        <v>2234</v>
      </c>
      <c r="B2098" s="42" t="s">
        <v>2275</v>
      </c>
      <c r="C2098" s="42" t="s">
        <v>2280</v>
      </c>
      <c r="D2098" s="44">
        <v>58084050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44</v>
      </c>
      <c r="M2098" s="75">
        <v>44</v>
      </c>
    </row>
    <row r="2099" spans="1:13" s="17" customFormat="1" x14ac:dyDescent="0.3">
      <c r="A2099" s="42" t="s">
        <v>2234</v>
      </c>
      <c r="B2099" s="42" t="s">
        <v>2281</v>
      </c>
      <c r="C2099" s="42" t="s">
        <v>2095</v>
      </c>
      <c r="D2099" s="44">
        <v>58091010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0</v>
      </c>
      <c r="K2099" s="75">
        <v>58</v>
      </c>
      <c r="L2099" s="75">
        <v>0</v>
      </c>
      <c r="M2099" s="75">
        <v>58</v>
      </c>
    </row>
    <row r="2100" spans="1:13" s="17" customFormat="1" x14ac:dyDescent="0.3">
      <c r="A2100" s="42" t="s">
        <v>2234</v>
      </c>
      <c r="B2100" s="42" t="s">
        <v>2281</v>
      </c>
      <c r="C2100" s="42" t="s">
        <v>2282</v>
      </c>
      <c r="D2100" s="44">
        <v>58091020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3</v>
      </c>
      <c r="K2100" s="75">
        <v>0</v>
      </c>
      <c r="L2100" s="75">
        <v>0</v>
      </c>
      <c r="M2100" s="75">
        <v>3</v>
      </c>
    </row>
    <row r="2101" spans="1:13" s="17" customFormat="1" x14ac:dyDescent="0.3">
      <c r="A2101" s="42" t="s">
        <v>2234</v>
      </c>
      <c r="B2101" s="42" t="s">
        <v>2281</v>
      </c>
      <c r="C2101" s="42" t="s">
        <v>2283</v>
      </c>
      <c r="D2101" s="44">
        <v>58091040</v>
      </c>
      <c r="E2101" s="75">
        <v>690</v>
      </c>
      <c r="F2101" s="75">
        <v>46</v>
      </c>
      <c r="G2101" s="75">
        <v>5</v>
      </c>
      <c r="H2101" s="75">
        <v>558</v>
      </c>
      <c r="I2101" s="75">
        <v>3</v>
      </c>
      <c r="J2101" s="75">
        <v>6</v>
      </c>
      <c r="K2101" s="75">
        <v>0</v>
      </c>
      <c r="L2101" s="75">
        <v>382</v>
      </c>
      <c r="M2101" s="75">
        <v>1690</v>
      </c>
    </row>
    <row r="2102" spans="1:13" s="17" customFormat="1" x14ac:dyDescent="0.3">
      <c r="A2102" s="42" t="s">
        <v>2234</v>
      </c>
      <c r="B2102" s="42" t="s">
        <v>2284</v>
      </c>
      <c r="C2102" s="42" t="s">
        <v>2284</v>
      </c>
      <c r="D2102" s="44">
        <v>58098020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2</v>
      </c>
      <c r="K2102" s="75">
        <v>0</v>
      </c>
      <c r="L2102" s="75">
        <v>301</v>
      </c>
      <c r="M2102" s="75">
        <v>303</v>
      </c>
    </row>
    <row r="2103" spans="1:13" s="17" customFormat="1" x14ac:dyDescent="0.3">
      <c r="A2103" s="42" t="s">
        <v>2234</v>
      </c>
      <c r="B2103" s="42" t="s">
        <v>2285</v>
      </c>
      <c r="C2103" s="42" t="s">
        <v>2286</v>
      </c>
      <c r="D2103" s="44">
        <v>58105010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0</v>
      </c>
      <c r="K2103" s="75">
        <v>0</v>
      </c>
      <c r="L2103" s="75">
        <v>0</v>
      </c>
      <c r="M2103" s="75">
        <v>0</v>
      </c>
    </row>
    <row r="2104" spans="1:13" s="17" customFormat="1" x14ac:dyDescent="0.3">
      <c r="A2104" s="42" t="s">
        <v>2234</v>
      </c>
      <c r="B2104" s="42" t="s">
        <v>2285</v>
      </c>
      <c r="C2104" s="42" t="s">
        <v>1008</v>
      </c>
      <c r="D2104" s="44">
        <v>58105030</v>
      </c>
      <c r="E2104" s="75">
        <v>0</v>
      </c>
      <c r="F2104" s="75">
        <v>0</v>
      </c>
      <c r="G2104" s="75">
        <v>2</v>
      </c>
      <c r="H2104" s="75">
        <v>0</v>
      </c>
      <c r="I2104" s="75">
        <v>0</v>
      </c>
      <c r="J2104" s="75">
        <v>2</v>
      </c>
      <c r="K2104" s="75">
        <v>0</v>
      </c>
      <c r="L2104" s="75">
        <v>0</v>
      </c>
      <c r="M2104" s="75">
        <v>4</v>
      </c>
    </row>
    <row r="2105" spans="1:13" s="17" customFormat="1" x14ac:dyDescent="0.3">
      <c r="A2105" s="42" t="s">
        <v>2234</v>
      </c>
      <c r="B2105" s="42" t="s">
        <v>2287</v>
      </c>
      <c r="C2105" s="42" t="s">
        <v>2289</v>
      </c>
      <c r="D2105" s="44">
        <v>58112020</v>
      </c>
      <c r="E2105" s="75">
        <v>18</v>
      </c>
      <c r="F2105" s="75">
        <v>0</v>
      </c>
      <c r="G2105" s="75">
        <v>1</v>
      </c>
      <c r="H2105" s="75">
        <v>0</v>
      </c>
      <c r="I2105" s="75">
        <v>0</v>
      </c>
      <c r="J2105" s="75">
        <v>2</v>
      </c>
      <c r="K2105" s="75">
        <v>0</v>
      </c>
      <c r="L2105" s="75">
        <v>55</v>
      </c>
      <c r="M2105" s="75">
        <v>76</v>
      </c>
    </row>
    <row r="2106" spans="1:13" s="17" customFormat="1" x14ac:dyDescent="0.3">
      <c r="A2106" s="42" t="s">
        <v>2234</v>
      </c>
      <c r="B2106" s="42" t="s">
        <v>2287</v>
      </c>
      <c r="C2106" s="42" t="s">
        <v>2287</v>
      </c>
      <c r="D2106" s="44">
        <v>58112040</v>
      </c>
      <c r="E2106" s="75">
        <v>2733</v>
      </c>
      <c r="F2106" s="75">
        <v>0</v>
      </c>
      <c r="G2106" s="75">
        <v>24</v>
      </c>
      <c r="H2106" s="75">
        <v>1606</v>
      </c>
      <c r="I2106" s="75">
        <v>0</v>
      </c>
      <c r="J2106" s="75">
        <v>1</v>
      </c>
      <c r="K2106" s="75">
        <v>0</v>
      </c>
      <c r="L2106" s="75">
        <v>2311</v>
      </c>
      <c r="M2106" s="75">
        <v>6675</v>
      </c>
    </row>
    <row r="2107" spans="1:13" s="17" customFormat="1" x14ac:dyDescent="0.3">
      <c r="A2107" s="42" t="s">
        <v>2234</v>
      </c>
      <c r="B2107" s="42" t="s">
        <v>2287</v>
      </c>
      <c r="C2107" s="42" t="s">
        <v>2288</v>
      </c>
      <c r="D2107" s="44">
        <v>58112010</v>
      </c>
      <c r="E2107" s="75">
        <v>0</v>
      </c>
      <c r="F2107" s="75">
        <v>0</v>
      </c>
      <c r="G2107" s="75">
        <v>0</v>
      </c>
      <c r="H2107" s="75">
        <v>0</v>
      </c>
      <c r="I2107" s="75">
        <v>0</v>
      </c>
      <c r="J2107" s="75">
        <v>0</v>
      </c>
      <c r="K2107" s="75">
        <v>0</v>
      </c>
      <c r="L2107" s="75">
        <v>27</v>
      </c>
      <c r="M2107" s="75">
        <v>27</v>
      </c>
    </row>
    <row r="2108" spans="1:13" s="17" customFormat="1" x14ac:dyDescent="0.3">
      <c r="A2108" s="42" t="s">
        <v>2290</v>
      </c>
      <c r="B2108" s="42" t="s">
        <v>229</v>
      </c>
      <c r="C2108" s="42" t="s">
        <v>2291</v>
      </c>
      <c r="D2108" s="44">
        <v>62091010</v>
      </c>
      <c r="E2108" s="75">
        <v>0</v>
      </c>
      <c r="F2108" s="75">
        <v>0</v>
      </c>
      <c r="G2108" s="75">
        <v>0</v>
      </c>
      <c r="H2108" s="75">
        <v>0</v>
      </c>
      <c r="I2108" s="75">
        <v>0</v>
      </c>
      <c r="J2108" s="75">
        <v>0</v>
      </c>
      <c r="K2108" s="75">
        <v>0</v>
      </c>
      <c r="L2108" s="75">
        <v>8</v>
      </c>
      <c r="M2108" s="75">
        <v>8</v>
      </c>
    </row>
    <row r="2109" spans="1:13" s="17" customFormat="1" x14ac:dyDescent="0.3">
      <c r="A2109" s="42" t="s">
        <v>2290</v>
      </c>
      <c r="B2109" s="42" t="s">
        <v>229</v>
      </c>
      <c r="C2109" s="42" t="s">
        <v>2292</v>
      </c>
      <c r="D2109" s="44">
        <v>62091020</v>
      </c>
      <c r="E2109" s="75">
        <v>0</v>
      </c>
      <c r="F2109" s="75">
        <v>0</v>
      </c>
      <c r="G2109" s="75">
        <v>0</v>
      </c>
      <c r="H2109" s="75">
        <v>30</v>
      </c>
      <c r="I2109" s="75">
        <v>0</v>
      </c>
      <c r="J2109" s="75">
        <v>0</v>
      </c>
      <c r="K2109" s="75">
        <v>0</v>
      </c>
      <c r="L2109" s="75">
        <v>0</v>
      </c>
      <c r="M2109" s="75">
        <v>30</v>
      </c>
    </row>
    <row r="2110" spans="1:13" s="17" customFormat="1" x14ac:dyDescent="0.3">
      <c r="A2110" s="42" t="s">
        <v>2290</v>
      </c>
      <c r="B2110" s="42" t="s">
        <v>229</v>
      </c>
      <c r="C2110" s="42" t="s">
        <v>1157</v>
      </c>
      <c r="D2110" s="44">
        <v>62091030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2</v>
      </c>
      <c r="K2110" s="75">
        <v>0</v>
      </c>
      <c r="L2110" s="75">
        <v>0</v>
      </c>
      <c r="M2110" s="75">
        <v>2</v>
      </c>
    </row>
    <row r="2111" spans="1:13" s="17" customFormat="1" x14ac:dyDescent="0.3">
      <c r="A2111" s="42" t="s">
        <v>2290</v>
      </c>
      <c r="B2111" s="42" t="s">
        <v>229</v>
      </c>
      <c r="C2111" s="42" t="s">
        <v>2293</v>
      </c>
      <c r="D2111" s="44">
        <v>62091040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2</v>
      </c>
      <c r="K2111" s="75">
        <v>0</v>
      </c>
      <c r="L2111" s="75">
        <v>0</v>
      </c>
      <c r="M2111" s="75">
        <v>2</v>
      </c>
    </row>
    <row r="2112" spans="1:13" s="17" customFormat="1" x14ac:dyDescent="0.3">
      <c r="A2112" s="42" t="s">
        <v>2290</v>
      </c>
      <c r="B2112" s="42" t="s">
        <v>229</v>
      </c>
      <c r="C2112" s="42" t="s">
        <v>2294</v>
      </c>
      <c r="D2112" s="44">
        <v>62091050</v>
      </c>
      <c r="E2112" s="75">
        <v>197</v>
      </c>
      <c r="F2112" s="75">
        <v>0</v>
      </c>
      <c r="G2112" s="75">
        <v>3</v>
      </c>
      <c r="H2112" s="75">
        <v>797</v>
      </c>
      <c r="I2112" s="75">
        <v>0</v>
      </c>
      <c r="J2112" s="75">
        <v>2</v>
      </c>
      <c r="K2112" s="75">
        <v>0</v>
      </c>
      <c r="L2112" s="75">
        <v>397</v>
      </c>
      <c r="M2112" s="75">
        <v>1396</v>
      </c>
    </row>
    <row r="2113" spans="1:13" s="17" customFormat="1" x14ac:dyDescent="0.3">
      <c r="A2113" s="42" t="s">
        <v>2290</v>
      </c>
      <c r="B2113" s="42" t="s">
        <v>229</v>
      </c>
      <c r="C2113" s="42" t="s">
        <v>2295</v>
      </c>
      <c r="D2113" s="44">
        <v>62091060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51</v>
      </c>
      <c r="M2113" s="75">
        <v>53</v>
      </c>
    </row>
    <row r="2114" spans="1:13" s="17" customFormat="1" x14ac:dyDescent="0.3">
      <c r="A2114" s="42" t="s">
        <v>2290</v>
      </c>
      <c r="B2114" s="42" t="s">
        <v>229</v>
      </c>
      <c r="C2114" s="42" t="s">
        <v>2296</v>
      </c>
      <c r="D2114" s="44">
        <v>62091070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4</v>
      </c>
      <c r="K2114" s="75">
        <v>0</v>
      </c>
      <c r="L2114" s="75">
        <v>255</v>
      </c>
      <c r="M2114" s="75">
        <v>259</v>
      </c>
    </row>
    <row r="2115" spans="1:13" s="17" customFormat="1" x14ac:dyDescent="0.3">
      <c r="A2115" s="42" t="s">
        <v>2290</v>
      </c>
      <c r="B2115" s="42" t="s">
        <v>229</v>
      </c>
      <c r="C2115" s="42" t="s">
        <v>2297</v>
      </c>
      <c r="D2115" s="44">
        <v>62091090</v>
      </c>
      <c r="E2115" s="75">
        <v>0</v>
      </c>
      <c r="F2115" s="75">
        <v>0</v>
      </c>
      <c r="G2115" s="75">
        <v>0</v>
      </c>
      <c r="H2115" s="75">
        <v>0</v>
      </c>
      <c r="I2115" s="75">
        <v>0</v>
      </c>
      <c r="J2115" s="75">
        <v>1</v>
      </c>
      <c r="K2115" s="75">
        <v>0</v>
      </c>
      <c r="L2115" s="75">
        <v>0</v>
      </c>
      <c r="M2115" s="75">
        <v>1</v>
      </c>
    </row>
    <row r="2116" spans="1:13" s="17" customFormat="1" x14ac:dyDescent="0.3">
      <c r="A2116" s="42" t="s">
        <v>2290</v>
      </c>
      <c r="B2116" s="42" t="s">
        <v>239</v>
      </c>
      <c r="C2116" s="42" t="s">
        <v>2298</v>
      </c>
      <c r="D2116" s="44">
        <v>62049010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0</v>
      </c>
      <c r="M2116" s="75">
        <v>2</v>
      </c>
    </row>
    <row r="2117" spans="1:13" s="17" customFormat="1" x14ac:dyDescent="0.3">
      <c r="A2117" s="42" t="s">
        <v>2290</v>
      </c>
      <c r="B2117" s="42" t="s">
        <v>239</v>
      </c>
      <c r="C2117" s="42" t="s">
        <v>2299</v>
      </c>
      <c r="D2117" s="44">
        <v>62049020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2</v>
      </c>
      <c r="K2117" s="75">
        <v>0</v>
      </c>
      <c r="L2117" s="75">
        <v>0</v>
      </c>
      <c r="M2117" s="75">
        <v>2</v>
      </c>
    </row>
    <row r="2118" spans="1:13" s="17" customFormat="1" x14ac:dyDescent="0.3">
      <c r="A2118" s="42" t="s">
        <v>2290</v>
      </c>
      <c r="B2118" s="42" t="s">
        <v>239</v>
      </c>
      <c r="C2118" s="42" t="s">
        <v>2300</v>
      </c>
      <c r="D2118" s="44">
        <v>62049030</v>
      </c>
      <c r="E2118" s="75">
        <v>0</v>
      </c>
      <c r="F2118" s="75">
        <v>0</v>
      </c>
      <c r="G2118" s="75">
        <v>0</v>
      </c>
      <c r="H2118" s="75">
        <v>6</v>
      </c>
      <c r="I2118" s="75">
        <v>0</v>
      </c>
      <c r="J2118" s="75">
        <v>1</v>
      </c>
      <c r="K2118" s="75">
        <v>0</v>
      </c>
      <c r="L2118" s="75">
        <v>150</v>
      </c>
      <c r="M2118" s="75">
        <v>157</v>
      </c>
    </row>
    <row r="2119" spans="1:13" s="17" customFormat="1" x14ac:dyDescent="0.3">
      <c r="A2119" s="42" t="s">
        <v>2290</v>
      </c>
      <c r="B2119" s="42" t="s">
        <v>239</v>
      </c>
      <c r="C2119" s="42" t="s">
        <v>2301</v>
      </c>
      <c r="D2119" s="44">
        <v>62049040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1</v>
      </c>
      <c r="K2119" s="75">
        <v>0</v>
      </c>
      <c r="L2119" s="75">
        <v>0</v>
      </c>
      <c r="M2119" s="75">
        <v>1</v>
      </c>
    </row>
    <row r="2120" spans="1:13" s="17" customFormat="1" x14ac:dyDescent="0.3">
      <c r="A2120" s="42" t="s">
        <v>2290</v>
      </c>
      <c r="B2120" s="42" t="s">
        <v>239</v>
      </c>
      <c r="C2120" s="42" t="s">
        <v>2302</v>
      </c>
      <c r="D2120" s="44">
        <v>62049050</v>
      </c>
      <c r="E2120" s="75">
        <v>0</v>
      </c>
      <c r="F2120" s="75">
        <v>0</v>
      </c>
      <c r="G2120" s="75">
        <v>0</v>
      </c>
      <c r="H2120" s="75">
        <v>7</v>
      </c>
      <c r="I2120" s="75">
        <v>0</v>
      </c>
      <c r="J2120" s="75">
        <v>1</v>
      </c>
      <c r="K2120" s="75">
        <v>0</v>
      </c>
      <c r="L2120" s="75">
        <v>40</v>
      </c>
      <c r="M2120" s="75">
        <v>48</v>
      </c>
    </row>
    <row r="2121" spans="1:13" s="17" customFormat="1" x14ac:dyDescent="0.3">
      <c r="A2121" s="42" t="s">
        <v>2290</v>
      </c>
      <c r="B2121" s="42" t="s">
        <v>239</v>
      </c>
      <c r="C2121" s="42" t="s">
        <v>2304</v>
      </c>
      <c r="D2121" s="44">
        <v>62049070</v>
      </c>
      <c r="E2121" s="75">
        <v>0</v>
      </c>
      <c r="F2121" s="75">
        <v>0</v>
      </c>
      <c r="G2121" s="75">
        <v>0</v>
      </c>
      <c r="H2121" s="75">
        <v>0</v>
      </c>
      <c r="I2121" s="75">
        <v>0</v>
      </c>
      <c r="J2121" s="75">
        <v>0</v>
      </c>
      <c r="K2121" s="75">
        <v>0</v>
      </c>
      <c r="L2121" s="75">
        <v>2</v>
      </c>
      <c r="M2121" s="75">
        <v>2</v>
      </c>
    </row>
    <row r="2122" spans="1:13" s="17" customFormat="1" x14ac:dyDescent="0.3">
      <c r="A2122" s="42" t="s">
        <v>2290</v>
      </c>
      <c r="B2122" s="42" t="s">
        <v>239</v>
      </c>
      <c r="C2122" s="42" t="s">
        <v>2303</v>
      </c>
      <c r="D2122" s="44">
        <v>62049060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0</v>
      </c>
      <c r="K2122" s="75">
        <v>0</v>
      </c>
      <c r="L2122" s="75">
        <v>2</v>
      </c>
      <c r="M2122" s="75">
        <v>2</v>
      </c>
    </row>
    <row r="2123" spans="1:13" s="17" customFormat="1" x14ac:dyDescent="0.3">
      <c r="A2123" s="42" t="s">
        <v>2290</v>
      </c>
      <c r="B2123" s="42" t="s">
        <v>247</v>
      </c>
      <c r="C2123" s="42" t="s">
        <v>2305</v>
      </c>
      <c r="D2123" s="44">
        <v>62007020</v>
      </c>
      <c r="E2123" s="75">
        <v>0</v>
      </c>
      <c r="F2123" s="75">
        <v>0</v>
      </c>
      <c r="G2123" s="75">
        <v>0</v>
      </c>
      <c r="H2123" s="75">
        <v>0</v>
      </c>
      <c r="I2123" s="75">
        <v>0</v>
      </c>
      <c r="J2123" s="75">
        <v>0</v>
      </c>
      <c r="K2123" s="75">
        <v>0</v>
      </c>
      <c r="L2123" s="75">
        <v>592</v>
      </c>
      <c r="M2123" s="75">
        <v>592</v>
      </c>
    </row>
    <row r="2124" spans="1:13" s="17" customFormat="1" x14ac:dyDescent="0.3">
      <c r="A2124" s="42" t="s">
        <v>2290</v>
      </c>
      <c r="B2124" s="42" t="s">
        <v>247</v>
      </c>
      <c r="C2124" s="42" t="s">
        <v>2306</v>
      </c>
      <c r="D2124" s="44">
        <v>62007040</v>
      </c>
      <c r="E2124" s="75">
        <v>0</v>
      </c>
      <c r="F2124" s="75">
        <v>0</v>
      </c>
      <c r="G2124" s="75">
        <v>0</v>
      </c>
      <c r="H2124" s="75">
        <v>67</v>
      </c>
      <c r="I2124" s="75">
        <v>0</v>
      </c>
      <c r="J2124" s="75">
        <v>2</v>
      </c>
      <c r="K2124" s="75">
        <v>0</v>
      </c>
      <c r="L2124" s="75">
        <v>150</v>
      </c>
      <c r="M2124" s="75">
        <v>219</v>
      </c>
    </row>
    <row r="2125" spans="1:13" s="17" customFormat="1" x14ac:dyDescent="0.3">
      <c r="A2125" s="42" t="s">
        <v>2290</v>
      </c>
      <c r="B2125" s="42" t="s">
        <v>247</v>
      </c>
      <c r="C2125" s="42" t="s">
        <v>1425</v>
      </c>
      <c r="D2125" s="44">
        <v>62007080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1</v>
      </c>
      <c r="K2125" s="75">
        <v>0</v>
      </c>
      <c r="L2125" s="75">
        <v>330</v>
      </c>
      <c r="M2125" s="75">
        <v>331</v>
      </c>
    </row>
    <row r="2126" spans="1:13" s="17" customFormat="1" x14ac:dyDescent="0.3">
      <c r="A2126" s="42" t="s">
        <v>2290</v>
      </c>
      <c r="B2126" s="42" t="s">
        <v>247</v>
      </c>
      <c r="C2126" s="42" t="s">
        <v>2307</v>
      </c>
      <c r="D2126" s="44">
        <v>62007090</v>
      </c>
      <c r="E2126" s="75">
        <v>1899</v>
      </c>
      <c r="F2126" s="75">
        <v>2547</v>
      </c>
      <c r="G2126" s="75">
        <v>84</v>
      </c>
      <c r="H2126" s="75">
        <v>10701</v>
      </c>
      <c r="I2126" s="75">
        <v>1</v>
      </c>
      <c r="J2126" s="75">
        <v>4</v>
      </c>
      <c r="K2126" s="75">
        <v>0</v>
      </c>
      <c r="L2126" s="75">
        <v>253</v>
      </c>
      <c r="M2126" s="75">
        <v>15489</v>
      </c>
    </row>
    <row r="2127" spans="1:13" s="17" customFormat="1" x14ac:dyDescent="0.3">
      <c r="A2127" s="42" t="s">
        <v>2290</v>
      </c>
      <c r="B2127" s="42" t="s">
        <v>281</v>
      </c>
      <c r="C2127" s="42" t="s">
        <v>2308</v>
      </c>
      <c r="D2127" s="44">
        <v>62014030</v>
      </c>
      <c r="E2127" s="75">
        <v>0</v>
      </c>
      <c r="F2127" s="75">
        <v>0</v>
      </c>
      <c r="G2127" s="75">
        <v>0</v>
      </c>
      <c r="H2127" s="75">
        <v>14</v>
      </c>
      <c r="I2127" s="75">
        <v>0</v>
      </c>
      <c r="J2127" s="75">
        <v>3</v>
      </c>
      <c r="K2127" s="75">
        <v>0</v>
      </c>
      <c r="L2127" s="75">
        <v>0</v>
      </c>
      <c r="M2127" s="75">
        <v>17</v>
      </c>
    </row>
    <row r="2128" spans="1:13" s="17" customFormat="1" x14ac:dyDescent="0.3">
      <c r="A2128" s="42" t="s">
        <v>2290</v>
      </c>
      <c r="B2128" s="42" t="s">
        <v>281</v>
      </c>
      <c r="C2128" s="42" t="s">
        <v>2309</v>
      </c>
      <c r="D2128" s="44">
        <v>62014040</v>
      </c>
      <c r="E2128" s="75">
        <v>345</v>
      </c>
      <c r="F2128" s="75">
        <v>447</v>
      </c>
      <c r="G2128" s="75">
        <v>1</v>
      </c>
      <c r="H2128" s="75">
        <v>1395</v>
      </c>
      <c r="I2128" s="75">
        <v>0</v>
      </c>
      <c r="J2128" s="75">
        <v>1</v>
      </c>
      <c r="K2128" s="75">
        <v>0</v>
      </c>
      <c r="L2128" s="75">
        <v>16</v>
      </c>
      <c r="M2128" s="75">
        <v>2205</v>
      </c>
    </row>
    <row r="2129" spans="1:13" s="17" customFormat="1" x14ac:dyDescent="0.3">
      <c r="A2129" s="42" t="s">
        <v>2290</v>
      </c>
      <c r="B2129" s="42" t="s">
        <v>281</v>
      </c>
      <c r="C2129" s="42" t="s">
        <v>2310</v>
      </c>
      <c r="D2129" s="44">
        <v>62014050</v>
      </c>
      <c r="E2129" s="75">
        <v>0</v>
      </c>
      <c r="F2129" s="75">
        <v>0</v>
      </c>
      <c r="G2129" s="75">
        <v>0</v>
      </c>
      <c r="H2129" s="75">
        <v>272</v>
      </c>
      <c r="I2129" s="75">
        <v>0</v>
      </c>
      <c r="J2129" s="75">
        <v>1</v>
      </c>
      <c r="K2129" s="75">
        <v>0</v>
      </c>
      <c r="L2129" s="75">
        <v>4</v>
      </c>
      <c r="M2129" s="75">
        <v>277</v>
      </c>
    </row>
    <row r="2130" spans="1:13" s="17" customFormat="1" x14ac:dyDescent="0.3">
      <c r="A2130" s="42" t="s">
        <v>2290</v>
      </c>
      <c r="B2130" s="42" t="s">
        <v>281</v>
      </c>
      <c r="C2130" s="42" t="s">
        <v>2311</v>
      </c>
      <c r="D2130" s="44">
        <v>62014060</v>
      </c>
      <c r="E2130" s="75">
        <v>0</v>
      </c>
      <c r="F2130" s="75">
        <v>0</v>
      </c>
      <c r="G2130" s="75">
        <v>0</v>
      </c>
      <c r="H2130" s="75">
        <v>182</v>
      </c>
      <c r="I2130" s="75">
        <v>0</v>
      </c>
      <c r="J2130" s="75">
        <v>1</v>
      </c>
      <c r="K2130" s="75">
        <v>0</v>
      </c>
      <c r="L2130" s="75">
        <v>1</v>
      </c>
      <c r="M2130" s="75">
        <v>184</v>
      </c>
    </row>
    <row r="2131" spans="1:13" s="17" customFormat="1" x14ac:dyDescent="0.3">
      <c r="A2131" s="42" t="s">
        <v>2290</v>
      </c>
      <c r="B2131" s="42" t="s">
        <v>281</v>
      </c>
      <c r="C2131" s="42" t="s">
        <v>2312</v>
      </c>
      <c r="D2131" s="44">
        <v>62014070</v>
      </c>
      <c r="E2131" s="75">
        <v>0</v>
      </c>
      <c r="F2131" s="75">
        <v>1583</v>
      </c>
      <c r="G2131" s="75">
        <v>1</v>
      </c>
      <c r="H2131" s="75">
        <v>307</v>
      </c>
      <c r="I2131" s="75">
        <v>0</v>
      </c>
      <c r="J2131" s="75">
        <v>1</v>
      </c>
      <c r="K2131" s="75">
        <v>0</v>
      </c>
      <c r="L2131" s="75">
        <v>24</v>
      </c>
      <c r="M2131" s="75">
        <v>1916</v>
      </c>
    </row>
    <row r="2132" spans="1:13" s="17" customFormat="1" x14ac:dyDescent="0.3">
      <c r="A2132" s="42" t="s">
        <v>2290</v>
      </c>
      <c r="B2132" s="42" t="s">
        <v>281</v>
      </c>
      <c r="C2132" s="42" t="s">
        <v>2313</v>
      </c>
      <c r="D2132" s="44">
        <v>62014080</v>
      </c>
      <c r="E2132" s="75">
        <v>0</v>
      </c>
      <c r="F2132" s="75">
        <v>622</v>
      </c>
      <c r="G2132" s="75">
        <v>1</v>
      </c>
      <c r="H2132" s="75">
        <v>1213</v>
      </c>
      <c r="I2132" s="75">
        <v>0</v>
      </c>
      <c r="J2132" s="75">
        <v>2</v>
      </c>
      <c r="K2132" s="75">
        <v>0</v>
      </c>
      <c r="L2132" s="75">
        <v>40</v>
      </c>
      <c r="M2132" s="75">
        <v>1878</v>
      </c>
    </row>
    <row r="2133" spans="1:13" s="17" customFormat="1" x14ac:dyDescent="0.3">
      <c r="A2133" s="42" t="s">
        <v>2290</v>
      </c>
      <c r="B2133" s="42" t="s">
        <v>281</v>
      </c>
      <c r="C2133" s="42" t="s">
        <v>2314</v>
      </c>
      <c r="D2133" s="44">
        <v>62014090</v>
      </c>
      <c r="E2133" s="75">
        <v>0</v>
      </c>
      <c r="F2133" s="75">
        <v>262</v>
      </c>
      <c r="G2133" s="75">
        <v>0</v>
      </c>
      <c r="H2133" s="75">
        <v>0</v>
      </c>
      <c r="I2133" s="75">
        <v>0</v>
      </c>
      <c r="J2133" s="75">
        <v>5</v>
      </c>
      <c r="K2133" s="75">
        <v>0</v>
      </c>
      <c r="L2133" s="75">
        <v>1</v>
      </c>
      <c r="M2133" s="75">
        <v>268</v>
      </c>
    </row>
    <row r="2134" spans="1:13" s="17" customFormat="1" x14ac:dyDescent="0.3">
      <c r="A2134" s="42" t="s">
        <v>2290</v>
      </c>
      <c r="B2134" s="42" t="s">
        <v>2315</v>
      </c>
      <c r="C2134" s="42" t="s">
        <v>960</v>
      </c>
      <c r="D2134" s="44">
        <v>62021030</v>
      </c>
      <c r="E2134" s="75">
        <v>1800</v>
      </c>
      <c r="F2134" s="75">
        <v>266</v>
      </c>
      <c r="G2134" s="75">
        <v>0</v>
      </c>
      <c r="H2134" s="75">
        <v>3181</v>
      </c>
      <c r="I2134" s="75">
        <v>0</v>
      </c>
      <c r="J2134" s="75">
        <v>2</v>
      </c>
      <c r="K2134" s="75">
        <v>0</v>
      </c>
      <c r="L2134" s="75">
        <v>1160</v>
      </c>
      <c r="M2134" s="75">
        <v>6409</v>
      </c>
    </row>
    <row r="2135" spans="1:13" s="17" customFormat="1" x14ac:dyDescent="0.3">
      <c r="A2135" s="42" t="s">
        <v>2290</v>
      </c>
      <c r="B2135" s="42" t="s">
        <v>2315</v>
      </c>
      <c r="C2135" s="42" t="s">
        <v>2317</v>
      </c>
      <c r="D2135" s="44">
        <v>62021050</v>
      </c>
      <c r="E2135" s="75">
        <v>0</v>
      </c>
      <c r="F2135" s="75">
        <v>0</v>
      </c>
      <c r="G2135" s="75">
        <v>0</v>
      </c>
      <c r="H2135" s="75">
        <v>0</v>
      </c>
      <c r="I2135" s="75">
        <v>0</v>
      </c>
      <c r="J2135" s="75">
        <v>6</v>
      </c>
      <c r="K2135" s="75">
        <v>0</v>
      </c>
      <c r="L2135" s="75">
        <v>0</v>
      </c>
      <c r="M2135" s="75">
        <v>6</v>
      </c>
    </row>
    <row r="2136" spans="1:13" s="17" customFormat="1" x14ac:dyDescent="0.3">
      <c r="A2136" s="42" t="s">
        <v>2290</v>
      </c>
      <c r="B2136" s="42" t="s">
        <v>2315</v>
      </c>
      <c r="C2136" s="42" t="s">
        <v>2318</v>
      </c>
      <c r="D2136" s="44">
        <v>62021060</v>
      </c>
      <c r="E2136" s="75">
        <v>6840</v>
      </c>
      <c r="F2136" s="75">
        <v>3427</v>
      </c>
      <c r="G2136" s="75">
        <v>202</v>
      </c>
      <c r="H2136" s="75">
        <v>25433</v>
      </c>
      <c r="I2136" s="75">
        <v>15003</v>
      </c>
      <c r="J2136" s="75">
        <v>4</v>
      </c>
      <c r="K2136" s="75">
        <v>0</v>
      </c>
      <c r="L2136" s="75">
        <v>2005</v>
      </c>
      <c r="M2136" s="75">
        <v>52914</v>
      </c>
    </row>
    <row r="2137" spans="1:13" s="17" customFormat="1" x14ac:dyDescent="0.3">
      <c r="A2137" s="42" t="s">
        <v>2290</v>
      </c>
      <c r="B2137" s="42" t="s">
        <v>2315</v>
      </c>
      <c r="C2137" s="42" t="s">
        <v>2319</v>
      </c>
      <c r="D2137" s="44">
        <v>62021080</v>
      </c>
      <c r="E2137" s="75">
        <v>131</v>
      </c>
      <c r="F2137" s="75">
        <v>0</v>
      </c>
      <c r="G2137" s="75">
        <v>0</v>
      </c>
      <c r="H2137" s="75">
        <v>0</v>
      </c>
      <c r="I2137" s="75">
        <v>0</v>
      </c>
      <c r="J2137" s="75">
        <v>0</v>
      </c>
      <c r="K2137" s="75">
        <v>0</v>
      </c>
      <c r="L2137" s="75">
        <v>0</v>
      </c>
      <c r="M2137" s="75">
        <v>131</v>
      </c>
    </row>
    <row r="2138" spans="1:13" s="17" customFormat="1" x14ac:dyDescent="0.3">
      <c r="A2138" s="42" t="s">
        <v>2290</v>
      </c>
      <c r="B2138" s="42" t="s">
        <v>2315</v>
      </c>
      <c r="C2138" s="42" t="s">
        <v>2320</v>
      </c>
      <c r="D2138" s="44">
        <v>62021030</v>
      </c>
      <c r="E2138" s="75">
        <v>191</v>
      </c>
      <c r="F2138" s="75">
        <v>0</v>
      </c>
      <c r="G2138" s="75">
        <v>0</v>
      </c>
      <c r="H2138" s="75">
        <v>0</v>
      </c>
      <c r="I2138" s="75">
        <v>0</v>
      </c>
      <c r="J2138" s="75">
        <v>0</v>
      </c>
      <c r="K2138" s="75">
        <v>0</v>
      </c>
      <c r="L2138" s="75">
        <v>0</v>
      </c>
      <c r="M2138" s="75">
        <v>191</v>
      </c>
    </row>
    <row r="2139" spans="1:13" s="17" customFormat="1" x14ac:dyDescent="0.3">
      <c r="A2139" s="42" t="s">
        <v>2290</v>
      </c>
      <c r="B2139" s="42" t="s">
        <v>2315</v>
      </c>
      <c r="C2139" s="42" t="s">
        <v>2321</v>
      </c>
      <c r="D2139" s="44">
        <v>62021100</v>
      </c>
      <c r="E2139" s="75">
        <v>0</v>
      </c>
      <c r="F2139" s="75">
        <v>0</v>
      </c>
      <c r="G2139" s="75">
        <v>0</v>
      </c>
      <c r="H2139" s="75">
        <v>0</v>
      </c>
      <c r="I2139" s="75">
        <v>0</v>
      </c>
      <c r="J2139" s="75">
        <v>1</v>
      </c>
      <c r="K2139" s="75">
        <v>0</v>
      </c>
      <c r="L2139" s="75">
        <v>0</v>
      </c>
      <c r="M2139" s="75">
        <v>1</v>
      </c>
    </row>
    <row r="2140" spans="1:13" s="17" customFormat="1" x14ac:dyDescent="0.3">
      <c r="A2140" s="42" t="s">
        <v>2290</v>
      </c>
      <c r="B2140" s="42" t="s">
        <v>2315</v>
      </c>
      <c r="C2140" s="42" t="s">
        <v>2322</v>
      </c>
      <c r="D2140" s="44">
        <v>62021110</v>
      </c>
      <c r="E2140" s="75">
        <v>0</v>
      </c>
      <c r="F2140" s="75">
        <v>0</v>
      </c>
      <c r="G2140" s="75">
        <v>0</v>
      </c>
      <c r="H2140" s="75">
        <v>4</v>
      </c>
      <c r="I2140" s="75">
        <v>0</v>
      </c>
      <c r="J2140" s="75">
        <v>0</v>
      </c>
      <c r="K2140" s="75">
        <v>0</v>
      </c>
      <c r="L2140" s="75">
        <v>0</v>
      </c>
      <c r="M2140" s="75">
        <v>4</v>
      </c>
    </row>
    <row r="2141" spans="1:13" s="17" customFormat="1" x14ac:dyDescent="0.3">
      <c r="A2141" s="42" t="s">
        <v>2290</v>
      </c>
      <c r="B2141" s="42" t="s">
        <v>2315</v>
      </c>
      <c r="C2141" s="42" t="s">
        <v>2316</v>
      </c>
      <c r="D2141" s="44">
        <v>62021040</v>
      </c>
      <c r="E2141" s="75">
        <v>0</v>
      </c>
      <c r="F2141" s="75">
        <v>0</v>
      </c>
      <c r="G2141" s="75">
        <v>0</v>
      </c>
      <c r="H2141" s="75">
        <v>0</v>
      </c>
      <c r="I2141" s="75">
        <v>0</v>
      </c>
      <c r="J2141" s="75">
        <v>3</v>
      </c>
      <c r="K2141" s="75">
        <v>0</v>
      </c>
      <c r="L2141" s="75">
        <v>0</v>
      </c>
      <c r="M2141" s="75">
        <v>3</v>
      </c>
    </row>
    <row r="2142" spans="1:13" s="17" customFormat="1" x14ac:dyDescent="0.3">
      <c r="A2142" s="42" t="s">
        <v>2290</v>
      </c>
      <c r="B2142" s="42" t="s">
        <v>868</v>
      </c>
      <c r="C2142" s="42" t="s">
        <v>899</v>
      </c>
      <c r="D2142" s="44">
        <v>62028020</v>
      </c>
      <c r="E2142" s="75">
        <v>76</v>
      </c>
      <c r="F2142" s="75">
        <v>0</v>
      </c>
      <c r="G2142" s="75">
        <v>0</v>
      </c>
      <c r="H2142" s="75">
        <v>8</v>
      </c>
      <c r="I2142" s="75">
        <v>0</v>
      </c>
      <c r="J2142" s="75">
        <v>1</v>
      </c>
      <c r="K2142" s="75">
        <v>0</v>
      </c>
      <c r="L2142" s="75">
        <v>0</v>
      </c>
      <c r="M2142" s="75">
        <v>85</v>
      </c>
    </row>
    <row r="2143" spans="1:13" s="17" customFormat="1" x14ac:dyDescent="0.3">
      <c r="A2143" s="42" t="s">
        <v>2290</v>
      </c>
      <c r="B2143" s="42" t="s">
        <v>868</v>
      </c>
      <c r="C2143" s="42" t="s">
        <v>89</v>
      </c>
      <c r="D2143" s="44" t="s">
        <v>277</v>
      </c>
      <c r="E2143" s="75">
        <v>0</v>
      </c>
      <c r="F2143" s="75">
        <v>0</v>
      </c>
      <c r="G2143" s="75">
        <v>0</v>
      </c>
      <c r="H2143" s="75">
        <v>0</v>
      </c>
      <c r="I2143" s="75">
        <v>0</v>
      </c>
      <c r="J2143" s="75">
        <v>1</v>
      </c>
      <c r="K2143" s="75">
        <v>0</v>
      </c>
      <c r="L2143" s="75">
        <v>0</v>
      </c>
      <c r="M2143" s="75">
        <v>1</v>
      </c>
    </row>
    <row r="2144" spans="1:13" s="17" customFormat="1" x14ac:dyDescent="0.3">
      <c r="A2144" s="42" t="s">
        <v>2290</v>
      </c>
      <c r="B2144" s="42" t="s">
        <v>2323</v>
      </c>
      <c r="C2144" s="42" t="s">
        <v>2323</v>
      </c>
      <c r="D2144" s="44">
        <v>62035030</v>
      </c>
      <c r="E2144" s="75">
        <v>38</v>
      </c>
      <c r="F2144" s="75">
        <v>0</v>
      </c>
      <c r="G2144" s="75">
        <v>5</v>
      </c>
      <c r="H2144" s="75">
        <v>1</v>
      </c>
      <c r="I2144" s="75">
        <v>0</v>
      </c>
      <c r="J2144" s="75">
        <v>2</v>
      </c>
      <c r="K2144" s="75">
        <v>0</v>
      </c>
      <c r="L2144" s="75">
        <v>0</v>
      </c>
      <c r="M2144" s="75">
        <v>46</v>
      </c>
    </row>
    <row r="2145" spans="1:13" s="17" customFormat="1" x14ac:dyDescent="0.3">
      <c r="A2145" s="42" t="s">
        <v>2290</v>
      </c>
      <c r="B2145" s="42" t="s">
        <v>2323</v>
      </c>
      <c r="C2145" s="42" t="s">
        <v>2326</v>
      </c>
      <c r="D2145" s="44">
        <v>62035040</v>
      </c>
      <c r="E2145" s="75">
        <v>0</v>
      </c>
      <c r="F2145" s="75">
        <v>0</v>
      </c>
      <c r="G2145" s="75">
        <v>0</v>
      </c>
      <c r="H2145" s="75">
        <v>208</v>
      </c>
      <c r="I2145" s="75">
        <v>0</v>
      </c>
      <c r="J2145" s="75">
        <v>1</v>
      </c>
      <c r="K2145" s="75">
        <v>0</v>
      </c>
      <c r="L2145" s="75">
        <v>144</v>
      </c>
      <c r="M2145" s="75">
        <v>353</v>
      </c>
    </row>
    <row r="2146" spans="1:13" s="17" customFormat="1" x14ac:dyDescent="0.3">
      <c r="A2146" s="42" t="s">
        <v>2290</v>
      </c>
      <c r="B2146" s="42" t="s">
        <v>2323</v>
      </c>
      <c r="C2146" s="42" t="s">
        <v>2327</v>
      </c>
      <c r="D2146" s="44">
        <v>62035050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2</v>
      </c>
      <c r="K2146" s="75">
        <v>0</v>
      </c>
      <c r="L2146" s="75">
        <v>0</v>
      </c>
      <c r="M2146" s="75">
        <v>2</v>
      </c>
    </row>
    <row r="2147" spans="1:13" s="17" customFormat="1" x14ac:dyDescent="0.3">
      <c r="A2147" s="42" t="s">
        <v>2290</v>
      </c>
      <c r="B2147" s="42" t="s">
        <v>2323</v>
      </c>
      <c r="C2147" s="42" t="s">
        <v>2329</v>
      </c>
      <c r="D2147" s="44">
        <v>62035080</v>
      </c>
      <c r="E2147" s="75">
        <v>0</v>
      </c>
      <c r="F2147" s="75">
        <v>0</v>
      </c>
      <c r="G2147" s="75">
        <v>0</v>
      </c>
      <c r="H2147" s="75">
        <v>0</v>
      </c>
      <c r="I2147" s="75">
        <v>0</v>
      </c>
      <c r="J2147" s="75">
        <v>1</v>
      </c>
      <c r="K2147" s="75">
        <v>0</v>
      </c>
      <c r="L2147" s="75">
        <v>51</v>
      </c>
      <c r="M2147" s="75">
        <v>52</v>
      </c>
    </row>
    <row r="2148" spans="1:13" s="17" customFormat="1" x14ac:dyDescent="0.3">
      <c r="A2148" s="42" t="s">
        <v>2290</v>
      </c>
      <c r="B2148" s="42" t="s">
        <v>2323</v>
      </c>
      <c r="C2148" s="42" t="s">
        <v>2324</v>
      </c>
      <c r="D2148" s="44">
        <v>62035010</v>
      </c>
      <c r="E2148" s="75">
        <v>0</v>
      </c>
      <c r="F2148" s="75">
        <v>0</v>
      </c>
      <c r="G2148" s="75">
        <v>0</v>
      </c>
      <c r="H2148" s="75">
        <v>0</v>
      </c>
      <c r="I2148" s="75">
        <v>0</v>
      </c>
      <c r="J2148" s="75">
        <v>2</v>
      </c>
      <c r="K2148" s="75">
        <v>0</v>
      </c>
      <c r="L2148" s="75">
        <v>0</v>
      </c>
      <c r="M2148" s="75">
        <v>2</v>
      </c>
    </row>
    <row r="2149" spans="1:13" s="17" customFormat="1" x14ac:dyDescent="0.3">
      <c r="A2149" s="42" t="s">
        <v>2290</v>
      </c>
      <c r="B2149" s="42" t="s">
        <v>2323</v>
      </c>
      <c r="C2149" s="42" t="s">
        <v>2328</v>
      </c>
      <c r="D2149" s="44">
        <v>62035060</v>
      </c>
      <c r="E2149" s="75">
        <v>0</v>
      </c>
      <c r="F2149" s="75">
        <v>0</v>
      </c>
      <c r="G2149" s="75">
        <v>0</v>
      </c>
      <c r="H2149" s="75">
        <v>1</v>
      </c>
      <c r="I2149" s="75">
        <v>0</v>
      </c>
      <c r="J2149" s="75">
        <v>0</v>
      </c>
      <c r="K2149" s="75">
        <v>0</v>
      </c>
      <c r="L2149" s="75">
        <v>0</v>
      </c>
      <c r="M2149" s="75">
        <v>1</v>
      </c>
    </row>
    <row r="2150" spans="1:13" s="17" customFormat="1" x14ac:dyDescent="0.3">
      <c r="A2150" s="42" t="s">
        <v>2290</v>
      </c>
      <c r="B2150" s="42" t="s">
        <v>2323</v>
      </c>
      <c r="C2150" s="42" t="s">
        <v>2325</v>
      </c>
      <c r="D2150" s="44">
        <v>62035020</v>
      </c>
      <c r="E2150" s="75">
        <v>0</v>
      </c>
      <c r="F2150" s="75">
        <v>0</v>
      </c>
      <c r="G2150" s="75">
        <v>0</v>
      </c>
      <c r="H2150" s="75">
        <v>1</v>
      </c>
      <c r="I2150" s="75">
        <v>0</v>
      </c>
      <c r="J2150" s="75">
        <v>0</v>
      </c>
      <c r="K2150" s="75">
        <v>0</v>
      </c>
      <c r="L2150" s="75">
        <v>0</v>
      </c>
      <c r="M2150" s="75">
        <v>1</v>
      </c>
    </row>
    <row r="2151" spans="1:13" s="17" customFormat="1" x14ac:dyDescent="0.3">
      <c r="A2151" s="42" t="s">
        <v>2290</v>
      </c>
      <c r="B2151" s="42" t="s">
        <v>1250</v>
      </c>
      <c r="C2151" s="42" t="s">
        <v>2330</v>
      </c>
      <c r="D2151" s="44">
        <v>62042010</v>
      </c>
      <c r="E2151" s="75">
        <v>1114</v>
      </c>
      <c r="F2151" s="75">
        <v>0</v>
      </c>
      <c r="G2151" s="75">
        <v>16</v>
      </c>
      <c r="H2151" s="75">
        <v>2</v>
      </c>
      <c r="I2151" s="75">
        <v>0</v>
      </c>
      <c r="J2151" s="75">
        <v>3</v>
      </c>
      <c r="K2151" s="75">
        <v>0</v>
      </c>
      <c r="L2151" s="75">
        <v>782</v>
      </c>
      <c r="M2151" s="75">
        <v>1917</v>
      </c>
    </row>
    <row r="2152" spans="1:13" s="17" customFormat="1" x14ac:dyDescent="0.3">
      <c r="A2152" s="42" t="s">
        <v>2290</v>
      </c>
      <c r="B2152" s="42" t="s">
        <v>1250</v>
      </c>
      <c r="C2152" s="42" t="s">
        <v>2331</v>
      </c>
      <c r="D2152" s="44">
        <v>62042030</v>
      </c>
      <c r="E2152" s="75">
        <v>0</v>
      </c>
      <c r="F2152" s="75">
        <v>0</v>
      </c>
      <c r="G2152" s="75">
        <v>0</v>
      </c>
      <c r="H2152" s="75">
        <v>0</v>
      </c>
      <c r="I2152" s="75">
        <v>0</v>
      </c>
      <c r="J2152" s="75">
        <v>1</v>
      </c>
      <c r="K2152" s="75">
        <v>0</v>
      </c>
      <c r="L2152" s="75">
        <v>260</v>
      </c>
      <c r="M2152" s="75">
        <v>261</v>
      </c>
    </row>
    <row r="2153" spans="1:13" s="17" customFormat="1" x14ac:dyDescent="0.3">
      <c r="A2153" s="42" t="s">
        <v>2290</v>
      </c>
      <c r="B2153" s="42" t="s">
        <v>1250</v>
      </c>
      <c r="C2153" s="42" t="s">
        <v>2333</v>
      </c>
      <c r="D2153" s="44">
        <v>62042120</v>
      </c>
      <c r="E2153" s="75">
        <v>0</v>
      </c>
      <c r="F2153" s="75">
        <v>0</v>
      </c>
      <c r="G2153" s="75">
        <v>0</v>
      </c>
      <c r="H2153" s="75">
        <v>0</v>
      </c>
      <c r="I2153" s="75">
        <v>0</v>
      </c>
      <c r="J2153" s="75">
        <v>0</v>
      </c>
      <c r="K2153" s="75">
        <v>0</v>
      </c>
      <c r="L2153" s="75">
        <v>12</v>
      </c>
      <c r="M2153" s="75">
        <v>12</v>
      </c>
    </row>
    <row r="2154" spans="1:13" s="17" customFormat="1" x14ac:dyDescent="0.3">
      <c r="A2154" s="42" t="s">
        <v>2290</v>
      </c>
      <c r="B2154" s="42" t="s">
        <v>1250</v>
      </c>
      <c r="C2154" s="42" t="s">
        <v>2334</v>
      </c>
      <c r="D2154" s="44">
        <v>62042160</v>
      </c>
      <c r="E2154" s="75">
        <v>35</v>
      </c>
      <c r="F2154" s="75">
        <v>0</v>
      </c>
      <c r="G2154" s="75">
        <v>3</v>
      </c>
      <c r="H2154" s="75">
        <v>893</v>
      </c>
      <c r="I2154" s="75">
        <v>0</v>
      </c>
      <c r="J2154" s="75">
        <v>0</v>
      </c>
      <c r="K2154" s="75">
        <v>0</v>
      </c>
      <c r="L2154" s="75">
        <v>0</v>
      </c>
      <c r="M2154" s="75">
        <v>931</v>
      </c>
    </row>
    <row r="2155" spans="1:13" s="17" customFormat="1" x14ac:dyDescent="0.3">
      <c r="A2155" s="42" t="s">
        <v>2290</v>
      </c>
      <c r="B2155" s="42" t="s">
        <v>1250</v>
      </c>
      <c r="C2155" s="42" t="s">
        <v>2335</v>
      </c>
      <c r="D2155" s="44">
        <v>62042360</v>
      </c>
      <c r="E2155" s="75">
        <v>202</v>
      </c>
      <c r="F2155" s="75">
        <v>0</v>
      </c>
      <c r="G2155" s="75">
        <v>0</v>
      </c>
      <c r="H2155" s="75">
        <v>2880</v>
      </c>
      <c r="I2155" s="75">
        <v>0</v>
      </c>
      <c r="J2155" s="75">
        <v>2</v>
      </c>
      <c r="K2155" s="75">
        <v>0</v>
      </c>
      <c r="L2155" s="75">
        <v>19</v>
      </c>
      <c r="M2155" s="75">
        <v>3103</v>
      </c>
    </row>
    <row r="2156" spans="1:13" s="17" customFormat="1" x14ac:dyDescent="0.3">
      <c r="A2156" s="42" t="s">
        <v>2290</v>
      </c>
      <c r="B2156" s="42" t="s">
        <v>1250</v>
      </c>
      <c r="C2156" s="42" t="s">
        <v>2336</v>
      </c>
      <c r="D2156" s="44">
        <v>62042370</v>
      </c>
      <c r="E2156" s="75">
        <v>0</v>
      </c>
      <c r="F2156" s="75">
        <v>1</v>
      </c>
      <c r="G2156" s="75">
        <v>0</v>
      </c>
      <c r="H2156" s="75">
        <v>0</v>
      </c>
      <c r="I2156" s="75">
        <v>0</v>
      </c>
      <c r="J2156" s="75">
        <v>2</v>
      </c>
      <c r="K2156" s="75">
        <v>0</v>
      </c>
      <c r="L2156" s="75">
        <v>257</v>
      </c>
      <c r="M2156" s="75">
        <v>260</v>
      </c>
    </row>
    <row r="2157" spans="1:13" s="17" customFormat="1" x14ac:dyDescent="0.3">
      <c r="A2157" s="42" t="s">
        <v>2290</v>
      </c>
      <c r="B2157" s="42" t="s">
        <v>1250</v>
      </c>
      <c r="C2157" s="42" t="s">
        <v>2337</v>
      </c>
      <c r="D2157" s="44">
        <v>62042380</v>
      </c>
      <c r="E2157" s="75">
        <v>0</v>
      </c>
      <c r="F2157" s="75">
        <v>0</v>
      </c>
      <c r="G2157" s="75">
        <v>0</v>
      </c>
      <c r="H2157" s="75">
        <v>2</v>
      </c>
      <c r="I2157" s="75">
        <v>0</v>
      </c>
      <c r="J2157" s="75">
        <v>1</v>
      </c>
      <c r="K2157" s="75">
        <v>0</v>
      </c>
      <c r="L2157" s="75">
        <v>228</v>
      </c>
      <c r="M2157" s="75">
        <v>231</v>
      </c>
    </row>
    <row r="2158" spans="1:13" s="17" customFormat="1" x14ac:dyDescent="0.3">
      <c r="A2158" s="42" t="s">
        <v>2290</v>
      </c>
      <c r="B2158" s="42" t="s">
        <v>1250</v>
      </c>
      <c r="C2158" s="42" t="s">
        <v>2338</v>
      </c>
      <c r="D2158" s="44">
        <v>62042390</v>
      </c>
      <c r="E2158" s="75">
        <v>1418</v>
      </c>
      <c r="F2158" s="75">
        <v>0</v>
      </c>
      <c r="G2158" s="75">
        <v>4</v>
      </c>
      <c r="H2158" s="75">
        <v>2488</v>
      </c>
      <c r="I2158" s="75">
        <v>1</v>
      </c>
      <c r="J2158" s="75">
        <v>1</v>
      </c>
      <c r="K2158" s="75">
        <v>0</v>
      </c>
      <c r="L2158" s="75">
        <v>1220</v>
      </c>
      <c r="M2158" s="75">
        <v>5132</v>
      </c>
    </row>
    <row r="2159" spans="1:13" s="17" customFormat="1" x14ac:dyDescent="0.3">
      <c r="A2159" s="42" t="s">
        <v>2290</v>
      </c>
      <c r="B2159" s="42" t="s">
        <v>1250</v>
      </c>
      <c r="C2159" s="42" t="s">
        <v>2339</v>
      </c>
      <c r="D2159" s="44">
        <v>62042400</v>
      </c>
      <c r="E2159" s="75">
        <v>1</v>
      </c>
      <c r="F2159" s="75">
        <v>20604</v>
      </c>
      <c r="G2159" s="75">
        <v>1</v>
      </c>
      <c r="H2159" s="75">
        <v>845</v>
      </c>
      <c r="I2159" s="75">
        <v>1</v>
      </c>
      <c r="J2159" s="75">
        <v>5</v>
      </c>
      <c r="K2159" s="75">
        <v>0</v>
      </c>
      <c r="L2159" s="75">
        <v>743</v>
      </c>
      <c r="M2159" s="75">
        <v>22200</v>
      </c>
    </row>
    <row r="2160" spans="1:13" s="17" customFormat="1" x14ac:dyDescent="0.3">
      <c r="A2160" s="42" t="s">
        <v>2290</v>
      </c>
      <c r="B2160" s="42" t="s">
        <v>1250</v>
      </c>
      <c r="C2160" s="42" t="s">
        <v>2340</v>
      </c>
      <c r="D2160" s="44">
        <v>62042410</v>
      </c>
      <c r="E2160" s="75">
        <v>0</v>
      </c>
      <c r="F2160" s="75">
        <v>0</v>
      </c>
      <c r="G2160" s="75">
        <v>0</v>
      </c>
      <c r="H2160" s="75">
        <v>0</v>
      </c>
      <c r="I2160" s="75">
        <v>0</v>
      </c>
      <c r="J2160" s="75">
        <v>1</v>
      </c>
      <c r="K2160" s="75">
        <v>0</v>
      </c>
      <c r="L2160" s="75">
        <v>70</v>
      </c>
      <c r="M2160" s="75">
        <v>71</v>
      </c>
    </row>
    <row r="2161" spans="1:13" s="17" customFormat="1" x14ac:dyDescent="0.3">
      <c r="A2161" s="42" t="s">
        <v>2290</v>
      </c>
      <c r="B2161" s="42" t="s">
        <v>1250</v>
      </c>
      <c r="C2161" s="42" t="s">
        <v>2342</v>
      </c>
      <c r="D2161" s="44">
        <v>62042430</v>
      </c>
      <c r="E2161" s="75">
        <v>0</v>
      </c>
      <c r="F2161" s="75">
        <v>0</v>
      </c>
      <c r="G2161" s="75">
        <v>0</v>
      </c>
      <c r="H2161" s="75">
        <v>2</v>
      </c>
      <c r="I2161" s="75">
        <v>0</v>
      </c>
      <c r="J2161" s="75">
        <v>1</v>
      </c>
      <c r="K2161" s="75">
        <v>0</v>
      </c>
      <c r="L2161" s="75">
        <v>284</v>
      </c>
      <c r="M2161" s="75">
        <v>287</v>
      </c>
    </row>
    <row r="2162" spans="1:13" s="17" customFormat="1" x14ac:dyDescent="0.3">
      <c r="A2162" s="42" t="s">
        <v>2290</v>
      </c>
      <c r="B2162" s="42" t="s">
        <v>1250</v>
      </c>
      <c r="C2162" s="42" t="s">
        <v>2343</v>
      </c>
      <c r="D2162" s="44">
        <v>62042440</v>
      </c>
      <c r="E2162" s="75">
        <v>238</v>
      </c>
      <c r="F2162" s="75">
        <v>0</v>
      </c>
      <c r="G2162" s="75">
        <v>2</v>
      </c>
      <c r="H2162" s="75">
        <v>2470</v>
      </c>
      <c r="I2162" s="75">
        <v>0</v>
      </c>
      <c r="J2162" s="75">
        <v>2</v>
      </c>
      <c r="K2162" s="75">
        <v>0</v>
      </c>
      <c r="L2162" s="75">
        <v>689</v>
      </c>
      <c r="M2162" s="75">
        <v>3401</v>
      </c>
    </row>
    <row r="2163" spans="1:13" s="17" customFormat="1" x14ac:dyDescent="0.3">
      <c r="A2163" s="42" t="s">
        <v>2290</v>
      </c>
      <c r="B2163" s="42" t="s">
        <v>1250</v>
      </c>
      <c r="C2163" s="42" t="s">
        <v>1250</v>
      </c>
      <c r="D2163" s="44">
        <v>62042450</v>
      </c>
      <c r="E2163" s="75">
        <v>3174</v>
      </c>
      <c r="F2163" s="75">
        <v>17228</v>
      </c>
      <c r="G2163" s="75">
        <v>171</v>
      </c>
      <c r="H2163" s="75">
        <v>3820</v>
      </c>
      <c r="I2163" s="75">
        <v>0</v>
      </c>
      <c r="J2163" s="75">
        <v>8</v>
      </c>
      <c r="K2163" s="75">
        <v>0</v>
      </c>
      <c r="L2163" s="75">
        <v>1726</v>
      </c>
      <c r="M2163" s="75">
        <v>26127</v>
      </c>
    </row>
    <row r="2164" spans="1:13" s="17" customFormat="1" x14ac:dyDescent="0.3">
      <c r="A2164" s="42" t="s">
        <v>2290</v>
      </c>
      <c r="B2164" s="42" t="s">
        <v>1250</v>
      </c>
      <c r="C2164" s="42" t="s">
        <v>2344</v>
      </c>
      <c r="D2164" s="44">
        <v>62042460</v>
      </c>
      <c r="E2164" s="75">
        <v>247</v>
      </c>
      <c r="F2164" s="75">
        <v>0</v>
      </c>
      <c r="G2164" s="75">
        <v>2</v>
      </c>
      <c r="H2164" s="75">
        <v>5</v>
      </c>
      <c r="I2164" s="75">
        <v>0</v>
      </c>
      <c r="J2164" s="75">
        <v>2</v>
      </c>
      <c r="K2164" s="75">
        <v>0</v>
      </c>
      <c r="L2164" s="75">
        <v>411</v>
      </c>
      <c r="M2164" s="75">
        <v>667</v>
      </c>
    </row>
    <row r="2165" spans="1:13" s="17" customFormat="1" x14ac:dyDescent="0.3">
      <c r="A2165" s="42" t="s">
        <v>2290</v>
      </c>
      <c r="B2165" s="42" t="s">
        <v>1250</v>
      </c>
      <c r="C2165" s="42" t="s">
        <v>2345</v>
      </c>
      <c r="D2165" s="44">
        <v>62042480</v>
      </c>
      <c r="E2165" s="75">
        <v>0</v>
      </c>
      <c r="F2165" s="75">
        <v>0</v>
      </c>
      <c r="G2165" s="75">
        <v>0</v>
      </c>
      <c r="H2165" s="75">
        <v>0</v>
      </c>
      <c r="I2165" s="75">
        <v>0</v>
      </c>
      <c r="J2165" s="75">
        <v>1</v>
      </c>
      <c r="K2165" s="75">
        <v>0</v>
      </c>
      <c r="L2165" s="75">
        <v>92</v>
      </c>
      <c r="M2165" s="75">
        <v>93</v>
      </c>
    </row>
    <row r="2166" spans="1:13" s="17" customFormat="1" x14ac:dyDescent="0.3">
      <c r="A2166" s="42" t="s">
        <v>2290</v>
      </c>
      <c r="B2166" s="42" t="s">
        <v>1250</v>
      </c>
      <c r="C2166" s="42" t="s">
        <v>2346</v>
      </c>
      <c r="D2166" s="44">
        <v>62042265</v>
      </c>
      <c r="E2166" s="75">
        <v>0</v>
      </c>
      <c r="F2166" s="75">
        <v>0</v>
      </c>
      <c r="G2166" s="75">
        <v>0</v>
      </c>
      <c r="H2166" s="75">
        <v>0</v>
      </c>
      <c r="I2166" s="75">
        <v>0</v>
      </c>
      <c r="J2166" s="75">
        <v>2</v>
      </c>
      <c r="K2166" s="75">
        <v>0</v>
      </c>
      <c r="L2166" s="75">
        <v>0</v>
      </c>
      <c r="M2166" s="75">
        <v>2</v>
      </c>
    </row>
    <row r="2167" spans="1:13" s="17" customFormat="1" x14ac:dyDescent="0.3">
      <c r="A2167" s="42" t="s">
        <v>2290</v>
      </c>
      <c r="B2167" s="42" t="s">
        <v>1250</v>
      </c>
      <c r="C2167" s="42" t="s">
        <v>2347</v>
      </c>
      <c r="D2167" s="44">
        <v>62042520</v>
      </c>
      <c r="E2167" s="75">
        <v>0</v>
      </c>
      <c r="F2167" s="75">
        <v>0</v>
      </c>
      <c r="G2167" s="75">
        <v>0</v>
      </c>
      <c r="H2167" s="75">
        <v>0</v>
      </c>
      <c r="I2167" s="75">
        <v>0</v>
      </c>
      <c r="J2167" s="75">
        <v>0</v>
      </c>
      <c r="K2167" s="75">
        <v>0</v>
      </c>
      <c r="L2167" s="75">
        <v>23</v>
      </c>
      <c r="M2167" s="75">
        <v>23</v>
      </c>
    </row>
    <row r="2168" spans="1:13" s="17" customFormat="1" x14ac:dyDescent="0.3">
      <c r="A2168" s="42" t="s">
        <v>2290</v>
      </c>
      <c r="B2168" s="42" t="s">
        <v>1250</v>
      </c>
      <c r="C2168" s="42" t="s">
        <v>2348</v>
      </c>
      <c r="D2168" s="44">
        <v>62042550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23</v>
      </c>
      <c r="K2168" s="75">
        <v>0</v>
      </c>
      <c r="L2168" s="75">
        <v>357</v>
      </c>
      <c r="M2168" s="75">
        <v>380</v>
      </c>
    </row>
    <row r="2169" spans="1:13" s="17" customFormat="1" x14ac:dyDescent="0.3">
      <c r="A2169" s="42" t="s">
        <v>2290</v>
      </c>
      <c r="B2169" s="42" t="s">
        <v>1250</v>
      </c>
      <c r="C2169" s="42" t="s">
        <v>2349</v>
      </c>
      <c r="D2169" s="44">
        <v>62042560</v>
      </c>
      <c r="E2169" s="75">
        <v>753</v>
      </c>
      <c r="F2169" s="75">
        <v>0</v>
      </c>
      <c r="G2169" s="75">
        <v>5</v>
      </c>
      <c r="H2169" s="75">
        <v>133</v>
      </c>
      <c r="I2169" s="75">
        <v>0</v>
      </c>
      <c r="J2169" s="75">
        <v>19</v>
      </c>
      <c r="K2169" s="75">
        <v>0</v>
      </c>
      <c r="L2169" s="75">
        <v>426</v>
      </c>
      <c r="M2169" s="75">
        <v>1336</v>
      </c>
    </row>
    <row r="2170" spans="1:13" s="17" customFormat="1" x14ac:dyDescent="0.3">
      <c r="A2170" s="42" t="s">
        <v>2290</v>
      </c>
      <c r="B2170" s="42" t="s">
        <v>1250</v>
      </c>
      <c r="C2170" s="42" t="s">
        <v>2350</v>
      </c>
      <c r="D2170" s="44">
        <v>62042570</v>
      </c>
      <c r="E2170" s="75">
        <v>0</v>
      </c>
      <c r="F2170" s="75">
        <v>0</v>
      </c>
      <c r="G2170" s="75">
        <v>0</v>
      </c>
      <c r="H2170" s="75">
        <v>44</v>
      </c>
      <c r="I2170" s="75">
        <v>0</v>
      </c>
      <c r="J2170" s="75">
        <v>0</v>
      </c>
      <c r="K2170" s="75">
        <v>0</v>
      </c>
      <c r="L2170" s="75">
        <v>15</v>
      </c>
      <c r="M2170" s="75">
        <v>59</v>
      </c>
    </row>
    <row r="2171" spans="1:13" s="17" customFormat="1" x14ac:dyDescent="0.3">
      <c r="A2171" s="42" t="s">
        <v>2290</v>
      </c>
      <c r="B2171" s="42" t="s">
        <v>1250</v>
      </c>
      <c r="C2171" s="42" t="s">
        <v>2341</v>
      </c>
      <c r="D2171" s="44">
        <v>62042420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0</v>
      </c>
      <c r="K2171" s="75">
        <v>0</v>
      </c>
      <c r="L2171" s="75">
        <v>457</v>
      </c>
      <c r="M2171" s="75">
        <v>457</v>
      </c>
    </row>
    <row r="2172" spans="1:13" s="17" customFormat="1" x14ac:dyDescent="0.3">
      <c r="A2172" s="42" t="s">
        <v>2290</v>
      </c>
      <c r="B2172" s="42" t="s">
        <v>1250</v>
      </c>
      <c r="C2172" s="42" t="s">
        <v>2332</v>
      </c>
      <c r="D2172" s="44">
        <v>62042115</v>
      </c>
      <c r="E2172" s="75">
        <v>0</v>
      </c>
      <c r="F2172" s="75">
        <v>0</v>
      </c>
      <c r="G2172" s="75">
        <v>0</v>
      </c>
      <c r="H2172" s="75">
        <v>0</v>
      </c>
      <c r="I2172" s="75">
        <v>0</v>
      </c>
      <c r="J2172" s="75">
        <v>1</v>
      </c>
      <c r="K2172" s="75">
        <v>0</v>
      </c>
      <c r="L2172" s="75">
        <v>0</v>
      </c>
      <c r="M2172" s="75">
        <v>1</v>
      </c>
    </row>
    <row r="2173" spans="1:13" s="17" customFormat="1" x14ac:dyDescent="0.3">
      <c r="A2173" s="42" t="s">
        <v>2290</v>
      </c>
      <c r="B2173" s="42" t="s">
        <v>2351</v>
      </c>
      <c r="C2173" s="42" t="s">
        <v>2352</v>
      </c>
      <c r="D2173" s="44">
        <v>62056020</v>
      </c>
      <c r="E2173" s="75">
        <v>0</v>
      </c>
      <c r="F2173" s="75">
        <v>0</v>
      </c>
      <c r="G2173" s="75">
        <v>0</v>
      </c>
      <c r="H2173" s="75">
        <v>1</v>
      </c>
      <c r="I2173" s="75">
        <v>0</v>
      </c>
      <c r="J2173" s="75">
        <v>0</v>
      </c>
      <c r="K2173" s="75">
        <v>0</v>
      </c>
      <c r="L2173" s="75">
        <v>0</v>
      </c>
      <c r="M2173" s="75">
        <v>1</v>
      </c>
    </row>
    <row r="2174" spans="1:13" s="17" customFormat="1" x14ac:dyDescent="0.3">
      <c r="A2174" s="42" t="s">
        <v>2290</v>
      </c>
      <c r="B2174" s="42" t="s">
        <v>2351</v>
      </c>
      <c r="C2174" s="42" t="s">
        <v>2351</v>
      </c>
      <c r="D2174" s="44">
        <v>62056030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7</v>
      </c>
      <c r="K2174" s="75">
        <v>0</v>
      </c>
      <c r="L2174" s="75">
        <v>0</v>
      </c>
      <c r="M2174" s="75">
        <v>7</v>
      </c>
    </row>
    <row r="2175" spans="1:13" s="17" customFormat="1" x14ac:dyDescent="0.3">
      <c r="A2175" s="42" t="s">
        <v>2290</v>
      </c>
      <c r="B2175" s="42" t="s">
        <v>2351</v>
      </c>
      <c r="C2175" s="42" t="s">
        <v>2353</v>
      </c>
      <c r="D2175" s="44">
        <v>62056050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2</v>
      </c>
      <c r="K2175" s="75">
        <v>0</v>
      </c>
      <c r="L2175" s="75">
        <v>0</v>
      </c>
      <c r="M2175" s="75">
        <v>2</v>
      </c>
    </row>
    <row r="2176" spans="1:13" s="17" customFormat="1" x14ac:dyDescent="0.3">
      <c r="A2176" s="42" t="s">
        <v>2290</v>
      </c>
      <c r="B2176" s="42" t="s">
        <v>2354</v>
      </c>
      <c r="C2176" s="42" t="s">
        <v>2356</v>
      </c>
      <c r="D2176" s="44">
        <v>62063010</v>
      </c>
      <c r="E2176" s="75">
        <v>0</v>
      </c>
      <c r="F2176" s="75">
        <v>11</v>
      </c>
      <c r="G2176" s="75">
        <v>0</v>
      </c>
      <c r="H2176" s="75">
        <v>1</v>
      </c>
      <c r="I2176" s="75">
        <v>0</v>
      </c>
      <c r="J2176" s="75">
        <v>1</v>
      </c>
      <c r="K2176" s="75">
        <v>0</v>
      </c>
      <c r="L2176" s="75">
        <v>22</v>
      </c>
      <c r="M2176" s="75">
        <v>35</v>
      </c>
    </row>
    <row r="2177" spans="1:13" s="17" customFormat="1" x14ac:dyDescent="0.3">
      <c r="A2177" s="42" t="s">
        <v>2290</v>
      </c>
      <c r="B2177" s="42" t="s">
        <v>2354</v>
      </c>
      <c r="C2177" s="42" t="s">
        <v>2358</v>
      </c>
      <c r="D2177" s="44">
        <v>62063020</v>
      </c>
      <c r="E2177" s="75">
        <v>605</v>
      </c>
      <c r="F2177" s="75">
        <v>2729</v>
      </c>
      <c r="G2177" s="75">
        <v>5</v>
      </c>
      <c r="H2177" s="75">
        <v>1720</v>
      </c>
      <c r="I2177" s="75">
        <v>0</v>
      </c>
      <c r="J2177" s="75">
        <v>5</v>
      </c>
      <c r="K2177" s="75">
        <v>0</v>
      </c>
      <c r="L2177" s="75">
        <v>868</v>
      </c>
      <c r="M2177" s="75">
        <v>5932</v>
      </c>
    </row>
    <row r="2178" spans="1:13" s="17" customFormat="1" x14ac:dyDescent="0.3">
      <c r="A2178" s="42" t="s">
        <v>2290</v>
      </c>
      <c r="B2178" s="42" t="s">
        <v>2354</v>
      </c>
      <c r="C2178" s="42" t="s">
        <v>2355</v>
      </c>
      <c r="D2178" s="44">
        <v>62063005</v>
      </c>
      <c r="E2178" s="75">
        <v>0</v>
      </c>
      <c r="F2178" s="75">
        <v>0</v>
      </c>
      <c r="G2178" s="75">
        <v>0</v>
      </c>
      <c r="H2178" s="75">
        <v>1</v>
      </c>
      <c r="I2178" s="75">
        <v>0</v>
      </c>
      <c r="J2178" s="75">
        <v>0</v>
      </c>
      <c r="K2178" s="75">
        <v>0</v>
      </c>
      <c r="L2178" s="75">
        <v>0</v>
      </c>
      <c r="M2178" s="75">
        <v>1</v>
      </c>
    </row>
    <row r="2179" spans="1:13" s="17" customFormat="1" x14ac:dyDescent="0.3">
      <c r="A2179" s="42" t="s">
        <v>2290</v>
      </c>
      <c r="B2179" s="42" t="s">
        <v>2354</v>
      </c>
      <c r="C2179" s="42" t="s">
        <v>2357</v>
      </c>
      <c r="D2179" s="44">
        <v>62063013</v>
      </c>
      <c r="E2179" s="75">
        <v>0</v>
      </c>
      <c r="F2179" s="75">
        <v>0</v>
      </c>
      <c r="G2179" s="75">
        <v>0</v>
      </c>
      <c r="H2179" s="75">
        <v>1</v>
      </c>
      <c r="I2179" s="75">
        <v>0</v>
      </c>
      <c r="J2179" s="75">
        <v>0</v>
      </c>
      <c r="K2179" s="75">
        <v>0</v>
      </c>
      <c r="L2179" s="75">
        <v>0</v>
      </c>
      <c r="M2179" s="75">
        <v>1</v>
      </c>
    </row>
    <row r="2180" spans="1:13" s="17" customFormat="1" x14ac:dyDescent="0.3">
      <c r="A2180" s="42" t="s">
        <v>2290</v>
      </c>
      <c r="B2180" s="42" t="s">
        <v>2354</v>
      </c>
      <c r="C2180" s="42" t="s">
        <v>2359</v>
      </c>
      <c r="D2180" s="44">
        <v>62063060</v>
      </c>
      <c r="E2180" s="75">
        <v>0</v>
      </c>
      <c r="F2180" s="75">
        <v>0</v>
      </c>
      <c r="G2180" s="75">
        <v>0</v>
      </c>
      <c r="H2180" s="75">
        <v>0</v>
      </c>
      <c r="I2180" s="75">
        <v>0</v>
      </c>
      <c r="J2180" s="75">
        <v>1</v>
      </c>
      <c r="K2180" s="75">
        <v>0</v>
      </c>
      <c r="L2180" s="75">
        <v>0</v>
      </c>
      <c r="M2180" s="75">
        <v>1</v>
      </c>
    </row>
    <row r="2181" spans="1:13" s="17" customFormat="1" x14ac:dyDescent="0.3">
      <c r="A2181" s="42" t="s">
        <v>2290</v>
      </c>
      <c r="B2181" s="42" t="s">
        <v>2360</v>
      </c>
      <c r="C2181" s="42" t="s">
        <v>2361</v>
      </c>
      <c r="D2181" s="44">
        <v>62070010</v>
      </c>
      <c r="E2181" s="75">
        <v>0</v>
      </c>
      <c r="F2181" s="75">
        <v>0</v>
      </c>
      <c r="G2181" s="75">
        <v>0</v>
      </c>
      <c r="H2181" s="75">
        <v>6</v>
      </c>
      <c r="I2181" s="75">
        <v>0</v>
      </c>
      <c r="J2181" s="75">
        <v>2</v>
      </c>
      <c r="K2181" s="75">
        <v>0</v>
      </c>
      <c r="L2181" s="75">
        <v>345</v>
      </c>
      <c r="M2181" s="75">
        <v>353</v>
      </c>
    </row>
    <row r="2182" spans="1:13" s="17" customFormat="1" x14ac:dyDescent="0.3">
      <c r="A2182" s="42" t="s">
        <v>2290</v>
      </c>
      <c r="B2182" s="42" t="s">
        <v>2360</v>
      </c>
      <c r="C2182" s="42" t="s">
        <v>2362</v>
      </c>
      <c r="D2182" s="44">
        <v>62070020</v>
      </c>
      <c r="E2182" s="75">
        <v>354</v>
      </c>
      <c r="F2182" s="75">
        <v>0</v>
      </c>
      <c r="G2182" s="75">
        <v>2</v>
      </c>
      <c r="H2182" s="75">
        <v>2</v>
      </c>
      <c r="I2182" s="75">
        <v>100</v>
      </c>
      <c r="J2182" s="75">
        <v>1</v>
      </c>
      <c r="K2182" s="75">
        <v>0</v>
      </c>
      <c r="L2182" s="75">
        <v>16</v>
      </c>
      <c r="M2182" s="75">
        <v>475</v>
      </c>
    </row>
    <row r="2183" spans="1:13" s="17" customFormat="1" x14ac:dyDescent="0.3">
      <c r="A2183" s="42" t="s">
        <v>2290</v>
      </c>
      <c r="B2183" s="42" t="s">
        <v>2360</v>
      </c>
      <c r="C2183" s="42" t="s">
        <v>1082</v>
      </c>
      <c r="D2183" s="44">
        <v>62070030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2</v>
      </c>
      <c r="K2183" s="75">
        <v>0</v>
      </c>
      <c r="L2183" s="75">
        <v>0</v>
      </c>
      <c r="M2183" s="75">
        <v>2</v>
      </c>
    </row>
    <row r="2184" spans="1:13" s="17" customFormat="1" x14ac:dyDescent="0.3">
      <c r="A2184" s="42" t="s">
        <v>2290</v>
      </c>
      <c r="B2184" s="42" t="s">
        <v>2360</v>
      </c>
      <c r="C2184" s="42" t="s">
        <v>2360</v>
      </c>
      <c r="D2184" s="44">
        <v>62070060</v>
      </c>
      <c r="E2184" s="75">
        <v>0</v>
      </c>
      <c r="F2184" s="75">
        <v>0</v>
      </c>
      <c r="G2184" s="75">
        <v>0</v>
      </c>
      <c r="H2184" s="75">
        <v>0</v>
      </c>
      <c r="I2184" s="75">
        <v>0</v>
      </c>
      <c r="J2184" s="75">
        <v>4</v>
      </c>
      <c r="K2184" s="75">
        <v>0</v>
      </c>
      <c r="L2184" s="75">
        <v>0</v>
      </c>
      <c r="M2184" s="75">
        <v>4</v>
      </c>
    </row>
    <row r="2185" spans="1:13" s="17" customFormat="1" x14ac:dyDescent="0.3">
      <c r="A2185" s="42" t="s">
        <v>2290</v>
      </c>
      <c r="B2185" s="42" t="s">
        <v>2360</v>
      </c>
      <c r="C2185" s="42" t="s">
        <v>2364</v>
      </c>
      <c r="D2185" s="44">
        <v>62070070</v>
      </c>
      <c r="E2185" s="75">
        <v>0</v>
      </c>
      <c r="F2185" s="75">
        <v>0</v>
      </c>
      <c r="G2185" s="75">
        <v>0</v>
      </c>
      <c r="H2185" s="75">
        <v>1</v>
      </c>
      <c r="I2185" s="75">
        <v>0</v>
      </c>
      <c r="J2185" s="75">
        <v>0</v>
      </c>
      <c r="K2185" s="75">
        <v>0</v>
      </c>
      <c r="L2185" s="75">
        <v>0</v>
      </c>
      <c r="M2185" s="75">
        <v>1</v>
      </c>
    </row>
    <row r="2186" spans="1:13" s="17" customFormat="1" x14ac:dyDescent="0.3">
      <c r="A2186" s="42" t="s">
        <v>2290</v>
      </c>
      <c r="B2186" s="42" t="s">
        <v>2360</v>
      </c>
      <c r="C2186" s="42" t="s">
        <v>2363</v>
      </c>
      <c r="D2186" s="44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s="17" customFormat="1" x14ac:dyDescent="0.3">
      <c r="A2187" s="42" t="s">
        <v>2290</v>
      </c>
      <c r="B2187" s="42" t="s">
        <v>2360</v>
      </c>
      <c r="C2187" s="42" t="s">
        <v>2365</v>
      </c>
      <c r="D2187" s="44">
        <v>62070080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1</v>
      </c>
      <c r="K2187" s="75">
        <v>0</v>
      </c>
      <c r="L2187" s="75">
        <v>0</v>
      </c>
      <c r="M2187" s="75">
        <v>1</v>
      </c>
    </row>
    <row r="2188" spans="1:13" s="17" customFormat="1" x14ac:dyDescent="0.3">
      <c r="A2188" s="42" t="s">
        <v>2290</v>
      </c>
      <c r="B2188" s="42" t="s">
        <v>999</v>
      </c>
      <c r="C2188" s="42" t="s">
        <v>2366</v>
      </c>
      <c r="D2188" s="44">
        <v>62077010</v>
      </c>
      <c r="E2188" s="75">
        <v>243</v>
      </c>
      <c r="F2188" s="75">
        <v>0</v>
      </c>
      <c r="G2188" s="75">
        <v>2</v>
      </c>
      <c r="H2188" s="75">
        <v>2826</v>
      </c>
      <c r="I2188" s="75">
        <v>0</v>
      </c>
      <c r="J2188" s="75">
        <v>16</v>
      </c>
      <c r="K2188" s="75">
        <v>0</v>
      </c>
      <c r="L2188" s="75">
        <v>0</v>
      </c>
      <c r="M2188" s="75">
        <v>3087</v>
      </c>
    </row>
    <row r="2189" spans="1:13" s="17" customFormat="1" x14ac:dyDescent="0.3">
      <c r="A2189" s="42" t="s">
        <v>2290</v>
      </c>
      <c r="B2189" s="42" t="s">
        <v>999</v>
      </c>
      <c r="C2189" s="42" t="s">
        <v>2367</v>
      </c>
      <c r="D2189" s="44">
        <v>62077020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0</v>
      </c>
      <c r="K2189" s="75">
        <v>0</v>
      </c>
      <c r="L2189" s="75">
        <v>346</v>
      </c>
      <c r="M2189" s="75">
        <v>346</v>
      </c>
    </row>
    <row r="2190" spans="1:13" s="17" customFormat="1" x14ac:dyDescent="0.3">
      <c r="A2190" s="42" t="s">
        <v>2290</v>
      </c>
      <c r="B2190" s="42" t="s">
        <v>999</v>
      </c>
      <c r="C2190" s="42" t="s">
        <v>2368</v>
      </c>
      <c r="D2190" s="44">
        <v>62077030</v>
      </c>
      <c r="E2190" s="75">
        <v>1</v>
      </c>
      <c r="F2190" s="75">
        <v>0</v>
      </c>
      <c r="G2190" s="75">
        <v>0</v>
      </c>
      <c r="H2190" s="75">
        <v>1</v>
      </c>
      <c r="I2190" s="75">
        <v>0</v>
      </c>
      <c r="J2190" s="75">
        <v>1</v>
      </c>
      <c r="K2190" s="75">
        <v>0</v>
      </c>
      <c r="L2190" s="75">
        <v>65</v>
      </c>
      <c r="M2190" s="75">
        <v>68</v>
      </c>
    </row>
    <row r="2191" spans="1:13" s="17" customFormat="1" x14ac:dyDescent="0.3">
      <c r="A2191" s="42" t="s">
        <v>2290</v>
      </c>
      <c r="B2191" s="42" t="s">
        <v>999</v>
      </c>
      <c r="C2191" s="42" t="s">
        <v>2369</v>
      </c>
      <c r="D2191" s="44">
        <v>62077040</v>
      </c>
      <c r="E2191" s="75">
        <v>0</v>
      </c>
      <c r="F2191" s="75">
        <v>0</v>
      </c>
      <c r="G2191" s="75">
        <v>0</v>
      </c>
      <c r="H2191" s="75">
        <v>0</v>
      </c>
      <c r="I2191" s="75">
        <v>0</v>
      </c>
      <c r="J2191" s="75">
        <v>0</v>
      </c>
      <c r="K2191" s="75">
        <v>0</v>
      </c>
      <c r="L2191" s="75">
        <v>5</v>
      </c>
      <c r="M2191" s="75">
        <v>5</v>
      </c>
    </row>
    <row r="2192" spans="1:13" s="17" customFormat="1" x14ac:dyDescent="0.3">
      <c r="A2192" s="42" t="s">
        <v>2290</v>
      </c>
      <c r="B2192" s="42" t="s">
        <v>999</v>
      </c>
      <c r="C2192" s="42" t="s">
        <v>2371</v>
      </c>
      <c r="D2192" s="44">
        <v>62077050</v>
      </c>
      <c r="E2192" s="75">
        <v>617</v>
      </c>
      <c r="F2192" s="75">
        <v>0</v>
      </c>
      <c r="G2192" s="75">
        <v>4</v>
      </c>
      <c r="H2192" s="75">
        <v>3395</v>
      </c>
      <c r="I2192" s="75">
        <v>0</v>
      </c>
      <c r="J2192" s="75">
        <v>11</v>
      </c>
      <c r="K2192" s="75">
        <v>0</v>
      </c>
      <c r="L2192" s="75">
        <v>570</v>
      </c>
      <c r="M2192" s="75">
        <v>4597</v>
      </c>
    </row>
    <row r="2193" spans="1:13" s="17" customFormat="1" x14ac:dyDescent="0.3">
      <c r="A2193" s="42" t="s">
        <v>2290</v>
      </c>
      <c r="B2193" s="42" t="s">
        <v>999</v>
      </c>
      <c r="C2193" s="42" t="s">
        <v>2372</v>
      </c>
      <c r="D2193" s="44">
        <v>62077060</v>
      </c>
      <c r="E2193" s="75">
        <v>322</v>
      </c>
      <c r="F2193" s="75">
        <v>0</v>
      </c>
      <c r="G2193" s="75">
        <v>1</v>
      </c>
      <c r="H2193" s="75">
        <v>447</v>
      </c>
      <c r="I2193" s="75">
        <v>0</v>
      </c>
      <c r="J2193" s="75">
        <v>2</v>
      </c>
      <c r="K2193" s="75">
        <v>0</v>
      </c>
      <c r="L2193" s="75">
        <v>1512</v>
      </c>
      <c r="M2193" s="75">
        <v>2284</v>
      </c>
    </row>
    <row r="2194" spans="1:13" s="17" customFormat="1" x14ac:dyDescent="0.3">
      <c r="A2194" s="42" t="s">
        <v>2290</v>
      </c>
      <c r="B2194" s="42" t="s">
        <v>999</v>
      </c>
      <c r="C2194" s="42" t="s">
        <v>2370</v>
      </c>
      <c r="D2194" s="44">
        <v>62077045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39</v>
      </c>
      <c r="M2194" s="75">
        <v>39</v>
      </c>
    </row>
    <row r="2195" spans="1:13" s="17" customFormat="1" x14ac:dyDescent="0.3">
      <c r="A2195" s="42" t="s">
        <v>2290</v>
      </c>
      <c r="B2195" s="42" t="s">
        <v>2373</v>
      </c>
      <c r="C2195" s="42" t="s">
        <v>2374</v>
      </c>
      <c r="D2195" s="44">
        <v>62084010</v>
      </c>
      <c r="E2195" s="75">
        <v>0</v>
      </c>
      <c r="F2195" s="75">
        <v>0</v>
      </c>
      <c r="G2195" s="75">
        <v>0</v>
      </c>
      <c r="H2195" s="75">
        <v>1</v>
      </c>
      <c r="I2195" s="75">
        <v>0</v>
      </c>
      <c r="J2195" s="75">
        <v>1</v>
      </c>
      <c r="K2195" s="75">
        <v>0</v>
      </c>
      <c r="L2195" s="75">
        <v>0</v>
      </c>
      <c r="M2195" s="75">
        <v>2</v>
      </c>
    </row>
    <row r="2196" spans="1:13" s="17" customFormat="1" x14ac:dyDescent="0.3">
      <c r="A2196" s="42" t="s">
        <v>2290</v>
      </c>
      <c r="B2196" s="42" t="s">
        <v>2373</v>
      </c>
      <c r="C2196" s="42" t="s">
        <v>2375</v>
      </c>
      <c r="D2196" s="44">
        <v>62084020</v>
      </c>
      <c r="E2196" s="75">
        <v>0</v>
      </c>
      <c r="F2196" s="75">
        <v>0</v>
      </c>
      <c r="G2196" s="75">
        <v>0</v>
      </c>
      <c r="H2196" s="75">
        <v>0</v>
      </c>
      <c r="I2196" s="75">
        <v>0</v>
      </c>
      <c r="J2196" s="75">
        <v>2</v>
      </c>
      <c r="K2196" s="75">
        <v>0</v>
      </c>
      <c r="L2196" s="75">
        <v>0</v>
      </c>
      <c r="M2196" s="75">
        <v>2</v>
      </c>
    </row>
    <row r="2197" spans="1:13" s="17" customFormat="1" x14ac:dyDescent="0.3">
      <c r="A2197" s="42" t="s">
        <v>2290</v>
      </c>
      <c r="B2197" s="42" t="s">
        <v>2373</v>
      </c>
      <c r="C2197" s="42" t="s">
        <v>2378</v>
      </c>
      <c r="D2197" s="44">
        <v>62084050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2</v>
      </c>
      <c r="K2197" s="75">
        <v>0</v>
      </c>
      <c r="L2197" s="75">
        <v>0</v>
      </c>
      <c r="M2197" s="75">
        <v>2</v>
      </c>
    </row>
    <row r="2198" spans="1:13" s="17" customFormat="1" x14ac:dyDescent="0.3">
      <c r="A2198" s="42" t="s">
        <v>2290</v>
      </c>
      <c r="B2198" s="42" t="s">
        <v>2373</v>
      </c>
      <c r="C2198" s="42" t="s">
        <v>2373</v>
      </c>
      <c r="D2198" s="44">
        <v>62084060</v>
      </c>
      <c r="E2198" s="75">
        <v>0</v>
      </c>
      <c r="F2198" s="75">
        <v>0</v>
      </c>
      <c r="G2198" s="75">
        <v>0</v>
      </c>
      <c r="H2198" s="75">
        <v>1061</v>
      </c>
      <c r="I2198" s="75">
        <v>0</v>
      </c>
      <c r="J2198" s="75">
        <v>2</v>
      </c>
      <c r="K2198" s="75">
        <v>0</v>
      </c>
      <c r="L2198" s="75">
        <v>198</v>
      </c>
      <c r="M2198" s="75">
        <v>1261</v>
      </c>
    </row>
    <row r="2199" spans="1:13" s="17" customFormat="1" x14ac:dyDescent="0.3">
      <c r="A2199" s="42" t="s">
        <v>2290</v>
      </c>
      <c r="B2199" s="42" t="s">
        <v>2373</v>
      </c>
      <c r="C2199" s="42" t="s">
        <v>2376</v>
      </c>
      <c r="D2199" s="44">
        <v>62084030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1</v>
      </c>
      <c r="K2199" s="75">
        <v>0</v>
      </c>
      <c r="L2199" s="75">
        <v>0</v>
      </c>
      <c r="M2199" s="75">
        <v>1</v>
      </c>
    </row>
    <row r="2200" spans="1:13" s="17" customFormat="1" x14ac:dyDescent="0.3">
      <c r="A2200" s="42" t="s">
        <v>2290</v>
      </c>
      <c r="B2200" s="42" t="s">
        <v>2373</v>
      </c>
      <c r="C2200" s="42" t="s">
        <v>2377</v>
      </c>
      <c r="D2200" s="44">
        <v>62084040</v>
      </c>
      <c r="E2200" s="75">
        <v>0</v>
      </c>
      <c r="F2200" s="75">
        <v>0</v>
      </c>
      <c r="G2200" s="75">
        <v>0</v>
      </c>
      <c r="H2200" s="75">
        <v>13</v>
      </c>
      <c r="I2200" s="75">
        <v>0</v>
      </c>
      <c r="J2200" s="75">
        <v>0</v>
      </c>
      <c r="K2200" s="75">
        <v>0</v>
      </c>
      <c r="L2200" s="75">
        <v>0</v>
      </c>
      <c r="M2200" s="75">
        <v>13</v>
      </c>
    </row>
    <row r="2201" spans="1:13" s="17" customFormat="1" x14ac:dyDescent="0.3">
      <c r="A2201" s="42" t="s">
        <v>2379</v>
      </c>
      <c r="B2201" s="42" t="s">
        <v>2380</v>
      </c>
      <c r="C2201" s="42" t="s">
        <v>2381</v>
      </c>
      <c r="D2201" s="44">
        <v>66007010</v>
      </c>
      <c r="E2201" s="75">
        <v>0</v>
      </c>
      <c r="F2201" s="75">
        <v>250</v>
      </c>
      <c r="G2201" s="75">
        <v>0</v>
      </c>
      <c r="H2201" s="75">
        <v>541</v>
      </c>
      <c r="I2201" s="75">
        <v>0</v>
      </c>
      <c r="J2201" s="75">
        <v>1</v>
      </c>
      <c r="K2201" s="75">
        <v>0</v>
      </c>
      <c r="L2201" s="75">
        <v>6</v>
      </c>
      <c r="M2201" s="75">
        <v>798</v>
      </c>
    </row>
    <row r="2202" spans="1:13" s="17" customFormat="1" x14ac:dyDescent="0.3">
      <c r="A2202" s="42" t="s">
        <v>2379</v>
      </c>
      <c r="B2202" s="42" t="s">
        <v>2380</v>
      </c>
      <c r="C2202" s="42" t="s">
        <v>2383</v>
      </c>
      <c r="D2202" s="44">
        <v>66007040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1</v>
      </c>
      <c r="M2202" s="75">
        <v>2</v>
      </c>
    </row>
    <row r="2203" spans="1:13" s="17" customFormat="1" x14ac:dyDescent="0.3">
      <c r="A2203" s="42" t="s">
        <v>2379</v>
      </c>
      <c r="B2203" s="42" t="s">
        <v>2380</v>
      </c>
      <c r="C2203" s="42" t="s">
        <v>2385</v>
      </c>
      <c r="D2203" s="44">
        <v>66007060</v>
      </c>
      <c r="E2203" s="75">
        <v>0</v>
      </c>
      <c r="F2203" s="75">
        <v>1178</v>
      </c>
      <c r="G2203" s="75">
        <v>0</v>
      </c>
      <c r="H2203" s="75">
        <v>452</v>
      </c>
      <c r="I2203" s="75">
        <v>0</v>
      </c>
      <c r="J2203" s="75">
        <v>3</v>
      </c>
      <c r="K2203" s="75">
        <v>0</v>
      </c>
      <c r="L2203" s="75">
        <v>68</v>
      </c>
      <c r="M2203" s="75">
        <v>1701</v>
      </c>
    </row>
    <row r="2204" spans="1:13" s="17" customFormat="1" x14ac:dyDescent="0.3">
      <c r="A2204" s="42" t="s">
        <v>2379</v>
      </c>
      <c r="B2204" s="42" t="s">
        <v>2380</v>
      </c>
      <c r="C2204" s="42" t="s">
        <v>2386</v>
      </c>
      <c r="D2204" s="44">
        <v>66007070</v>
      </c>
      <c r="E2204" s="75">
        <v>0</v>
      </c>
      <c r="F2204" s="75">
        <v>458</v>
      </c>
      <c r="G2204" s="75">
        <v>0</v>
      </c>
      <c r="H2204" s="75">
        <v>50</v>
      </c>
      <c r="I2204" s="75">
        <v>5</v>
      </c>
      <c r="J2204" s="75">
        <v>2</v>
      </c>
      <c r="K2204" s="75">
        <v>0</v>
      </c>
      <c r="L2204" s="75">
        <v>0</v>
      </c>
      <c r="M2204" s="75">
        <v>515</v>
      </c>
    </row>
    <row r="2205" spans="1:13" s="17" customFormat="1" x14ac:dyDescent="0.3">
      <c r="A2205" s="42" t="s">
        <v>2379</v>
      </c>
      <c r="B2205" s="42" t="s">
        <v>2380</v>
      </c>
      <c r="C2205" s="42" t="s">
        <v>2387</v>
      </c>
      <c r="D2205" s="44">
        <v>66007080</v>
      </c>
      <c r="E2205" s="75">
        <v>0</v>
      </c>
      <c r="F2205" s="75">
        <v>0</v>
      </c>
      <c r="G2205" s="75">
        <v>0</v>
      </c>
      <c r="H2205" s="75">
        <v>50</v>
      </c>
      <c r="I2205" s="75">
        <v>0</v>
      </c>
      <c r="J2205" s="75">
        <v>1</v>
      </c>
      <c r="K2205" s="75">
        <v>0</v>
      </c>
      <c r="L2205" s="75">
        <v>1</v>
      </c>
      <c r="M2205" s="75">
        <v>52</v>
      </c>
    </row>
    <row r="2206" spans="1:13" s="17" customFormat="1" x14ac:dyDescent="0.3">
      <c r="A2206" s="42" t="s">
        <v>2379</v>
      </c>
      <c r="B2206" s="42" t="s">
        <v>2380</v>
      </c>
      <c r="C2206" s="42" t="s">
        <v>2388</v>
      </c>
      <c r="D2206" s="44">
        <v>66007090</v>
      </c>
      <c r="E2206" s="75">
        <v>489</v>
      </c>
      <c r="F2206" s="75">
        <v>4754</v>
      </c>
      <c r="G2206" s="75">
        <v>0</v>
      </c>
      <c r="H2206" s="75">
        <v>304</v>
      </c>
      <c r="I2206" s="75">
        <v>0</v>
      </c>
      <c r="J2206" s="75">
        <v>3</v>
      </c>
      <c r="K2206" s="75">
        <v>0</v>
      </c>
      <c r="L2206" s="75">
        <v>0</v>
      </c>
      <c r="M2206" s="75">
        <v>5550</v>
      </c>
    </row>
    <row r="2207" spans="1:13" s="17" customFormat="1" x14ac:dyDescent="0.3">
      <c r="A2207" s="42" t="s">
        <v>2379</v>
      </c>
      <c r="B2207" s="42" t="s">
        <v>2380</v>
      </c>
      <c r="C2207" s="42" t="s">
        <v>2389</v>
      </c>
      <c r="D2207" s="44">
        <v>66007100</v>
      </c>
      <c r="E2207" s="75">
        <v>0</v>
      </c>
      <c r="F2207" s="75">
        <v>648</v>
      </c>
      <c r="G2207" s="75">
        <v>0</v>
      </c>
      <c r="H2207" s="75">
        <v>2</v>
      </c>
      <c r="I2207" s="75">
        <v>10</v>
      </c>
      <c r="J2207" s="75">
        <v>6</v>
      </c>
      <c r="K2207" s="75">
        <v>0</v>
      </c>
      <c r="L2207" s="75">
        <v>27</v>
      </c>
      <c r="M2207" s="75">
        <v>693</v>
      </c>
    </row>
    <row r="2208" spans="1:13" s="17" customFormat="1" x14ac:dyDescent="0.3">
      <c r="A2208" s="42" t="s">
        <v>2379</v>
      </c>
      <c r="B2208" s="42" t="s">
        <v>2380</v>
      </c>
      <c r="C2208" s="42" t="s">
        <v>2391</v>
      </c>
      <c r="D2208" s="44">
        <v>66007140</v>
      </c>
      <c r="E2208" s="75">
        <v>0</v>
      </c>
      <c r="F2208" s="75">
        <v>0</v>
      </c>
      <c r="G2208" s="75">
        <v>0</v>
      </c>
      <c r="H2208" s="75">
        <v>0</v>
      </c>
      <c r="I2208" s="75">
        <v>0</v>
      </c>
      <c r="J2208" s="75">
        <v>1</v>
      </c>
      <c r="K2208" s="75">
        <v>0</v>
      </c>
      <c r="L2208" s="75">
        <v>6</v>
      </c>
      <c r="M2208" s="75">
        <v>7</v>
      </c>
    </row>
    <row r="2209" spans="1:13" s="17" customFormat="1" x14ac:dyDescent="0.3">
      <c r="A2209" s="42" t="s">
        <v>2379</v>
      </c>
      <c r="B2209" s="42" t="s">
        <v>2380</v>
      </c>
      <c r="C2209" s="42" t="s">
        <v>2392</v>
      </c>
      <c r="D2209" s="44">
        <v>66007150</v>
      </c>
      <c r="E2209" s="75">
        <v>0</v>
      </c>
      <c r="F2209" s="75">
        <v>0</v>
      </c>
      <c r="G2209" s="75">
        <v>0</v>
      </c>
      <c r="H2209" s="75">
        <v>0</v>
      </c>
      <c r="I2209" s="75">
        <v>0</v>
      </c>
      <c r="J2209" s="75">
        <v>1</v>
      </c>
      <c r="K2209" s="75">
        <v>0</v>
      </c>
      <c r="L2209" s="75">
        <v>4</v>
      </c>
      <c r="M2209" s="75">
        <v>5</v>
      </c>
    </row>
    <row r="2210" spans="1:13" s="17" customFormat="1" x14ac:dyDescent="0.3">
      <c r="A2210" s="42" t="s">
        <v>2379</v>
      </c>
      <c r="B2210" s="42" t="s">
        <v>2380</v>
      </c>
      <c r="C2210" s="42" t="s">
        <v>2393</v>
      </c>
      <c r="D2210" s="44">
        <v>66007160</v>
      </c>
      <c r="E2210" s="75">
        <v>0</v>
      </c>
      <c r="F2210" s="75">
        <v>0</v>
      </c>
      <c r="G2210" s="75">
        <v>0</v>
      </c>
      <c r="H2210" s="75">
        <v>4</v>
      </c>
      <c r="I2210" s="75">
        <v>0</v>
      </c>
      <c r="J2210" s="75">
        <v>0</v>
      </c>
      <c r="K2210" s="75">
        <v>0</v>
      </c>
      <c r="L2210" s="75">
        <v>0</v>
      </c>
      <c r="M2210" s="75">
        <v>4</v>
      </c>
    </row>
    <row r="2211" spans="1:13" s="17" customFormat="1" x14ac:dyDescent="0.3">
      <c r="A2211" s="42" t="s">
        <v>2379</v>
      </c>
      <c r="B2211" s="42" t="s">
        <v>2380</v>
      </c>
      <c r="C2211" s="42" t="s">
        <v>2390</v>
      </c>
      <c r="D2211" s="44">
        <v>66007110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0</v>
      </c>
      <c r="K2211" s="75">
        <v>0</v>
      </c>
      <c r="L2211" s="75">
        <v>3</v>
      </c>
      <c r="M2211" s="75">
        <v>3</v>
      </c>
    </row>
    <row r="2212" spans="1:13" s="17" customFormat="1" x14ac:dyDescent="0.3">
      <c r="A2212" s="42" t="s">
        <v>2379</v>
      </c>
      <c r="B2212" s="42" t="s">
        <v>2380</v>
      </c>
      <c r="C2212" s="42" t="s">
        <v>2384</v>
      </c>
      <c r="D2212" s="44">
        <v>66007050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0</v>
      </c>
      <c r="K2212" s="75">
        <v>0</v>
      </c>
      <c r="L2212" s="75">
        <v>2</v>
      </c>
      <c r="M2212" s="75">
        <v>2</v>
      </c>
    </row>
    <row r="2213" spans="1:13" s="17" customFormat="1" x14ac:dyDescent="0.3">
      <c r="A2213" s="42" t="s">
        <v>2379</v>
      </c>
      <c r="B2213" s="42" t="s">
        <v>2380</v>
      </c>
      <c r="C2213" s="42" t="s">
        <v>2382</v>
      </c>
      <c r="D2213" s="44">
        <v>66007020</v>
      </c>
      <c r="E2213" s="75">
        <v>0</v>
      </c>
      <c r="F2213" s="75">
        <v>0</v>
      </c>
      <c r="G2213" s="75">
        <v>0</v>
      </c>
      <c r="H2213" s="75">
        <v>5</v>
      </c>
      <c r="I2213" s="75">
        <v>0</v>
      </c>
      <c r="J2213" s="75">
        <v>0</v>
      </c>
      <c r="K2213" s="75">
        <v>0</v>
      </c>
      <c r="L2213" s="75">
        <v>0</v>
      </c>
      <c r="M2213" s="75">
        <v>5</v>
      </c>
    </row>
    <row r="2214" spans="1:13" s="17" customFormat="1" x14ac:dyDescent="0.3">
      <c r="A2214" s="42" t="s">
        <v>2379</v>
      </c>
      <c r="B2214" s="42" t="s">
        <v>2394</v>
      </c>
      <c r="C2214" s="42" t="s">
        <v>2394</v>
      </c>
      <c r="D2214" s="44">
        <v>66014010</v>
      </c>
      <c r="E2214" s="75">
        <v>0</v>
      </c>
      <c r="F2214" s="75">
        <v>0</v>
      </c>
      <c r="G2214" s="75">
        <v>0</v>
      </c>
      <c r="H2214" s="75">
        <v>1</v>
      </c>
      <c r="I2214" s="75">
        <v>0</v>
      </c>
      <c r="J2214" s="75">
        <v>1</v>
      </c>
      <c r="K2214" s="75">
        <v>0</v>
      </c>
      <c r="L2214" s="75">
        <v>290</v>
      </c>
      <c r="M2214" s="75">
        <v>292</v>
      </c>
    </row>
    <row r="2215" spans="1:13" s="17" customFormat="1" x14ac:dyDescent="0.3">
      <c r="A2215" s="42" t="s">
        <v>2379</v>
      </c>
      <c r="B2215" s="42" t="s">
        <v>2394</v>
      </c>
      <c r="C2215" s="42" t="s">
        <v>2395</v>
      </c>
      <c r="D2215" s="44">
        <v>66014020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30</v>
      </c>
      <c r="M2215" s="75">
        <v>30</v>
      </c>
    </row>
    <row r="2216" spans="1:13" s="17" customFormat="1" x14ac:dyDescent="0.3">
      <c r="A2216" s="42" t="s">
        <v>2379</v>
      </c>
      <c r="B2216" s="42" t="s">
        <v>2396</v>
      </c>
      <c r="C2216" s="42" t="s">
        <v>2396</v>
      </c>
      <c r="D2216" s="44">
        <v>66021010</v>
      </c>
      <c r="E2216" s="75">
        <v>344</v>
      </c>
      <c r="F2216" s="75">
        <v>0</v>
      </c>
      <c r="G2216" s="75">
        <v>0</v>
      </c>
      <c r="H2216" s="75">
        <v>2</v>
      </c>
      <c r="I2216" s="75">
        <v>0</v>
      </c>
      <c r="J2216" s="75">
        <v>1</v>
      </c>
      <c r="K2216" s="75">
        <v>0</v>
      </c>
      <c r="L2216" s="75">
        <v>315</v>
      </c>
      <c r="M2216" s="75">
        <v>662</v>
      </c>
    </row>
    <row r="2217" spans="1:13" s="17" customFormat="1" x14ac:dyDescent="0.3">
      <c r="A2217" s="42" t="s">
        <v>2379</v>
      </c>
      <c r="B2217" s="42" t="s">
        <v>2396</v>
      </c>
      <c r="C2217" s="42" t="s">
        <v>2397</v>
      </c>
      <c r="D2217" s="44">
        <v>66021020</v>
      </c>
      <c r="E2217" s="75">
        <v>0</v>
      </c>
      <c r="F2217" s="75">
        <v>0</v>
      </c>
      <c r="G2217" s="75">
        <v>0</v>
      </c>
      <c r="H2217" s="75">
        <v>0</v>
      </c>
      <c r="I2217" s="75">
        <v>0</v>
      </c>
      <c r="J2217" s="75">
        <v>0</v>
      </c>
      <c r="K2217" s="75">
        <v>0</v>
      </c>
      <c r="L2217" s="75">
        <v>5</v>
      </c>
      <c r="M2217" s="75">
        <v>5</v>
      </c>
    </row>
    <row r="2218" spans="1:13" s="17" customFormat="1" x14ac:dyDescent="0.3">
      <c r="A2218" s="42" t="s">
        <v>2379</v>
      </c>
      <c r="B2218" s="42" t="s">
        <v>989</v>
      </c>
      <c r="C2218" s="42" t="s">
        <v>2398</v>
      </c>
      <c r="D2218" s="44">
        <v>66028010</v>
      </c>
      <c r="E2218" s="75">
        <v>0</v>
      </c>
      <c r="F2218" s="75">
        <v>0</v>
      </c>
      <c r="G2218" s="75">
        <v>0</v>
      </c>
      <c r="H2218" s="75">
        <v>55</v>
      </c>
      <c r="I2218" s="75">
        <v>0</v>
      </c>
      <c r="J2218" s="75">
        <v>0</v>
      </c>
      <c r="K2218" s="75">
        <v>0</v>
      </c>
      <c r="L2218" s="75">
        <v>14</v>
      </c>
      <c r="M2218" s="75">
        <v>69</v>
      </c>
    </row>
    <row r="2219" spans="1:13" s="17" customFormat="1" x14ac:dyDescent="0.3">
      <c r="A2219" s="42" t="s">
        <v>2379</v>
      </c>
      <c r="B2219" s="42" t="s">
        <v>989</v>
      </c>
      <c r="C2219" s="42" t="s">
        <v>2399</v>
      </c>
      <c r="D2219" s="44">
        <v>66028010</v>
      </c>
      <c r="E2219" s="75">
        <v>0</v>
      </c>
      <c r="F2219" s="75">
        <v>0</v>
      </c>
      <c r="G2219" s="75">
        <v>0</v>
      </c>
      <c r="H2219" s="75">
        <v>0</v>
      </c>
      <c r="I2219" s="75">
        <v>0</v>
      </c>
      <c r="J2219" s="75">
        <v>1</v>
      </c>
      <c r="K2219" s="75">
        <v>0</v>
      </c>
      <c r="L2219" s="75">
        <v>70</v>
      </c>
      <c r="M2219" s="75">
        <v>71</v>
      </c>
    </row>
    <row r="2220" spans="1:13" s="17" customFormat="1" x14ac:dyDescent="0.3">
      <c r="A2220" s="42" t="s">
        <v>2379</v>
      </c>
      <c r="B2220" s="42" t="s">
        <v>989</v>
      </c>
      <c r="C2220" s="42" t="s">
        <v>2400</v>
      </c>
      <c r="D2220" s="44">
        <v>66028030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46</v>
      </c>
      <c r="M2220" s="75">
        <v>46</v>
      </c>
    </row>
    <row r="2221" spans="1:13" s="17" customFormat="1" x14ac:dyDescent="0.3">
      <c r="A2221" s="42" t="s">
        <v>2379</v>
      </c>
      <c r="B2221" s="42" t="s">
        <v>989</v>
      </c>
      <c r="C2221" s="42" t="s">
        <v>2401</v>
      </c>
      <c r="D2221" s="44">
        <v>66028040</v>
      </c>
      <c r="E2221" s="75">
        <v>0</v>
      </c>
      <c r="F2221" s="75">
        <v>0</v>
      </c>
      <c r="G2221" s="75">
        <v>0</v>
      </c>
      <c r="H2221" s="75">
        <v>0</v>
      </c>
      <c r="I2221" s="75">
        <v>0</v>
      </c>
      <c r="J2221" s="75">
        <v>0</v>
      </c>
      <c r="K2221" s="75">
        <v>0</v>
      </c>
      <c r="L2221" s="75">
        <v>49</v>
      </c>
      <c r="M2221" s="75">
        <v>49</v>
      </c>
    </row>
    <row r="2222" spans="1:13" s="17" customFormat="1" x14ac:dyDescent="0.3">
      <c r="A2222" s="42" t="s">
        <v>2379</v>
      </c>
      <c r="B2222" s="42" t="s">
        <v>989</v>
      </c>
      <c r="C2222" s="42" t="s">
        <v>89</v>
      </c>
      <c r="D2222" s="44" t="s">
        <v>277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0</v>
      </c>
      <c r="M2222" s="75">
        <v>1</v>
      </c>
    </row>
    <row r="2223" spans="1:13" s="17" customFormat="1" x14ac:dyDescent="0.3">
      <c r="A2223" s="42" t="s">
        <v>2379</v>
      </c>
      <c r="B2223" s="42" t="s">
        <v>989</v>
      </c>
      <c r="C2223" s="42" t="s">
        <v>34</v>
      </c>
      <c r="D2223" s="44">
        <v>66028050</v>
      </c>
      <c r="E2223" s="75">
        <v>9085</v>
      </c>
      <c r="F2223" s="75">
        <v>78975</v>
      </c>
      <c r="G2223" s="75">
        <v>5</v>
      </c>
      <c r="H2223" s="75">
        <v>42883</v>
      </c>
      <c r="I2223" s="75">
        <v>85</v>
      </c>
      <c r="J2223" s="75">
        <v>8</v>
      </c>
      <c r="K2223" s="75">
        <v>0</v>
      </c>
      <c r="L2223" s="75">
        <v>7016</v>
      </c>
      <c r="M2223" s="75">
        <v>138057</v>
      </c>
    </row>
    <row r="2224" spans="1:13" s="17" customFormat="1" x14ac:dyDescent="0.3">
      <c r="A2224" s="42" t="s">
        <v>2379</v>
      </c>
      <c r="B2224" s="42" t="s">
        <v>989</v>
      </c>
      <c r="C2224" s="42" t="s">
        <v>2402</v>
      </c>
      <c r="D2224" s="44">
        <v>66028060</v>
      </c>
      <c r="E2224" s="75">
        <v>174</v>
      </c>
      <c r="F2224" s="75">
        <v>2201</v>
      </c>
      <c r="G2224" s="75">
        <v>0</v>
      </c>
      <c r="H2224" s="75">
        <v>110</v>
      </c>
      <c r="I2224" s="75">
        <v>3</v>
      </c>
      <c r="J2224" s="75">
        <v>1</v>
      </c>
      <c r="K2224" s="75">
        <v>0</v>
      </c>
      <c r="L2224" s="75">
        <v>120</v>
      </c>
      <c r="M2224" s="75">
        <v>2609</v>
      </c>
    </row>
    <row r="2225" spans="1:13" s="17" customFormat="1" x14ac:dyDescent="0.3">
      <c r="A2225" s="42" t="s">
        <v>2379</v>
      </c>
      <c r="B2225" s="42" t="s">
        <v>2403</v>
      </c>
      <c r="C2225" s="42" t="s">
        <v>2403</v>
      </c>
      <c r="D2225" s="44">
        <v>66035010</v>
      </c>
      <c r="E2225" s="75">
        <v>423</v>
      </c>
      <c r="F2225" s="75">
        <v>2813</v>
      </c>
      <c r="G2225" s="75">
        <v>0</v>
      </c>
      <c r="H2225" s="75">
        <v>603</v>
      </c>
      <c r="I2225" s="75">
        <v>80</v>
      </c>
      <c r="J2225" s="75">
        <v>2</v>
      </c>
      <c r="K2225" s="75">
        <v>0</v>
      </c>
      <c r="L2225" s="75">
        <v>46</v>
      </c>
      <c r="M2225" s="75">
        <v>3967</v>
      </c>
    </row>
    <row r="2226" spans="1:13" s="17" customFormat="1" x14ac:dyDescent="0.3">
      <c r="A2226" s="42" t="s">
        <v>2379</v>
      </c>
      <c r="B2226" s="42" t="s">
        <v>2403</v>
      </c>
      <c r="C2226" s="42" t="s">
        <v>1006</v>
      </c>
      <c r="D2226" s="44">
        <v>66035020</v>
      </c>
      <c r="E2226" s="75">
        <v>0</v>
      </c>
      <c r="F2226" s="75">
        <v>0</v>
      </c>
      <c r="G2226" s="75">
        <v>0</v>
      </c>
      <c r="H2226" s="75">
        <v>926</v>
      </c>
      <c r="I2226" s="75">
        <v>70</v>
      </c>
      <c r="J2226" s="75">
        <v>1</v>
      </c>
      <c r="K2226" s="75">
        <v>0</v>
      </c>
      <c r="L2226" s="75">
        <v>42</v>
      </c>
      <c r="M2226" s="75">
        <v>1039</v>
      </c>
    </row>
    <row r="2227" spans="1:13" s="17" customFormat="1" x14ac:dyDescent="0.3">
      <c r="A2227" s="42" t="s">
        <v>2379</v>
      </c>
      <c r="B2227" s="42" t="s">
        <v>2403</v>
      </c>
      <c r="C2227" s="42" t="s">
        <v>304</v>
      </c>
      <c r="D2227" s="44">
        <v>66035030</v>
      </c>
      <c r="E2227" s="75">
        <v>0</v>
      </c>
      <c r="F2227" s="75">
        <v>0</v>
      </c>
      <c r="G2227" s="75">
        <v>0</v>
      </c>
      <c r="H2227" s="75">
        <v>66</v>
      </c>
      <c r="I2227" s="75">
        <v>20</v>
      </c>
      <c r="J2227" s="75">
        <v>1</v>
      </c>
      <c r="K2227" s="75">
        <v>0</v>
      </c>
      <c r="L2227" s="75">
        <v>82</v>
      </c>
      <c r="M2227" s="75">
        <v>169</v>
      </c>
    </row>
    <row r="2228" spans="1:13" s="17" customFormat="1" x14ac:dyDescent="0.3">
      <c r="A2228" s="42" t="s">
        <v>2379</v>
      </c>
      <c r="B2228" s="42" t="s">
        <v>2403</v>
      </c>
      <c r="C2228" s="42" t="s">
        <v>2406</v>
      </c>
      <c r="D2228" s="44">
        <v>66035030</v>
      </c>
      <c r="E2228" s="75">
        <v>223</v>
      </c>
      <c r="F2228" s="75">
        <v>0</v>
      </c>
      <c r="G2228" s="75">
        <v>0</v>
      </c>
      <c r="H2228" s="75">
        <v>34</v>
      </c>
      <c r="I2228" s="75">
        <v>0</v>
      </c>
      <c r="J2228" s="75">
        <v>0</v>
      </c>
      <c r="K2228" s="75">
        <v>0</v>
      </c>
      <c r="L2228" s="75">
        <v>41</v>
      </c>
      <c r="M2228" s="75">
        <v>298</v>
      </c>
    </row>
    <row r="2229" spans="1:13" s="17" customFormat="1" x14ac:dyDescent="0.3">
      <c r="A2229" s="42" t="s">
        <v>2379</v>
      </c>
      <c r="B2229" s="42" t="s">
        <v>2403</v>
      </c>
      <c r="C2229" s="42" t="s">
        <v>2404</v>
      </c>
      <c r="D2229" s="44">
        <v>66035030</v>
      </c>
      <c r="E2229" s="75">
        <v>0</v>
      </c>
      <c r="F2229" s="75">
        <v>0</v>
      </c>
      <c r="G2229" s="75">
        <v>0</v>
      </c>
      <c r="H2229" s="75">
        <v>15</v>
      </c>
      <c r="I2229" s="75">
        <v>0</v>
      </c>
      <c r="J2229" s="75">
        <v>0</v>
      </c>
      <c r="K2229" s="75">
        <v>0</v>
      </c>
      <c r="L2229" s="75">
        <v>0</v>
      </c>
      <c r="M2229" s="75">
        <v>15</v>
      </c>
    </row>
    <row r="2230" spans="1:13" s="17" customFormat="1" x14ac:dyDescent="0.3">
      <c r="A2230" s="42" t="s">
        <v>2379</v>
      </c>
      <c r="B2230" s="42" t="s">
        <v>2403</v>
      </c>
      <c r="C2230" s="42" t="s">
        <v>2405</v>
      </c>
      <c r="D2230" s="44">
        <v>66035030</v>
      </c>
      <c r="E2230" s="75">
        <v>0</v>
      </c>
      <c r="F2230" s="75">
        <v>0</v>
      </c>
      <c r="G2230" s="75">
        <v>0</v>
      </c>
      <c r="H2230" s="75">
        <v>8</v>
      </c>
      <c r="I2230" s="75">
        <v>0</v>
      </c>
      <c r="J2230" s="75">
        <v>0</v>
      </c>
      <c r="K2230" s="75">
        <v>0</v>
      </c>
      <c r="L2230" s="75">
        <v>0</v>
      </c>
      <c r="M2230" s="75">
        <v>8</v>
      </c>
    </row>
    <row r="2231" spans="1:13" s="17" customFormat="1" x14ac:dyDescent="0.3">
      <c r="A2231" s="42" t="s">
        <v>2379</v>
      </c>
      <c r="B2231" s="42" t="s">
        <v>2407</v>
      </c>
      <c r="C2231" s="42" t="s">
        <v>2409</v>
      </c>
      <c r="D2231" s="44">
        <v>66042005</v>
      </c>
      <c r="E2231" s="75">
        <v>0</v>
      </c>
      <c r="F2231" s="75">
        <v>0</v>
      </c>
      <c r="G2231" s="75">
        <v>0</v>
      </c>
      <c r="H2231" s="75">
        <v>160</v>
      </c>
      <c r="I2231" s="75">
        <v>10</v>
      </c>
      <c r="J2231" s="75">
        <v>0</v>
      </c>
      <c r="K2231" s="75">
        <v>0</v>
      </c>
      <c r="L2231" s="75">
        <v>2</v>
      </c>
      <c r="M2231" s="75">
        <v>172</v>
      </c>
    </row>
    <row r="2232" spans="1:13" s="17" customFormat="1" x14ac:dyDescent="0.3">
      <c r="A2232" s="42" t="s">
        <v>2379</v>
      </c>
      <c r="B2232" s="42" t="s">
        <v>2407</v>
      </c>
      <c r="C2232" s="42" t="s">
        <v>2407</v>
      </c>
      <c r="D2232" s="44">
        <v>66042010</v>
      </c>
      <c r="E2232" s="75">
        <v>136</v>
      </c>
      <c r="F2232" s="75">
        <v>0</v>
      </c>
      <c r="G2232" s="75">
        <v>0</v>
      </c>
      <c r="H2232" s="75">
        <v>151</v>
      </c>
      <c r="I2232" s="75">
        <v>15</v>
      </c>
      <c r="J2232" s="75">
        <v>2</v>
      </c>
      <c r="K2232" s="75">
        <v>0</v>
      </c>
      <c r="L2232" s="75">
        <v>15</v>
      </c>
      <c r="M2232" s="75">
        <v>319</v>
      </c>
    </row>
    <row r="2233" spans="1:13" s="17" customFormat="1" x14ac:dyDescent="0.3">
      <c r="A2233" s="42" t="s">
        <v>2379</v>
      </c>
      <c r="B2233" s="42" t="s">
        <v>2407</v>
      </c>
      <c r="C2233" s="42" t="s">
        <v>2411</v>
      </c>
      <c r="D2233" s="44">
        <v>66042020</v>
      </c>
      <c r="E2233" s="75">
        <v>164</v>
      </c>
      <c r="F2233" s="75">
        <v>198</v>
      </c>
      <c r="G2233" s="75">
        <v>0</v>
      </c>
      <c r="H2233" s="75">
        <v>800</v>
      </c>
      <c r="I2233" s="75">
        <v>120</v>
      </c>
      <c r="J2233" s="75">
        <v>1</v>
      </c>
      <c r="K2233" s="75">
        <v>0</v>
      </c>
      <c r="L2233" s="75">
        <v>114</v>
      </c>
      <c r="M2233" s="75">
        <v>1397</v>
      </c>
    </row>
    <row r="2234" spans="1:13" s="17" customFormat="1" x14ac:dyDescent="0.3">
      <c r="A2234" s="42" t="s">
        <v>2379</v>
      </c>
      <c r="B2234" s="42" t="s">
        <v>2407</v>
      </c>
      <c r="C2234" s="42" t="s">
        <v>2408</v>
      </c>
      <c r="D2234" s="44">
        <v>66042003</v>
      </c>
      <c r="E2234" s="75">
        <v>0</v>
      </c>
      <c r="F2234" s="75">
        <v>0</v>
      </c>
      <c r="G2234" s="75">
        <v>0</v>
      </c>
      <c r="H2234" s="75">
        <v>10</v>
      </c>
      <c r="I2234" s="75">
        <v>0</v>
      </c>
      <c r="J2234" s="75">
        <v>0</v>
      </c>
      <c r="K2234" s="75">
        <v>0</v>
      </c>
      <c r="L2234" s="75">
        <v>0</v>
      </c>
      <c r="M2234" s="75">
        <v>10</v>
      </c>
    </row>
    <row r="2235" spans="1:13" s="17" customFormat="1" x14ac:dyDescent="0.3">
      <c r="A2235" s="42" t="s">
        <v>2379</v>
      </c>
      <c r="B2235" s="42" t="s">
        <v>2407</v>
      </c>
      <c r="C2235" s="42" t="s">
        <v>2410</v>
      </c>
      <c r="D2235" s="44">
        <v>66042007</v>
      </c>
      <c r="E2235" s="75">
        <v>0</v>
      </c>
      <c r="F2235" s="75">
        <v>0</v>
      </c>
      <c r="G2235" s="75">
        <v>0</v>
      </c>
      <c r="H2235" s="75">
        <v>60</v>
      </c>
      <c r="I2235" s="75">
        <v>0</v>
      </c>
      <c r="J2235" s="75">
        <v>0</v>
      </c>
      <c r="K2235" s="75">
        <v>0</v>
      </c>
      <c r="L2235" s="75">
        <v>0</v>
      </c>
      <c r="M2235" s="75">
        <v>60</v>
      </c>
    </row>
    <row r="2236" spans="1:13" s="17" customFormat="1" x14ac:dyDescent="0.3">
      <c r="A2236" s="42" t="s">
        <v>2379</v>
      </c>
      <c r="B2236" s="42" t="s">
        <v>1068</v>
      </c>
      <c r="C2236" s="42" t="s">
        <v>2412</v>
      </c>
      <c r="D2236" s="44">
        <v>66049010</v>
      </c>
      <c r="E2236" s="75">
        <v>100</v>
      </c>
      <c r="F2236" s="75">
        <v>0</v>
      </c>
      <c r="G2236" s="75">
        <v>0</v>
      </c>
      <c r="H2236" s="75">
        <v>40</v>
      </c>
      <c r="I2236" s="75">
        <v>0</v>
      </c>
      <c r="J2236" s="75">
        <v>1</v>
      </c>
      <c r="K2236" s="75">
        <v>0</v>
      </c>
      <c r="L2236" s="75">
        <v>5</v>
      </c>
      <c r="M2236" s="75">
        <v>146</v>
      </c>
    </row>
    <row r="2237" spans="1:13" s="17" customFormat="1" x14ac:dyDescent="0.3">
      <c r="A2237" s="42" t="s">
        <v>2379</v>
      </c>
      <c r="B2237" s="42" t="s">
        <v>1068</v>
      </c>
      <c r="C2237" s="42" t="s">
        <v>2414</v>
      </c>
      <c r="D2237" s="44">
        <v>66049030</v>
      </c>
      <c r="E2237" s="75">
        <v>0</v>
      </c>
      <c r="F2237" s="75">
        <v>0</v>
      </c>
      <c r="G2237" s="75">
        <v>0</v>
      </c>
      <c r="H2237" s="75">
        <v>61</v>
      </c>
      <c r="I2237" s="75">
        <v>0</v>
      </c>
      <c r="J2237" s="75">
        <v>0</v>
      </c>
      <c r="K2237" s="75">
        <v>0</v>
      </c>
      <c r="L2237" s="75">
        <v>5</v>
      </c>
      <c r="M2237" s="75">
        <v>66</v>
      </c>
    </row>
    <row r="2238" spans="1:13" s="17" customFormat="1" x14ac:dyDescent="0.3">
      <c r="A2238" s="42" t="s">
        <v>2379</v>
      </c>
      <c r="B2238" s="42" t="s">
        <v>1068</v>
      </c>
      <c r="C2238" s="42" t="s">
        <v>1068</v>
      </c>
      <c r="D2238" s="44">
        <v>66049040</v>
      </c>
      <c r="E2238" s="75">
        <v>1294</v>
      </c>
      <c r="F2238" s="75">
        <v>0</v>
      </c>
      <c r="G2238" s="75">
        <v>0</v>
      </c>
      <c r="H2238" s="75">
        <v>130</v>
      </c>
      <c r="I2238" s="75">
        <v>0</v>
      </c>
      <c r="J2238" s="75">
        <v>4</v>
      </c>
      <c r="K2238" s="75">
        <v>0</v>
      </c>
      <c r="L2238" s="75">
        <v>0</v>
      </c>
      <c r="M2238" s="75">
        <v>1428</v>
      </c>
    </row>
    <row r="2239" spans="1:13" s="17" customFormat="1" x14ac:dyDescent="0.3">
      <c r="A2239" s="42" t="s">
        <v>2379</v>
      </c>
      <c r="B2239" s="42" t="s">
        <v>1068</v>
      </c>
      <c r="C2239" s="42" t="s">
        <v>2413</v>
      </c>
      <c r="D2239" s="44">
        <v>66049020</v>
      </c>
      <c r="E2239" s="75">
        <v>0</v>
      </c>
      <c r="F2239" s="75">
        <v>0</v>
      </c>
      <c r="G2239" s="75">
        <v>0</v>
      </c>
      <c r="H2239" s="75">
        <v>61</v>
      </c>
      <c r="I2239" s="75">
        <v>0</v>
      </c>
      <c r="J2239" s="75">
        <v>0</v>
      </c>
      <c r="K2239" s="75">
        <v>0</v>
      </c>
      <c r="L2239" s="75">
        <v>3</v>
      </c>
      <c r="M2239" s="75">
        <v>64</v>
      </c>
    </row>
    <row r="2240" spans="1:13" s="17" customFormat="1" x14ac:dyDescent="0.3">
      <c r="A2240" s="42" t="s">
        <v>2379</v>
      </c>
      <c r="B2240" s="42" t="s">
        <v>2415</v>
      </c>
      <c r="C2240" s="42" t="s">
        <v>2416</v>
      </c>
      <c r="D2240" s="44">
        <v>66056010</v>
      </c>
      <c r="E2240" s="75">
        <v>563</v>
      </c>
      <c r="F2240" s="75">
        <v>433</v>
      </c>
      <c r="G2240" s="75">
        <v>0</v>
      </c>
      <c r="H2240" s="75">
        <v>91</v>
      </c>
      <c r="I2240" s="75">
        <v>0</v>
      </c>
      <c r="J2240" s="75">
        <v>2</v>
      </c>
      <c r="K2240" s="75">
        <v>0</v>
      </c>
      <c r="L2240" s="75">
        <v>2</v>
      </c>
      <c r="M2240" s="75">
        <v>1091</v>
      </c>
    </row>
    <row r="2241" spans="1:13" s="17" customFormat="1" x14ac:dyDescent="0.3">
      <c r="A2241" s="42" t="s">
        <v>2379</v>
      </c>
      <c r="B2241" s="42" t="s">
        <v>2415</v>
      </c>
      <c r="C2241" s="42" t="s">
        <v>2417</v>
      </c>
      <c r="D2241" s="44">
        <v>66056020</v>
      </c>
      <c r="E2241" s="75">
        <v>112</v>
      </c>
      <c r="F2241" s="75">
        <v>0</v>
      </c>
      <c r="G2241" s="75">
        <v>0</v>
      </c>
      <c r="H2241" s="75">
        <v>40</v>
      </c>
      <c r="I2241" s="75">
        <v>0</v>
      </c>
      <c r="J2241" s="75">
        <v>1</v>
      </c>
      <c r="K2241" s="75">
        <v>0</v>
      </c>
      <c r="L2241" s="75">
        <v>0</v>
      </c>
      <c r="M2241" s="75">
        <v>153</v>
      </c>
    </row>
    <row r="2242" spans="1:13" s="17" customFormat="1" x14ac:dyDescent="0.3">
      <c r="A2242" s="42" t="s">
        <v>2379</v>
      </c>
      <c r="B2242" s="42" t="s">
        <v>2415</v>
      </c>
      <c r="C2242" s="42" t="s">
        <v>2418</v>
      </c>
      <c r="D2242" s="44">
        <v>66056030</v>
      </c>
      <c r="E2242" s="75">
        <v>0</v>
      </c>
      <c r="F2242" s="75">
        <v>0</v>
      </c>
      <c r="G2242" s="75">
        <v>0</v>
      </c>
      <c r="H2242" s="75">
        <v>0</v>
      </c>
      <c r="I2242" s="75">
        <v>2</v>
      </c>
      <c r="J2242" s="75">
        <v>0</v>
      </c>
      <c r="K2242" s="75">
        <v>0</v>
      </c>
      <c r="L2242" s="75">
        <v>0</v>
      </c>
      <c r="M2242" s="75">
        <v>2</v>
      </c>
    </row>
    <row r="2243" spans="1:13" s="17" customFormat="1" x14ac:dyDescent="0.3">
      <c r="A2243" s="42" t="s">
        <v>2379</v>
      </c>
      <c r="B2243" s="42" t="s">
        <v>2415</v>
      </c>
      <c r="C2243" s="42" t="s">
        <v>2419</v>
      </c>
      <c r="D2243" s="44">
        <v>66056040</v>
      </c>
      <c r="E2243" s="75">
        <v>0</v>
      </c>
      <c r="F2243" s="75">
        <v>0</v>
      </c>
      <c r="G2243" s="75">
        <v>0</v>
      </c>
      <c r="H2243" s="75">
        <v>7</v>
      </c>
      <c r="I2243" s="75">
        <v>0</v>
      </c>
      <c r="J2243" s="75">
        <v>0</v>
      </c>
      <c r="K2243" s="75">
        <v>0</v>
      </c>
      <c r="L2243" s="75">
        <v>0</v>
      </c>
      <c r="M2243" s="75">
        <v>7</v>
      </c>
    </row>
    <row r="2244" spans="1:13" s="17" customFormat="1" x14ac:dyDescent="0.3">
      <c r="A2244" s="42" t="s">
        <v>2379</v>
      </c>
      <c r="B2244" s="42" t="s">
        <v>2415</v>
      </c>
      <c r="C2244" s="42" t="s">
        <v>2420</v>
      </c>
      <c r="D2244" s="44">
        <v>66056070</v>
      </c>
      <c r="E2244" s="75">
        <v>8</v>
      </c>
      <c r="F2244" s="75">
        <v>0</v>
      </c>
      <c r="G2244" s="75">
        <v>0</v>
      </c>
      <c r="H2244" s="75">
        <v>44</v>
      </c>
      <c r="I2244" s="75">
        <v>0</v>
      </c>
      <c r="J2244" s="75">
        <v>1</v>
      </c>
      <c r="K2244" s="75">
        <v>0</v>
      </c>
      <c r="L2244" s="75">
        <v>0</v>
      </c>
      <c r="M2244" s="75">
        <v>53</v>
      </c>
    </row>
    <row r="2245" spans="1:13" s="17" customFormat="1" x14ac:dyDescent="0.3">
      <c r="A2245" s="42" t="s">
        <v>2379</v>
      </c>
      <c r="B2245" s="42" t="s">
        <v>2415</v>
      </c>
      <c r="C2245" s="42" t="s">
        <v>2421</v>
      </c>
      <c r="D2245" s="44">
        <v>66056080</v>
      </c>
      <c r="E2245" s="75">
        <v>0</v>
      </c>
      <c r="F2245" s="75">
        <v>0</v>
      </c>
      <c r="G2245" s="75">
        <v>0</v>
      </c>
      <c r="H2245" s="75">
        <v>50</v>
      </c>
      <c r="I2245" s="75">
        <v>0</v>
      </c>
      <c r="J2245" s="75">
        <v>2</v>
      </c>
      <c r="K2245" s="75">
        <v>0</v>
      </c>
      <c r="L2245" s="75">
        <v>50</v>
      </c>
      <c r="M2245" s="75">
        <v>102</v>
      </c>
    </row>
    <row r="2246" spans="1:13" s="17" customFormat="1" x14ac:dyDescent="0.3">
      <c r="A2246" s="42" t="s">
        <v>2379</v>
      </c>
      <c r="B2246" s="42" t="s">
        <v>2415</v>
      </c>
      <c r="C2246" s="42" t="s">
        <v>2422</v>
      </c>
      <c r="D2246" s="44">
        <v>66056090</v>
      </c>
      <c r="E2246" s="75">
        <v>873</v>
      </c>
      <c r="F2246" s="75">
        <v>1299</v>
      </c>
      <c r="G2246" s="75">
        <v>0</v>
      </c>
      <c r="H2246" s="75">
        <v>3</v>
      </c>
      <c r="I2246" s="75">
        <v>535</v>
      </c>
      <c r="J2246" s="75">
        <v>3</v>
      </c>
      <c r="K2246" s="75">
        <v>0</v>
      </c>
      <c r="L2246" s="75">
        <v>0</v>
      </c>
      <c r="M2246" s="75">
        <v>2713</v>
      </c>
    </row>
    <row r="2247" spans="1:13" s="17" customFormat="1" x14ac:dyDescent="0.3">
      <c r="A2247" s="42" t="s">
        <v>2379</v>
      </c>
      <c r="B2247" s="42" t="s">
        <v>2415</v>
      </c>
      <c r="C2247" s="42" t="s">
        <v>2423</v>
      </c>
      <c r="D2247" s="44">
        <v>66056100</v>
      </c>
      <c r="E2247" s="75">
        <v>0</v>
      </c>
      <c r="F2247" s="75">
        <v>0</v>
      </c>
      <c r="G2247" s="75">
        <v>0</v>
      </c>
      <c r="H2247" s="75">
        <v>51</v>
      </c>
      <c r="I2247" s="75">
        <v>0</v>
      </c>
      <c r="J2247" s="75">
        <v>1</v>
      </c>
      <c r="K2247" s="75">
        <v>0</v>
      </c>
      <c r="L2247" s="75">
        <v>0</v>
      </c>
      <c r="M2247" s="75">
        <v>52</v>
      </c>
    </row>
    <row r="2248" spans="1:13" s="17" customFormat="1" x14ac:dyDescent="0.3">
      <c r="A2248" s="42" t="s">
        <v>2379</v>
      </c>
      <c r="B2248" s="42" t="s">
        <v>2415</v>
      </c>
      <c r="C2248" s="42" t="s">
        <v>1794</v>
      </c>
      <c r="D2248" s="44">
        <v>66056110</v>
      </c>
      <c r="E2248" s="75">
        <v>613</v>
      </c>
      <c r="F2248" s="75">
        <v>0</v>
      </c>
      <c r="G2248" s="75">
        <v>0</v>
      </c>
      <c r="H2248" s="75">
        <v>60</v>
      </c>
      <c r="I2248" s="75">
        <v>0</v>
      </c>
      <c r="J2248" s="75">
        <v>2</v>
      </c>
      <c r="K2248" s="75">
        <v>0</v>
      </c>
      <c r="L2248" s="75">
        <v>2</v>
      </c>
      <c r="M2248" s="75">
        <v>677</v>
      </c>
    </row>
    <row r="2249" spans="1:13" s="17" customFormat="1" x14ac:dyDescent="0.3">
      <c r="A2249" s="42" t="s">
        <v>2379</v>
      </c>
      <c r="B2249" s="42" t="s">
        <v>2415</v>
      </c>
      <c r="C2249" s="42" t="s">
        <v>2424</v>
      </c>
      <c r="D2249" s="44">
        <v>66056120</v>
      </c>
      <c r="E2249" s="75">
        <v>0</v>
      </c>
      <c r="F2249" s="75">
        <v>0</v>
      </c>
      <c r="G2249" s="75">
        <v>0</v>
      </c>
      <c r="H2249" s="75">
        <v>0</v>
      </c>
      <c r="I2249" s="75">
        <v>69</v>
      </c>
      <c r="J2249" s="75">
        <v>0</v>
      </c>
      <c r="K2249" s="75">
        <v>0</v>
      </c>
      <c r="L2249" s="75">
        <v>0</v>
      </c>
      <c r="M2249" s="75">
        <v>69</v>
      </c>
    </row>
    <row r="2250" spans="1:13" s="17" customFormat="1" x14ac:dyDescent="0.3">
      <c r="A2250" s="42" t="s">
        <v>2379</v>
      </c>
      <c r="B2250" s="42" t="s">
        <v>2415</v>
      </c>
      <c r="C2250" s="42" t="s">
        <v>2425</v>
      </c>
      <c r="D2250" s="44">
        <v>66056140</v>
      </c>
      <c r="E2250" s="75">
        <v>0</v>
      </c>
      <c r="F2250" s="75">
        <v>0</v>
      </c>
      <c r="G2250" s="75">
        <v>0</v>
      </c>
      <c r="H2250" s="75">
        <v>0</v>
      </c>
      <c r="I2250" s="75">
        <v>3</v>
      </c>
      <c r="J2250" s="75">
        <v>0</v>
      </c>
      <c r="K2250" s="75">
        <v>0</v>
      </c>
      <c r="L2250" s="75">
        <v>0</v>
      </c>
      <c r="M2250" s="75">
        <v>3</v>
      </c>
    </row>
    <row r="2251" spans="1:13" s="17" customFormat="1" x14ac:dyDescent="0.3">
      <c r="A2251" s="42" t="s">
        <v>2379</v>
      </c>
      <c r="B2251" s="42" t="s">
        <v>2415</v>
      </c>
      <c r="C2251" s="42" t="s">
        <v>2426</v>
      </c>
      <c r="D2251" s="44">
        <v>66056150</v>
      </c>
      <c r="E2251" s="75">
        <v>0</v>
      </c>
      <c r="F2251" s="75">
        <v>0</v>
      </c>
      <c r="G2251" s="75">
        <v>0</v>
      </c>
      <c r="H2251" s="75">
        <v>0</v>
      </c>
      <c r="I2251" s="75">
        <v>2</v>
      </c>
      <c r="J2251" s="75">
        <v>0</v>
      </c>
      <c r="K2251" s="75">
        <v>0</v>
      </c>
      <c r="L2251" s="75">
        <v>0</v>
      </c>
      <c r="M2251" s="75">
        <v>2</v>
      </c>
    </row>
    <row r="2252" spans="1:13" s="17" customFormat="1" x14ac:dyDescent="0.3">
      <c r="A2252" s="42" t="s">
        <v>2379</v>
      </c>
      <c r="B2252" s="42" t="s">
        <v>2415</v>
      </c>
      <c r="C2252" s="42" t="s">
        <v>2427</v>
      </c>
      <c r="D2252" s="44">
        <v>66056170</v>
      </c>
      <c r="E2252" s="75">
        <v>0</v>
      </c>
      <c r="F2252" s="75">
        <v>0</v>
      </c>
      <c r="G2252" s="75">
        <v>0</v>
      </c>
      <c r="H2252" s="75">
        <v>0</v>
      </c>
      <c r="I2252" s="75">
        <v>2</v>
      </c>
      <c r="J2252" s="75">
        <v>0</v>
      </c>
      <c r="K2252" s="75">
        <v>0</v>
      </c>
      <c r="L2252" s="75">
        <v>0</v>
      </c>
      <c r="M2252" s="75">
        <v>2</v>
      </c>
    </row>
    <row r="2253" spans="1:13" s="17" customFormat="1" x14ac:dyDescent="0.3">
      <c r="A2253" s="42" t="s">
        <v>2379</v>
      </c>
      <c r="B2253" s="42" t="s">
        <v>2415</v>
      </c>
      <c r="C2253" s="42" t="s">
        <v>2428</v>
      </c>
      <c r="D2253" s="44">
        <v>66056180</v>
      </c>
      <c r="E2253" s="75">
        <v>0</v>
      </c>
      <c r="F2253" s="75">
        <v>0</v>
      </c>
      <c r="G2253" s="75">
        <v>0</v>
      </c>
      <c r="H2253" s="75">
        <v>0</v>
      </c>
      <c r="I2253" s="75">
        <v>0</v>
      </c>
      <c r="J2253" s="75">
        <v>0</v>
      </c>
      <c r="K2253" s="75">
        <v>0</v>
      </c>
      <c r="L2253" s="75">
        <v>0</v>
      </c>
      <c r="M2253" s="75">
        <v>0</v>
      </c>
    </row>
    <row r="2254" spans="1:13" s="17" customFormat="1" x14ac:dyDescent="0.3">
      <c r="A2254" s="42" t="s">
        <v>2379</v>
      </c>
      <c r="B2254" s="42" t="s">
        <v>2415</v>
      </c>
      <c r="C2254" s="42" t="s">
        <v>2429</v>
      </c>
      <c r="D2254" s="44">
        <v>66056190</v>
      </c>
      <c r="E2254" s="75">
        <v>0</v>
      </c>
      <c r="F2254" s="75">
        <v>0</v>
      </c>
      <c r="G2254" s="75">
        <v>0</v>
      </c>
      <c r="H2254" s="75">
        <v>6</v>
      </c>
      <c r="I2254" s="75">
        <v>0</v>
      </c>
      <c r="J2254" s="75">
        <v>0</v>
      </c>
      <c r="K2254" s="75">
        <v>0</v>
      </c>
      <c r="L2254" s="75">
        <v>0</v>
      </c>
      <c r="M2254" s="75">
        <v>6</v>
      </c>
    </row>
    <row r="2255" spans="1:13" s="17" customFormat="1" x14ac:dyDescent="0.3">
      <c r="A2255" s="42" t="s">
        <v>2379</v>
      </c>
      <c r="B2255" s="42" t="s">
        <v>2415</v>
      </c>
      <c r="C2255" s="42" t="s">
        <v>2430</v>
      </c>
      <c r="D2255" s="44">
        <v>66056200</v>
      </c>
      <c r="E2255" s="75">
        <v>890</v>
      </c>
      <c r="F2255" s="75">
        <v>0</v>
      </c>
      <c r="G2255" s="75">
        <v>0</v>
      </c>
      <c r="H2255" s="75">
        <v>91</v>
      </c>
      <c r="I2255" s="75">
        <v>0</v>
      </c>
      <c r="J2255" s="75">
        <v>1</v>
      </c>
      <c r="K2255" s="75">
        <v>0</v>
      </c>
      <c r="L2255" s="75">
        <v>0</v>
      </c>
      <c r="M2255" s="75">
        <v>982</v>
      </c>
    </row>
    <row r="2256" spans="1:13" s="17" customFormat="1" x14ac:dyDescent="0.3">
      <c r="A2256" s="42" t="s">
        <v>2379</v>
      </c>
      <c r="B2256" s="42" t="s">
        <v>2415</v>
      </c>
      <c r="C2256" s="42" t="s">
        <v>2431</v>
      </c>
      <c r="D2256" s="44">
        <v>66056220</v>
      </c>
      <c r="E2256" s="75">
        <v>1251</v>
      </c>
      <c r="F2256" s="75">
        <v>4434</v>
      </c>
      <c r="G2256" s="75">
        <v>0</v>
      </c>
      <c r="H2256" s="75">
        <v>2375</v>
      </c>
      <c r="I2256" s="75">
        <v>3048</v>
      </c>
      <c r="J2256" s="75">
        <v>4</v>
      </c>
      <c r="K2256" s="75">
        <v>0</v>
      </c>
      <c r="L2256" s="75">
        <v>14</v>
      </c>
      <c r="M2256" s="75">
        <v>11126</v>
      </c>
    </row>
    <row r="2257" spans="1:13" s="17" customFormat="1" x14ac:dyDescent="0.3">
      <c r="A2257" s="42" t="s">
        <v>2379</v>
      </c>
      <c r="B2257" s="42" t="s">
        <v>2415</v>
      </c>
      <c r="C2257" s="42" t="s">
        <v>2432</v>
      </c>
      <c r="D2257" s="44">
        <v>66056230</v>
      </c>
      <c r="E2257" s="75">
        <v>0</v>
      </c>
      <c r="F2257" s="75">
        <v>0</v>
      </c>
      <c r="G2257" s="75">
        <v>0</v>
      </c>
      <c r="H2257" s="75">
        <v>3</v>
      </c>
      <c r="I2257" s="75">
        <v>0</v>
      </c>
      <c r="J2257" s="75">
        <v>0</v>
      </c>
      <c r="K2257" s="75">
        <v>0</v>
      </c>
      <c r="L2257" s="75">
        <v>0</v>
      </c>
      <c r="M2257" s="75">
        <v>3</v>
      </c>
    </row>
    <row r="2258" spans="1:13" s="17" customFormat="1" x14ac:dyDescent="0.3">
      <c r="A2258" s="42" t="s">
        <v>2379</v>
      </c>
      <c r="B2258" s="42" t="s">
        <v>2415</v>
      </c>
      <c r="C2258" s="42" t="s">
        <v>2433</v>
      </c>
      <c r="D2258" s="44">
        <v>66056250</v>
      </c>
      <c r="E2258" s="75">
        <v>0</v>
      </c>
      <c r="F2258" s="75">
        <v>0</v>
      </c>
      <c r="G2258" s="75">
        <v>0</v>
      </c>
      <c r="H2258" s="75">
        <v>4</v>
      </c>
      <c r="I2258" s="75">
        <v>0</v>
      </c>
      <c r="J2258" s="75">
        <v>0</v>
      </c>
      <c r="K2258" s="75">
        <v>0</v>
      </c>
      <c r="L2258" s="75">
        <v>6</v>
      </c>
      <c r="M2258" s="75">
        <v>10</v>
      </c>
    </row>
    <row r="2259" spans="1:13" s="17" customFormat="1" x14ac:dyDescent="0.3">
      <c r="A2259" s="42" t="s">
        <v>2379</v>
      </c>
      <c r="B2259" s="42" t="s">
        <v>2434</v>
      </c>
      <c r="C2259" s="42" t="s">
        <v>2434</v>
      </c>
      <c r="D2259" s="44">
        <v>66063010</v>
      </c>
      <c r="E2259" s="75">
        <v>0</v>
      </c>
      <c r="F2259" s="75">
        <v>0</v>
      </c>
      <c r="G2259" s="75">
        <v>0</v>
      </c>
      <c r="H2259" s="75">
        <v>3</v>
      </c>
      <c r="I2259" s="75">
        <v>35</v>
      </c>
      <c r="J2259" s="75">
        <v>2</v>
      </c>
      <c r="K2259" s="75">
        <v>0</v>
      </c>
      <c r="L2259" s="75">
        <v>119</v>
      </c>
      <c r="M2259" s="75">
        <v>159</v>
      </c>
    </row>
    <row r="2260" spans="1:13" s="17" customFormat="1" x14ac:dyDescent="0.3">
      <c r="A2260" s="42" t="s">
        <v>2379</v>
      </c>
      <c r="B2260" s="42" t="s">
        <v>2435</v>
      </c>
      <c r="C2260" s="42" t="s">
        <v>2435</v>
      </c>
      <c r="D2260" s="44">
        <v>66070010</v>
      </c>
      <c r="E2260" s="75">
        <v>0</v>
      </c>
      <c r="F2260" s="75">
        <v>0</v>
      </c>
      <c r="G2260" s="75">
        <v>0</v>
      </c>
      <c r="H2260" s="75">
        <v>1</v>
      </c>
      <c r="I2260" s="75">
        <v>80</v>
      </c>
      <c r="J2260" s="75">
        <v>0</v>
      </c>
      <c r="K2260" s="75">
        <v>0</v>
      </c>
      <c r="L2260" s="75">
        <v>87</v>
      </c>
      <c r="M2260" s="75">
        <v>168</v>
      </c>
    </row>
    <row r="2261" spans="1:13" s="17" customFormat="1" x14ac:dyDescent="0.3">
      <c r="A2261" s="42" t="s">
        <v>2379</v>
      </c>
      <c r="B2261" s="42" t="s">
        <v>2435</v>
      </c>
      <c r="C2261" s="42" t="s">
        <v>2437</v>
      </c>
      <c r="D2261" s="44">
        <v>66070030</v>
      </c>
      <c r="E2261" s="75">
        <v>0</v>
      </c>
      <c r="F2261" s="75">
        <v>0</v>
      </c>
      <c r="G2261" s="75">
        <v>0</v>
      </c>
      <c r="H2261" s="75">
        <v>10</v>
      </c>
      <c r="I2261" s="75">
        <v>0</v>
      </c>
      <c r="J2261" s="75">
        <v>0</v>
      </c>
      <c r="K2261" s="75">
        <v>0</v>
      </c>
      <c r="L2261" s="75">
        <v>0</v>
      </c>
      <c r="M2261" s="75">
        <v>10</v>
      </c>
    </row>
    <row r="2262" spans="1:13" s="17" customFormat="1" x14ac:dyDescent="0.3">
      <c r="A2262" s="42" t="s">
        <v>2379</v>
      </c>
      <c r="B2262" s="42" t="s">
        <v>2435</v>
      </c>
      <c r="C2262" s="42" t="s">
        <v>2436</v>
      </c>
      <c r="D2262" s="44">
        <v>66070020</v>
      </c>
      <c r="E2262" s="75">
        <v>0</v>
      </c>
      <c r="F2262" s="75">
        <v>0</v>
      </c>
      <c r="G2262" s="75">
        <v>0</v>
      </c>
      <c r="H2262" s="75">
        <v>0</v>
      </c>
      <c r="I2262" s="75">
        <v>0</v>
      </c>
      <c r="J2262" s="75">
        <v>0</v>
      </c>
      <c r="K2262" s="75">
        <v>0</v>
      </c>
      <c r="L2262" s="75">
        <v>80</v>
      </c>
      <c r="M2262" s="75">
        <v>80</v>
      </c>
    </row>
    <row r="2263" spans="1:13" s="17" customFormat="1" x14ac:dyDescent="0.3">
      <c r="A2263" s="42" t="s">
        <v>2379</v>
      </c>
      <c r="B2263" s="42" t="s">
        <v>2438</v>
      </c>
      <c r="C2263" s="42" t="s">
        <v>2438</v>
      </c>
      <c r="D2263" s="44">
        <v>66077010</v>
      </c>
      <c r="E2263" s="75">
        <v>0</v>
      </c>
      <c r="F2263" s="75">
        <v>0</v>
      </c>
      <c r="G2263" s="75">
        <v>0</v>
      </c>
      <c r="H2263" s="75">
        <v>50</v>
      </c>
      <c r="I2263" s="75">
        <v>293</v>
      </c>
      <c r="J2263" s="75">
        <v>2</v>
      </c>
      <c r="K2263" s="75">
        <v>0</v>
      </c>
      <c r="L2263" s="75">
        <v>47</v>
      </c>
      <c r="M2263" s="75">
        <v>392</v>
      </c>
    </row>
    <row r="2264" spans="1:13" s="17" customFormat="1" x14ac:dyDescent="0.3">
      <c r="A2264" s="42" t="s">
        <v>2379</v>
      </c>
      <c r="B2264" s="42" t="s">
        <v>2438</v>
      </c>
      <c r="C2264" s="42" t="s">
        <v>2439</v>
      </c>
      <c r="D2264" s="44">
        <v>66077020</v>
      </c>
      <c r="E2264" s="75">
        <v>127</v>
      </c>
      <c r="F2264" s="75">
        <v>0</v>
      </c>
      <c r="G2264" s="75">
        <v>0</v>
      </c>
      <c r="H2264" s="75">
        <v>90</v>
      </c>
      <c r="I2264" s="75">
        <v>250</v>
      </c>
      <c r="J2264" s="75">
        <v>0</v>
      </c>
      <c r="K2264" s="75">
        <v>0</v>
      </c>
      <c r="L2264" s="75">
        <v>501</v>
      </c>
      <c r="M2264" s="75">
        <v>968</v>
      </c>
    </row>
    <row r="2265" spans="1:13" s="17" customFormat="1" x14ac:dyDescent="0.3">
      <c r="A2265" s="42" t="s">
        <v>2379</v>
      </c>
      <c r="B2265" s="42" t="s">
        <v>2440</v>
      </c>
      <c r="C2265" s="42" t="s">
        <v>2441</v>
      </c>
      <c r="D2265" s="44">
        <v>66084010</v>
      </c>
      <c r="E2265" s="75">
        <v>0</v>
      </c>
      <c r="F2265" s="75">
        <v>0</v>
      </c>
      <c r="G2265" s="75">
        <v>0</v>
      </c>
      <c r="H2265" s="75">
        <v>42</v>
      </c>
      <c r="I2265" s="75">
        <v>0</v>
      </c>
      <c r="J2265" s="75">
        <v>1</v>
      </c>
      <c r="K2265" s="75">
        <v>0</v>
      </c>
      <c r="L2265" s="75">
        <v>0</v>
      </c>
      <c r="M2265" s="75">
        <v>43</v>
      </c>
    </row>
    <row r="2266" spans="1:13" s="17" customFormat="1" x14ac:dyDescent="0.3">
      <c r="A2266" s="42" t="s">
        <v>2379</v>
      </c>
      <c r="B2266" s="42" t="s">
        <v>2440</v>
      </c>
      <c r="C2266" s="42" t="s">
        <v>2442</v>
      </c>
      <c r="D2266" s="44">
        <v>66084020</v>
      </c>
      <c r="E2266" s="75">
        <v>0</v>
      </c>
      <c r="F2266" s="75">
        <v>0</v>
      </c>
      <c r="G2266" s="75">
        <v>0</v>
      </c>
      <c r="H2266" s="75">
        <v>41</v>
      </c>
      <c r="I2266" s="75">
        <v>0</v>
      </c>
      <c r="J2266" s="75">
        <v>5</v>
      </c>
      <c r="K2266" s="75">
        <v>0</v>
      </c>
      <c r="L2266" s="75">
        <v>147</v>
      </c>
      <c r="M2266" s="75">
        <v>193</v>
      </c>
    </row>
    <row r="2267" spans="1:13" s="17" customFormat="1" x14ac:dyDescent="0.3">
      <c r="A2267" s="42" t="s">
        <v>2379</v>
      </c>
      <c r="B2267" s="42" t="s">
        <v>2440</v>
      </c>
      <c r="C2267" s="42" t="s">
        <v>2440</v>
      </c>
      <c r="D2267" s="44">
        <v>66084030</v>
      </c>
      <c r="E2267" s="75">
        <v>0</v>
      </c>
      <c r="F2267" s="75">
        <v>0</v>
      </c>
      <c r="G2267" s="75">
        <v>0</v>
      </c>
      <c r="H2267" s="75">
        <v>36</v>
      </c>
      <c r="I2267" s="75">
        <v>0</v>
      </c>
      <c r="J2267" s="75">
        <v>0</v>
      </c>
      <c r="K2267" s="75">
        <v>0</v>
      </c>
      <c r="L2267" s="75">
        <v>0</v>
      </c>
      <c r="M2267" s="75">
        <v>36</v>
      </c>
    </row>
    <row r="2268" spans="1:13" s="17" customFormat="1" x14ac:dyDescent="0.3">
      <c r="A2268" s="42" t="s">
        <v>2379</v>
      </c>
      <c r="B2268" s="42" t="s">
        <v>2443</v>
      </c>
      <c r="C2268" s="42" t="s">
        <v>2443</v>
      </c>
      <c r="D2268" s="44">
        <v>66091020</v>
      </c>
      <c r="E2268" s="75">
        <v>0</v>
      </c>
      <c r="F2268" s="75">
        <v>0</v>
      </c>
      <c r="G2268" s="75">
        <v>0</v>
      </c>
      <c r="H2268" s="75">
        <v>1</v>
      </c>
      <c r="I2268" s="75">
        <v>0</v>
      </c>
      <c r="J2268" s="75">
        <v>0</v>
      </c>
      <c r="K2268" s="75">
        <v>0</v>
      </c>
      <c r="L2268" s="75">
        <v>44</v>
      </c>
      <c r="M2268" s="75">
        <v>45</v>
      </c>
    </row>
    <row r="2269" spans="1:13" s="17" customFormat="1" x14ac:dyDescent="0.3">
      <c r="A2269" s="42" t="s">
        <v>2379</v>
      </c>
      <c r="B2269" s="42" t="s">
        <v>1007</v>
      </c>
      <c r="C2269" s="42" t="s">
        <v>1370</v>
      </c>
      <c r="D2269" s="44">
        <v>66098030</v>
      </c>
      <c r="E2269" s="75">
        <v>44</v>
      </c>
      <c r="F2269" s="75">
        <v>0</v>
      </c>
      <c r="G2269" s="75">
        <v>0</v>
      </c>
      <c r="H2269" s="75">
        <v>0</v>
      </c>
      <c r="I2269" s="75">
        <v>115</v>
      </c>
      <c r="J2269" s="75">
        <v>1</v>
      </c>
      <c r="K2269" s="75">
        <v>0</v>
      </c>
      <c r="L2269" s="75">
        <v>5</v>
      </c>
      <c r="M2269" s="75">
        <v>165</v>
      </c>
    </row>
    <row r="2270" spans="1:13" s="17" customFormat="1" x14ac:dyDescent="0.3">
      <c r="A2270" s="42" t="s">
        <v>2379</v>
      </c>
      <c r="B2270" s="42" t="s">
        <v>1007</v>
      </c>
      <c r="C2270" s="42" t="s">
        <v>1007</v>
      </c>
      <c r="D2270" s="44">
        <v>66098040</v>
      </c>
      <c r="E2270" s="75">
        <v>0</v>
      </c>
      <c r="F2270" s="75">
        <v>0</v>
      </c>
      <c r="G2270" s="75">
        <v>0</v>
      </c>
      <c r="H2270" s="75">
        <v>1</v>
      </c>
      <c r="I2270" s="75">
        <v>1</v>
      </c>
      <c r="J2270" s="75">
        <v>1</v>
      </c>
      <c r="K2270" s="75">
        <v>0</v>
      </c>
      <c r="L2270" s="75">
        <v>49</v>
      </c>
      <c r="M2270" s="75">
        <v>52</v>
      </c>
    </row>
    <row r="2271" spans="1:13" s="17" customFormat="1" x14ac:dyDescent="0.3">
      <c r="A2271" s="42" t="s">
        <v>2379</v>
      </c>
      <c r="B2271" s="42" t="s">
        <v>1007</v>
      </c>
      <c r="C2271" s="42" t="s">
        <v>2444</v>
      </c>
      <c r="D2271" s="44">
        <v>66098010</v>
      </c>
      <c r="E2271" s="75">
        <v>0</v>
      </c>
      <c r="F2271" s="75">
        <v>0</v>
      </c>
      <c r="G2271" s="75">
        <v>0</v>
      </c>
      <c r="H2271" s="75">
        <v>0</v>
      </c>
      <c r="I2271" s="75">
        <v>0</v>
      </c>
      <c r="J2271" s="75">
        <v>0</v>
      </c>
      <c r="K2271" s="75">
        <v>0</v>
      </c>
      <c r="L2271" s="75">
        <v>2</v>
      </c>
      <c r="M2271" s="75">
        <v>2</v>
      </c>
    </row>
    <row r="2272" spans="1:13" s="17" customFormat="1" x14ac:dyDescent="0.3">
      <c r="A2272" s="42" t="s">
        <v>2379</v>
      </c>
      <c r="B2272" s="42" t="s">
        <v>1007</v>
      </c>
      <c r="C2272" s="42" t="s">
        <v>2446</v>
      </c>
      <c r="D2272" s="44">
        <v>66098050</v>
      </c>
      <c r="E2272" s="75">
        <v>0</v>
      </c>
      <c r="F2272" s="75">
        <v>0</v>
      </c>
      <c r="G2272" s="75">
        <v>0</v>
      </c>
      <c r="H2272" s="75">
        <v>0</v>
      </c>
      <c r="I2272" s="75">
        <v>0</v>
      </c>
      <c r="J2272" s="75">
        <v>0</v>
      </c>
      <c r="K2272" s="75">
        <v>0</v>
      </c>
      <c r="L2272" s="75">
        <v>2</v>
      </c>
      <c r="M2272" s="75">
        <v>2</v>
      </c>
    </row>
    <row r="2273" spans="1:13" s="17" customFormat="1" x14ac:dyDescent="0.3">
      <c r="A2273" s="42" t="s">
        <v>2379</v>
      </c>
      <c r="B2273" s="42" t="s">
        <v>1007</v>
      </c>
      <c r="C2273" s="42" t="s">
        <v>2445</v>
      </c>
      <c r="D2273" s="44">
        <v>66098020</v>
      </c>
      <c r="E2273" s="75">
        <v>0</v>
      </c>
      <c r="F2273" s="75">
        <v>0</v>
      </c>
      <c r="G2273" s="75">
        <v>0</v>
      </c>
      <c r="H2273" s="75">
        <v>0</v>
      </c>
      <c r="I2273" s="75">
        <v>0</v>
      </c>
      <c r="J2273" s="75">
        <v>0</v>
      </c>
      <c r="K2273" s="75">
        <v>0</v>
      </c>
      <c r="L2273" s="75">
        <v>2</v>
      </c>
      <c r="M2273" s="75">
        <v>2</v>
      </c>
    </row>
    <row r="2274" spans="1:13" s="17" customFormat="1" x14ac:dyDescent="0.3">
      <c r="A2274" s="42" t="s">
        <v>2379</v>
      </c>
      <c r="B2274" s="42" t="s">
        <v>2447</v>
      </c>
      <c r="C2274" s="42" t="s">
        <v>1864</v>
      </c>
      <c r="D2274" s="44">
        <v>66105010</v>
      </c>
      <c r="E2274" s="75">
        <v>0</v>
      </c>
      <c r="F2274" s="75">
        <v>0</v>
      </c>
      <c r="G2274" s="75">
        <v>0</v>
      </c>
      <c r="H2274" s="75">
        <v>31</v>
      </c>
      <c r="I2274" s="75">
        <v>0</v>
      </c>
      <c r="J2274" s="75">
        <v>4</v>
      </c>
      <c r="K2274" s="75">
        <v>0</v>
      </c>
      <c r="L2274" s="75">
        <v>41</v>
      </c>
      <c r="M2274" s="75">
        <v>76</v>
      </c>
    </row>
    <row r="2275" spans="1:13" s="17" customFormat="1" x14ac:dyDescent="0.3">
      <c r="A2275" s="42" t="s">
        <v>2379</v>
      </c>
      <c r="B2275" s="42" t="s">
        <v>2447</v>
      </c>
      <c r="C2275" s="42" t="s">
        <v>2448</v>
      </c>
      <c r="D2275" s="44">
        <v>66105020</v>
      </c>
      <c r="E2275" s="75">
        <v>0</v>
      </c>
      <c r="F2275" s="75">
        <v>0</v>
      </c>
      <c r="G2275" s="75">
        <v>0</v>
      </c>
      <c r="H2275" s="75">
        <v>2</v>
      </c>
      <c r="I2275" s="75">
        <v>0</v>
      </c>
      <c r="J2275" s="75">
        <v>9</v>
      </c>
      <c r="K2275" s="75">
        <v>0</v>
      </c>
      <c r="L2275" s="75">
        <v>295</v>
      </c>
      <c r="M2275" s="75">
        <v>306</v>
      </c>
    </row>
    <row r="2276" spans="1:13" s="17" customFormat="1" x14ac:dyDescent="0.3">
      <c r="A2276" s="42" t="s">
        <v>2379</v>
      </c>
      <c r="B2276" s="42" t="s">
        <v>2447</v>
      </c>
      <c r="C2276" s="42" t="s">
        <v>2450</v>
      </c>
      <c r="D2276" s="44">
        <v>66105040</v>
      </c>
      <c r="E2276" s="75">
        <v>0</v>
      </c>
      <c r="F2276" s="75">
        <v>0</v>
      </c>
      <c r="G2276" s="75">
        <v>0</v>
      </c>
      <c r="H2276" s="75">
        <v>20</v>
      </c>
      <c r="I2276" s="75">
        <v>0</v>
      </c>
      <c r="J2276" s="75">
        <v>5</v>
      </c>
      <c r="K2276" s="75">
        <v>0</v>
      </c>
      <c r="L2276" s="75">
        <v>6</v>
      </c>
      <c r="M2276" s="75">
        <v>31</v>
      </c>
    </row>
    <row r="2277" spans="1:13" s="17" customFormat="1" x14ac:dyDescent="0.3">
      <c r="A2277" s="42" t="s">
        <v>2379</v>
      </c>
      <c r="B2277" s="42" t="s">
        <v>2447</v>
      </c>
      <c r="C2277" s="42" t="s">
        <v>2449</v>
      </c>
      <c r="D2277" s="44">
        <v>66105030</v>
      </c>
      <c r="E2277" s="75">
        <v>0</v>
      </c>
      <c r="F2277" s="75">
        <v>0</v>
      </c>
      <c r="G2277" s="75">
        <v>0</v>
      </c>
      <c r="H2277" s="75">
        <v>28</v>
      </c>
      <c r="I2277" s="75">
        <v>0</v>
      </c>
      <c r="J2277" s="75">
        <v>3</v>
      </c>
      <c r="K2277" s="75">
        <v>0</v>
      </c>
      <c r="L2277" s="75">
        <v>21</v>
      </c>
      <c r="M2277" s="75">
        <v>52</v>
      </c>
    </row>
    <row r="2278" spans="1:13" s="17" customFormat="1" x14ac:dyDescent="0.3">
      <c r="A2278" s="42" t="s">
        <v>2379</v>
      </c>
      <c r="B2278" s="42" t="s">
        <v>2451</v>
      </c>
      <c r="C2278" s="42" t="s">
        <v>2452</v>
      </c>
      <c r="D2278" s="44">
        <v>66112010</v>
      </c>
      <c r="E2278" s="75">
        <v>196</v>
      </c>
      <c r="F2278" s="75">
        <v>0</v>
      </c>
      <c r="G2278" s="75">
        <v>0</v>
      </c>
      <c r="H2278" s="75">
        <v>176</v>
      </c>
      <c r="I2278" s="75">
        <v>0</v>
      </c>
      <c r="J2278" s="75">
        <v>1</v>
      </c>
      <c r="K2278" s="75">
        <v>0</v>
      </c>
      <c r="L2278" s="75">
        <v>0</v>
      </c>
      <c r="M2278" s="75">
        <v>373</v>
      </c>
    </row>
    <row r="2279" spans="1:13" s="17" customFormat="1" x14ac:dyDescent="0.3">
      <c r="A2279" s="42" t="s">
        <v>2379</v>
      </c>
      <c r="B2279" s="42" t="s">
        <v>2451</v>
      </c>
      <c r="C2279" s="42" t="s">
        <v>2453</v>
      </c>
      <c r="D2279" s="44">
        <v>66112020</v>
      </c>
      <c r="E2279" s="75">
        <v>0</v>
      </c>
      <c r="F2279" s="75">
        <v>0</v>
      </c>
      <c r="G2279" s="75">
        <v>0</v>
      </c>
      <c r="H2279" s="75">
        <v>80</v>
      </c>
      <c r="I2279" s="75">
        <v>0</v>
      </c>
      <c r="J2279" s="75">
        <v>1</v>
      </c>
      <c r="K2279" s="75">
        <v>0</v>
      </c>
      <c r="L2279" s="75">
        <v>0</v>
      </c>
      <c r="M2279" s="75">
        <v>81</v>
      </c>
    </row>
    <row r="2280" spans="1:13" s="17" customFormat="1" x14ac:dyDescent="0.3">
      <c r="A2280" s="42" t="s">
        <v>2379</v>
      </c>
      <c r="B2280" s="42" t="s">
        <v>2451</v>
      </c>
      <c r="C2280" s="42" t="s">
        <v>2455</v>
      </c>
      <c r="D2280" s="44">
        <v>66112050</v>
      </c>
      <c r="E2280" s="75">
        <v>0</v>
      </c>
      <c r="F2280" s="75">
        <v>0</v>
      </c>
      <c r="G2280" s="75">
        <v>0</v>
      </c>
      <c r="H2280" s="75">
        <v>42</v>
      </c>
      <c r="I2280" s="75">
        <v>0</v>
      </c>
      <c r="J2280" s="75">
        <v>1</v>
      </c>
      <c r="K2280" s="75">
        <v>0</v>
      </c>
      <c r="L2280" s="75">
        <v>0</v>
      </c>
      <c r="M2280" s="75">
        <v>43</v>
      </c>
    </row>
    <row r="2281" spans="1:13" s="17" customFormat="1" x14ac:dyDescent="0.3">
      <c r="A2281" s="42" t="s">
        <v>2379</v>
      </c>
      <c r="B2281" s="42" t="s">
        <v>2451</v>
      </c>
      <c r="C2281" s="42" t="s">
        <v>2456</v>
      </c>
      <c r="D2281" s="44">
        <v>66112070</v>
      </c>
      <c r="E2281" s="75">
        <v>16</v>
      </c>
      <c r="F2281" s="75">
        <v>0</v>
      </c>
      <c r="G2281" s="75">
        <v>0</v>
      </c>
      <c r="H2281" s="75">
        <v>15</v>
      </c>
      <c r="I2281" s="75">
        <v>0</v>
      </c>
      <c r="J2281" s="75">
        <v>1</v>
      </c>
      <c r="K2281" s="75">
        <v>0</v>
      </c>
      <c r="L2281" s="75">
        <v>0</v>
      </c>
      <c r="M2281" s="75">
        <v>32</v>
      </c>
    </row>
    <row r="2282" spans="1:13" s="17" customFormat="1" x14ac:dyDescent="0.3">
      <c r="A2282" s="42" t="s">
        <v>2379</v>
      </c>
      <c r="B2282" s="42" t="s">
        <v>2451</v>
      </c>
      <c r="C2282" s="42" t="s">
        <v>2457</v>
      </c>
      <c r="D2282" s="44">
        <v>66112040</v>
      </c>
      <c r="E2282" s="75">
        <v>857</v>
      </c>
      <c r="F2282" s="75">
        <v>2</v>
      </c>
      <c r="G2282" s="75">
        <v>0</v>
      </c>
      <c r="H2282" s="75">
        <v>2389</v>
      </c>
      <c r="I2282" s="75">
        <v>0</v>
      </c>
      <c r="J2282" s="75">
        <v>2</v>
      </c>
      <c r="K2282" s="75">
        <v>0</v>
      </c>
      <c r="L2282" s="75">
        <v>0</v>
      </c>
      <c r="M2282" s="75">
        <v>3250</v>
      </c>
    </row>
    <row r="2283" spans="1:13" s="17" customFormat="1" x14ac:dyDescent="0.3">
      <c r="A2283" s="42" t="s">
        <v>2379</v>
      </c>
      <c r="B2283" s="42" t="s">
        <v>2451</v>
      </c>
      <c r="C2283" s="42" t="s">
        <v>2454</v>
      </c>
      <c r="D2283" s="44">
        <v>66112030</v>
      </c>
      <c r="E2283" s="75">
        <v>0</v>
      </c>
      <c r="F2283" s="75">
        <v>0</v>
      </c>
      <c r="G2283" s="75">
        <v>0</v>
      </c>
      <c r="H2283" s="75">
        <v>46</v>
      </c>
      <c r="I2283" s="75">
        <v>0</v>
      </c>
      <c r="J2283" s="75">
        <v>0</v>
      </c>
      <c r="K2283" s="75">
        <v>0</v>
      </c>
      <c r="L2283" s="75">
        <v>0</v>
      </c>
      <c r="M2283" s="75">
        <v>46</v>
      </c>
    </row>
    <row r="2284" spans="1:13" s="17" customFormat="1" x14ac:dyDescent="0.3">
      <c r="A2284" s="42" t="s">
        <v>2379</v>
      </c>
      <c r="B2284" s="42" t="s">
        <v>2451</v>
      </c>
      <c r="C2284" s="42" t="s">
        <v>2458</v>
      </c>
      <c r="D2284" s="44">
        <v>66112080</v>
      </c>
      <c r="E2284" s="75">
        <v>0</v>
      </c>
      <c r="F2284" s="75">
        <v>0</v>
      </c>
      <c r="G2284" s="75">
        <v>0</v>
      </c>
      <c r="H2284" s="75">
        <v>15</v>
      </c>
      <c r="I2284" s="75">
        <v>0</v>
      </c>
      <c r="J2284" s="75">
        <v>0</v>
      </c>
      <c r="K2284" s="75">
        <v>0</v>
      </c>
      <c r="L2284" s="75">
        <v>0</v>
      </c>
      <c r="M2284" s="75">
        <v>15</v>
      </c>
    </row>
    <row r="2285" spans="1:13" s="17" customFormat="1" x14ac:dyDescent="0.3">
      <c r="A2285" s="42" t="s">
        <v>2379</v>
      </c>
      <c r="B2285" s="42" t="s">
        <v>2459</v>
      </c>
      <c r="C2285" s="42" t="s">
        <v>2459</v>
      </c>
      <c r="D2285" s="44">
        <v>66119020</v>
      </c>
      <c r="E2285" s="75">
        <v>1</v>
      </c>
      <c r="F2285" s="75">
        <v>0</v>
      </c>
      <c r="G2285" s="75">
        <v>0</v>
      </c>
      <c r="H2285" s="75">
        <v>3</v>
      </c>
      <c r="I2285" s="75">
        <v>0</v>
      </c>
      <c r="J2285" s="75">
        <v>0</v>
      </c>
      <c r="K2285" s="75">
        <v>0</v>
      </c>
      <c r="L2285" s="75">
        <v>46</v>
      </c>
      <c r="M2285" s="75">
        <v>50</v>
      </c>
    </row>
    <row r="2286" spans="1:13" s="17" customFormat="1" x14ac:dyDescent="0.3">
      <c r="A2286" s="42" t="s">
        <v>2379</v>
      </c>
      <c r="B2286" s="42" t="s">
        <v>2459</v>
      </c>
      <c r="C2286" s="42" t="s">
        <v>2460</v>
      </c>
      <c r="D2286" s="44">
        <v>66119030</v>
      </c>
      <c r="E2286" s="75">
        <v>0</v>
      </c>
      <c r="F2286" s="75">
        <v>0</v>
      </c>
      <c r="G2286" s="75">
        <v>0</v>
      </c>
      <c r="H2286" s="75">
        <v>2</v>
      </c>
      <c r="I2286" s="75">
        <v>0</v>
      </c>
      <c r="J2286" s="75">
        <v>2</v>
      </c>
      <c r="K2286" s="75">
        <v>0</v>
      </c>
      <c r="L2286" s="75">
        <v>21</v>
      </c>
      <c r="M2286" s="75">
        <v>25</v>
      </c>
    </row>
    <row r="2287" spans="1:13" s="17" customFormat="1" x14ac:dyDescent="0.3">
      <c r="A2287" s="42" t="s">
        <v>2379</v>
      </c>
      <c r="B2287" s="42" t="s">
        <v>2461</v>
      </c>
      <c r="C2287" s="42" t="s">
        <v>2462</v>
      </c>
      <c r="D2287" s="44">
        <v>66126010</v>
      </c>
      <c r="E2287" s="75">
        <v>0</v>
      </c>
      <c r="F2287" s="75">
        <v>0</v>
      </c>
      <c r="G2287" s="75">
        <v>0</v>
      </c>
      <c r="H2287" s="75">
        <v>0</v>
      </c>
      <c r="I2287" s="75">
        <v>0</v>
      </c>
      <c r="J2287" s="75">
        <v>1</v>
      </c>
      <c r="K2287" s="75">
        <v>0</v>
      </c>
      <c r="L2287" s="75">
        <v>106</v>
      </c>
      <c r="M2287" s="75">
        <v>107</v>
      </c>
    </row>
    <row r="2288" spans="1:13" s="17" customFormat="1" x14ac:dyDescent="0.3">
      <c r="A2288" s="42" t="s">
        <v>2379</v>
      </c>
      <c r="B2288" s="42" t="s">
        <v>2461</v>
      </c>
      <c r="C2288" s="42" t="s">
        <v>2463</v>
      </c>
      <c r="D2288" s="44">
        <v>66126020</v>
      </c>
      <c r="E2288" s="75">
        <v>0</v>
      </c>
      <c r="F2288" s="75">
        <v>293</v>
      </c>
      <c r="G2288" s="75">
        <v>0</v>
      </c>
      <c r="H2288" s="75">
        <v>0</v>
      </c>
      <c r="I2288" s="75">
        <v>100</v>
      </c>
      <c r="J2288" s="75">
        <v>3</v>
      </c>
      <c r="K2288" s="75">
        <v>0</v>
      </c>
      <c r="L2288" s="75">
        <v>85</v>
      </c>
      <c r="M2288" s="75">
        <v>481</v>
      </c>
    </row>
    <row r="2289" spans="1:13" s="17" customFormat="1" x14ac:dyDescent="0.3">
      <c r="A2289" s="42" t="s">
        <v>2379</v>
      </c>
      <c r="B2289" s="42" t="s">
        <v>2461</v>
      </c>
      <c r="C2289" s="42" t="s">
        <v>560</v>
      </c>
      <c r="D2289" s="44">
        <v>66126040</v>
      </c>
      <c r="E2289" s="75">
        <v>479</v>
      </c>
      <c r="F2289" s="75">
        <v>423</v>
      </c>
      <c r="G2289" s="75">
        <v>0</v>
      </c>
      <c r="H2289" s="75">
        <v>250</v>
      </c>
      <c r="I2289" s="75">
        <v>40</v>
      </c>
      <c r="J2289" s="75">
        <v>1</v>
      </c>
      <c r="K2289" s="75">
        <v>0</v>
      </c>
      <c r="L2289" s="75">
        <v>85</v>
      </c>
      <c r="M2289" s="75">
        <v>1278</v>
      </c>
    </row>
    <row r="2290" spans="1:13" s="17" customFormat="1" x14ac:dyDescent="0.3">
      <c r="A2290" s="42" t="s">
        <v>2379</v>
      </c>
      <c r="B2290" s="42" t="s">
        <v>2461</v>
      </c>
      <c r="C2290" s="42" t="s">
        <v>2465</v>
      </c>
      <c r="D2290" s="44">
        <v>66126060</v>
      </c>
      <c r="E2290" s="75">
        <v>393</v>
      </c>
      <c r="F2290" s="75">
        <v>97</v>
      </c>
      <c r="G2290" s="75">
        <v>0</v>
      </c>
      <c r="H2290" s="75">
        <v>1</v>
      </c>
      <c r="I2290" s="75">
        <v>103</v>
      </c>
      <c r="J2290" s="75">
        <v>1</v>
      </c>
      <c r="K2290" s="75">
        <v>0</v>
      </c>
      <c r="L2290" s="75">
        <v>1</v>
      </c>
      <c r="M2290" s="75">
        <v>596</v>
      </c>
    </row>
    <row r="2291" spans="1:13" s="17" customFormat="1" x14ac:dyDescent="0.3">
      <c r="A2291" s="42" t="s">
        <v>2379</v>
      </c>
      <c r="B2291" s="42" t="s">
        <v>2461</v>
      </c>
      <c r="C2291" s="42" t="s">
        <v>2466</v>
      </c>
      <c r="D2291" s="44">
        <v>66126070</v>
      </c>
      <c r="E2291" s="75">
        <v>2866</v>
      </c>
      <c r="F2291" s="75">
        <v>2</v>
      </c>
      <c r="G2291" s="75">
        <v>0</v>
      </c>
      <c r="H2291" s="75">
        <v>4029</v>
      </c>
      <c r="I2291" s="75">
        <v>580</v>
      </c>
      <c r="J2291" s="75">
        <v>2</v>
      </c>
      <c r="K2291" s="75">
        <v>0</v>
      </c>
      <c r="L2291" s="75">
        <v>0</v>
      </c>
      <c r="M2291" s="75">
        <v>7479</v>
      </c>
    </row>
    <row r="2292" spans="1:13" s="17" customFormat="1" x14ac:dyDescent="0.3">
      <c r="A2292" s="42" t="s">
        <v>2379</v>
      </c>
      <c r="B2292" s="42" t="s">
        <v>2461</v>
      </c>
      <c r="C2292" s="42" t="s">
        <v>2467</v>
      </c>
      <c r="D2292" s="44">
        <v>66126080</v>
      </c>
      <c r="E2292" s="75">
        <v>0</v>
      </c>
      <c r="F2292" s="75">
        <v>0</v>
      </c>
      <c r="G2292" s="75">
        <v>0</v>
      </c>
      <c r="H2292" s="75">
        <v>1</v>
      </c>
      <c r="I2292" s="75">
        <v>0</v>
      </c>
      <c r="J2292" s="75">
        <v>2</v>
      </c>
      <c r="K2292" s="75">
        <v>0</v>
      </c>
      <c r="L2292" s="75">
        <v>86</v>
      </c>
      <c r="M2292" s="75">
        <v>89</v>
      </c>
    </row>
    <row r="2293" spans="1:13" s="17" customFormat="1" x14ac:dyDescent="0.3">
      <c r="A2293" s="42" t="s">
        <v>2379</v>
      </c>
      <c r="B2293" s="42" t="s">
        <v>2461</v>
      </c>
      <c r="C2293" s="42" t="s">
        <v>2464</v>
      </c>
      <c r="D2293" s="44">
        <v>66126030</v>
      </c>
      <c r="E2293" s="75">
        <v>0</v>
      </c>
      <c r="F2293" s="75">
        <v>0</v>
      </c>
      <c r="G2293" s="75">
        <v>0</v>
      </c>
      <c r="H2293" s="75">
        <v>149</v>
      </c>
      <c r="I2293" s="75">
        <v>0</v>
      </c>
      <c r="J2293" s="75">
        <v>0</v>
      </c>
      <c r="K2293" s="75">
        <v>0</v>
      </c>
      <c r="L2293" s="75">
        <v>0</v>
      </c>
      <c r="M2293" s="75">
        <v>149</v>
      </c>
    </row>
    <row r="2294" spans="1:13" s="17" customFormat="1" x14ac:dyDescent="0.3">
      <c r="A2294" s="42" t="s">
        <v>2379</v>
      </c>
      <c r="B2294" s="42" t="s">
        <v>89</v>
      </c>
      <c r="C2294" s="42" t="s">
        <v>89</v>
      </c>
      <c r="D2294" s="44" t="s">
        <v>277</v>
      </c>
      <c r="E2294" s="75">
        <v>0</v>
      </c>
      <c r="F2294" s="75">
        <v>0</v>
      </c>
      <c r="G2294" s="75">
        <v>0</v>
      </c>
      <c r="H2294" s="75">
        <v>0</v>
      </c>
      <c r="I2294" s="75">
        <v>16</v>
      </c>
      <c r="J2294" s="75">
        <v>0</v>
      </c>
      <c r="K2294" s="75">
        <v>0</v>
      </c>
      <c r="L2294" s="75">
        <v>0</v>
      </c>
      <c r="M2294" s="75">
        <v>16</v>
      </c>
    </row>
    <row r="2295" spans="1:13" s="17" customFormat="1" x14ac:dyDescent="0.3">
      <c r="A2295" s="42" t="s">
        <v>2379</v>
      </c>
      <c r="B2295" s="42" t="s">
        <v>816</v>
      </c>
      <c r="C2295" s="42" t="s">
        <v>2468</v>
      </c>
      <c r="D2295" s="44">
        <v>66133010</v>
      </c>
      <c r="E2295" s="75">
        <v>0</v>
      </c>
      <c r="F2295" s="75">
        <v>0</v>
      </c>
      <c r="G2295" s="75">
        <v>0</v>
      </c>
      <c r="H2295" s="75">
        <v>1</v>
      </c>
      <c r="I2295" s="75">
        <v>3</v>
      </c>
      <c r="J2295" s="75">
        <v>0</v>
      </c>
      <c r="K2295" s="75">
        <v>0</v>
      </c>
      <c r="L2295" s="75">
        <v>5</v>
      </c>
      <c r="M2295" s="75">
        <v>9</v>
      </c>
    </row>
    <row r="2296" spans="1:13" s="17" customFormat="1" x14ac:dyDescent="0.3">
      <c r="A2296" s="42" t="s">
        <v>2379</v>
      </c>
      <c r="B2296" s="42" t="s">
        <v>816</v>
      </c>
      <c r="C2296" s="42" t="s">
        <v>2469</v>
      </c>
      <c r="D2296" s="44">
        <v>66133020</v>
      </c>
      <c r="E2296" s="75">
        <v>0</v>
      </c>
      <c r="F2296" s="75">
        <v>0</v>
      </c>
      <c r="G2296" s="75">
        <v>0</v>
      </c>
      <c r="H2296" s="75">
        <v>0</v>
      </c>
      <c r="I2296" s="75">
        <v>0</v>
      </c>
      <c r="J2296" s="75">
        <v>0</v>
      </c>
      <c r="K2296" s="75">
        <v>0</v>
      </c>
      <c r="L2296" s="75">
        <v>5</v>
      </c>
      <c r="M2296" s="75">
        <v>5</v>
      </c>
    </row>
    <row r="2297" spans="1:13" s="17" customFormat="1" x14ac:dyDescent="0.3">
      <c r="A2297" s="42" t="s">
        <v>2379</v>
      </c>
      <c r="B2297" s="42" t="s">
        <v>816</v>
      </c>
      <c r="C2297" s="42" t="s">
        <v>2470</v>
      </c>
      <c r="D2297" s="44">
        <v>66133030</v>
      </c>
      <c r="E2297" s="75">
        <v>27</v>
      </c>
      <c r="F2297" s="75">
        <v>0</v>
      </c>
      <c r="G2297" s="75">
        <v>0</v>
      </c>
      <c r="H2297" s="75">
        <v>1</v>
      </c>
      <c r="I2297" s="75">
        <v>0</v>
      </c>
      <c r="J2297" s="75">
        <v>2</v>
      </c>
      <c r="K2297" s="75">
        <v>0</v>
      </c>
      <c r="L2297" s="75">
        <v>307</v>
      </c>
      <c r="M2297" s="75">
        <v>337</v>
      </c>
    </row>
    <row r="2298" spans="1:13" s="17" customFormat="1" x14ac:dyDescent="0.3">
      <c r="A2298" s="42" t="s">
        <v>2379</v>
      </c>
      <c r="B2298" s="42" t="s">
        <v>816</v>
      </c>
      <c r="C2298" s="42" t="s">
        <v>2471</v>
      </c>
      <c r="D2298" s="44">
        <v>66133050</v>
      </c>
      <c r="E2298" s="75">
        <v>0</v>
      </c>
      <c r="F2298" s="75">
        <v>0</v>
      </c>
      <c r="G2298" s="75">
        <v>0</v>
      </c>
      <c r="H2298" s="75">
        <v>0</v>
      </c>
      <c r="I2298" s="75">
        <v>0</v>
      </c>
      <c r="J2298" s="75">
        <v>0</v>
      </c>
      <c r="K2298" s="75">
        <v>0</v>
      </c>
      <c r="L2298" s="75">
        <v>54</v>
      </c>
      <c r="M2298" s="75">
        <v>54</v>
      </c>
    </row>
    <row r="2299" spans="1:13" s="17" customFormat="1" x14ac:dyDescent="0.3">
      <c r="A2299" s="42" t="s">
        <v>2379</v>
      </c>
      <c r="B2299" s="42" t="s">
        <v>816</v>
      </c>
      <c r="C2299" s="42" t="s">
        <v>2472</v>
      </c>
      <c r="D2299" s="44">
        <v>66133060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15</v>
      </c>
      <c r="M2299" s="75">
        <v>15</v>
      </c>
    </row>
    <row r="2300" spans="1:13" s="17" customFormat="1" x14ac:dyDescent="0.3">
      <c r="A2300" s="42" t="s">
        <v>2379</v>
      </c>
      <c r="B2300" s="42" t="s">
        <v>816</v>
      </c>
      <c r="C2300" s="42" t="s">
        <v>816</v>
      </c>
      <c r="D2300" s="44">
        <v>66133070</v>
      </c>
      <c r="E2300" s="75">
        <v>0</v>
      </c>
      <c r="F2300" s="75">
        <v>0</v>
      </c>
      <c r="G2300" s="75">
        <v>0</v>
      </c>
      <c r="H2300" s="75">
        <v>1</v>
      </c>
      <c r="I2300" s="75">
        <v>0</v>
      </c>
      <c r="J2300" s="75">
        <v>1</v>
      </c>
      <c r="K2300" s="75">
        <v>0</v>
      </c>
      <c r="L2300" s="75">
        <v>0</v>
      </c>
      <c r="M2300" s="75">
        <v>2</v>
      </c>
    </row>
    <row r="2301" spans="1:13" s="17" customFormat="1" x14ac:dyDescent="0.3">
      <c r="A2301" s="42" t="s">
        <v>2379</v>
      </c>
      <c r="B2301" s="42" t="s">
        <v>816</v>
      </c>
      <c r="C2301" s="42" t="s">
        <v>415</v>
      </c>
      <c r="D2301" s="44">
        <v>66133080</v>
      </c>
      <c r="E2301" s="75">
        <v>0</v>
      </c>
      <c r="F2301" s="75">
        <v>0</v>
      </c>
      <c r="G2301" s="75">
        <v>0</v>
      </c>
      <c r="H2301" s="75">
        <v>0</v>
      </c>
      <c r="I2301" s="75">
        <v>5</v>
      </c>
      <c r="J2301" s="75">
        <v>0</v>
      </c>
      <c r="K2301" s="75">
        <v>0</v>
      </c>
      <c r="L2301" s="75">
        <v>0</v>
      </c>
      <c r="M2301" s="75">
        <v>5</v>
      </c>
    </row>
    <row r="2302" spans="1:13" s="17" customFormat="1" x14ac:dyDescent="0.3">
      <c r="A2302" s="42" t="s">
        <v>2379</v>
      </c>
      <c r="B2302" s="42" t="s">
        <v>816</v>
      </c>
      <c r="C2302" s="42" t="s">
        <v>2473</v>
      </c>
      <c r="D2302" s="44">
        <v>66133100</v>
      </c>
      <c r="E2302" s="75">
        <v>17</v>
      </c>
      <c r="F2302" s="75">
        <v>0</v>
      </c>
      <c r="G2302" s="75">
        <v>0</v>
      </c>
      <c r="H2302" s="75">
        <v>1</v>
      </c>
      <c r="I2302" s="75">
        <v>10</v>
      </c>
      <c r="J2302" s="75">
        <v>1</v>
      </c>
      <c r="K2302" s="75">
        <v>0</v>
      </c>
      <c r="L2302" s="75">
        <v>95</v>
      </c>
      <c r="M2302" s="75">
        <v>124</v>
      </c>
    </row>
    <row r="2303" spans="1:13" s="17" customFormat="1" x14ac:dyDescent="0.3">
      <c r="A2303" s="42" t="s">
        <v>2379</v>
      </c>
      <c r="B2303" s="42" t="s">
        <v>2474</v>
      </c>
      <c r="C2303" s="42" t="s">
        <v>2475</v>
      </c>
      <c r="D2303" s="44">
        <v>66140010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s="17" customFormat="1" x14ac:dyDescent="0.3">
      <c r="A2304" s="42" t="s">
        <v>2379</v>
      </c>
      <c r="B2304" s="42" t="s">
        <v>2474</v>
      </c>
      <c r="C2304" s="42" t="s">
        <v>971</v>
      </c>
      <c r="D2304" s="44">
        <v>66140040</v>
      </c>
      <c r="E2304" s="75">
        <v>0</v>
      </c>
      <c r="F2304" s="75">
        <v>0</v>
      </c>
      <c r="G2304" s="75">
        <v>0</v>
      </c>
      <c r="H2304" s="75">
        <v>1</v>
      </c>
      <c r="I2304" s="75">
        <v>0</v>
      </c>
      <c r="J2304" s="75">
        <v>1</v>
      </c>
      <c r="K2304" s="75">
        <v>0</v>
      </c>
      <c r="L2304" s="75">
        <v>0</v>
      </c>
      <c r="M2304" s="75">
        <v>2</v>
      </c>
    </row>
    <row r="2305" spans="1:13" s="17" customFormat="1" x14ac:dyDescent="0.3">
      <c r="A2305" s="42" t="s">
        <v>2379</v>
      </c>
      <c r="B2305" s="42" t="s">
        <v>2474</v>
      </c>
      <c r="C2305" s="42" t="s">
        <v>2474</v>
      </c>
      <c r="D2305" s="44">
        <v>66140050</v>
      </c>
      <c r="E2305" s="75">
        <v>1065</v>
      </c>
      <c r="F2305" s="75">
        <v>375</v>
      </c>
      <c r="G2305" s="75">
        <v>0</v>
      </c>
      <c r="H2305" s="75">
        <v>3</v>
      </c>
      <c r="I2305" s="75">
        <v>0</v>
      </c>
      <c r="J2305" s="75">
        <v>1</v>
      </c>
      <c r="K2305" s="75">
        <v>0</v>
      </c>
      <c r="L2305" s="75">
        <v>175</v>
      </c>
      <c r="M2305" s="75">
        <v>1619</v>
      </c>
    </row>
    <row r="2306" spans="1:13" s="17" customFormat="1" x14ac:dyDescent="0.3">
      <c r="A2306" s="42" t="s">
        <v>2379</v>
      </c>
      <c r="B2306" s="42" t="s">
        <v>2474</v>
      </c>
      <c r="C2306" s="42" t="s">
        <v>2476</v>
      </c>
      <c r="D2306" s="44">
        <v>66140020</v>
      </c>
      <c r="E2306" s="75">
        <v>0</v>
      </c>
      <c r="F2306" s="75">
        <v>0</v>
      </c>
      <c r="G2306" s="75">
        <v>0</v>
      </c>
      <c r="H2306" s="75">
        <v>35</v>
      </c>
      <c r="I2306" s="75">
        <v>0</v>
      </c>
      <c r="J2306" s="75">
        <v>0</v>
      </c>
      <c r="K2306" s="75">
        <v>0</v>
      </c>
      <c r="L2306" s="75">
        <v>0</v>
      </c>
      <c r="M2306" s="75">
        <v>35</v>
      </c>
    </row>
    <row r="2307" spans="1:13" s="17" customFormat="1" x14ac:dyDescent="0.3">
      <c r="A2307" s="42" t="s">
        <v>2379</v>
      </c>
      <c r="B2307" s="42" t="s">
        <v>2474</v>
      </c>
      <c r="C2307" s="42" t="s">
        <v>2477</v>
      </c>
      <c r="D2307" s="44">
        <v>66140030</v>
      </c>
      <c r="E2307" s="75">
        <v>0</v>
      </c>
      <c r="F2307" s="75">
        <v>0</v>
      </c>
      <c r="G2307" s="75">
        <v>0</v>
      </c>
      <c r="H2307" s="75">
        <v>39</v>
      </c>
      <c r="I2307" s="75">
        <v>0</v>
      </c>
      <c r="J2307" s="75">
        <v>1</v>
      </c>
      <c r="K2307" s="75">
        <v>0</v>
      </c>
      <c r="L2307" s="75">
        <v>0</v>
      </c>
      <c r="M2307" s="75">
        <v>40</v>
      </c>
    </row>
    <row r="2308" spans="1:13" s="17" customFormat="1" x14ac:dyDescent="0.3">
      <c r="A2308" s="42" t="s">
        <v>2379</v>
      </c>
      <c r="B2308" s="42" t="s">
        <v>2478</v>
      </c>
      <c r="C2308" s="42" t="s">
        <v>2479</v>
      </c>
      <c r="D2308" s="44">
        <v>66147010</v>
      </c>
      <c r="E2308" s="75">
        <v>147</v>
      </c>
      <c r="F2308" s="75">
        <v>0</v>
      </c>
      <c r="G2308" s="75">
        <v>0</v>
      </c>
      <c r="H2308" s="75">
        <v>360</v>
      </c>
      <c r="I2308" s="75">
        <v>0</v>
      </c>
      <c r="J2308" s="75">
        <v>3</v>
      </c>
      <c r="K2308" s="75">
        <v>0</v>
      </c>
      <c r="L2308" s="75">
        <v>153</v>
      </c>
      <c r="M2308" s="75">
        <v>663</v>
      </c>
    </row>
    <row r="2309" spans="1:13" s="17" customFormat="1" x14ac:dyDescent="0.3">
      <c r="A2309" s="42" t="s">
        <v>2379</v>
      </c>
      <c r="B2309" s="42" t="s">
        <v>2478</v>
      </c>
      <c r="C2309" s="42" t="s">
        <v>2481</v>
      </c>
      <c r="D2309" s="44">
        <v>66147020</v>
      </c>
      <c r="E2309" s="75">
        <v>87</v>
      </c>
      <c r="F2309" s="75">
        <v>0</v>
      </c>
      <c r="G2309" s="75">
        <v>0</v>
      </c>
      <c r="H2309" s="75">
        <v>220</v>
      </c>
      <c r="I2309" s="75">
        <v>0</v>
      </c>
      <c r="J2309" s="75">
        <v>1</v>
      </c>
      <c r="K2309" s="75">
        <v>0</v>
      </c>
      <c r="L2309" s="75">
        <v>78</v>
      </c>
      <c r="M2309" s="75">
        <v>386</v>
      </c>
    </row>
    <row r="2310" spans="1:13" s="17" customFormat="1" x14ac:dyDescent="0.3">
      <c r="A2310" s="42" t="s">
        <v>2379</v>
      </c>
      <c r="B2310" s="42" t="s">
        <v>2478</v>
      </c>
      <c r="C2310" s="42" t="s">
        <v>2478</v>
      </c>
      <c r="D2310" s="44">
        <v>66147030</v>
      </c>
      <c r="E2310" s="75">
        <v>794</v>
      </c>
      <c r="F2310" s="75">
        <v>317</v>
      </c>
      <c r="G2310" s="75">
        <v>0</v>
      </c>
      <c r="H2310" s="75">
        <v>2602</v>
      </c>
      <c r="I2310" s="75">
        <v>10</v>
      </c>
      <c r="J2310" s="75">
        <v>1</v>
      </c>
      <c r="K2310" s="75">
        <v>0</v>
      </c>
      <c r="L2310" s="75">
        <v>23</v>
      </c>
      <c r="M2310" s="75">
        <v>3747</v>
      </c>
    </row>
    <row r="2311" spans="1:13" s="17" customFormat="1" x14ac:dyDescent="0.3">
      <c r="A2311" s="42" t="s">
        <v>2379</v>
      </c>
      <c r="B2311" s="42" t="s">
        <v>2478</v>
      </c>
      <c r="C2311" s="42" t="s">
        <v>2480</v>
      </c>
      <c r="D2311" s="44">
        <v>66147015</v>
      </c>
      <c r="E2311" s="75">
        <v>0</v>
      </c>
      <c r="F2311" s="75">
        <v>0</v>
      </c>
      <c r="G2311" s="75">
        <v>0</v>
      </c>
      <c r="H2311" s="75">
        <v>175</v>
      </c>
      <c r="I2311" s="75">
        <v>0</v>
      </c>
      <c r="J2311" s="75">
        <v>0</v>
      </c>
      <c r="K2311" s="75">
        <v>0</v>
      </c>
      <c r="L2311" s="75">
        <v>82</v>
      </c>
      <c r="M2311" s="75">
        <v>257</v>
      </c>
    </row>
    <row r="2312" spans="1:13" s="17" customFormat="1" x14ac:dyDescent="0.3">
      <c r="A2312" s="42" t="s">
        <v>2379</v>
      </c>
      <c r="B2312" s="42" t="s">
        <v>2119</v>
      </c>
      <c r="C2312" s="42" t="s">
        <v>2482</v>
      </c>
      <c r="D2312" s="44">
        <v>66154010</v>
      </c>
      <c r="E2312" s="75">
        <v>0</v>
      </c>
      <c r="F2312" s="75">
        <v>0</v>
      </c>
      <c r="G2312" s="75">
        <v>0</v>
      </c>
      <c r="H2312" s="75">
        <v>2</v>
      </c>
      <c r="I2312" s="75">
        <v>0</v>
      </c>
      <c r="J2312" s="75">
        <v>0</v>
      </c>
      <c r="K2312" s="75">
        <v>0</v>
      </c>
      <c r="L2312" s="75">
        <v>39</v>
      </c>
      <c r="M2312" s="75">
        <v>41</v>
      </c>
    </row>
    <row r="2313" spans="1:13" s="17" customFormat="1" x14ac:dyDescent="0.3">
      <c r="A2313" s="42" t="s">
        <v>2379</v>
      </c>
      <c r="B2313" s="42" t="s">
        <v>2119</v>
      </c>
      <c r="C2313" s="42" t="s">
        <v>2483</v>
      </c>
      <c r="D2313" s="44">
        <v>66154020</v>
      </c>
      <c r="E2313" s="75">
        <v>0</v>
      </c>
      <c r="F2313" s="75">
        <v>0</v>
      </c>
      <c r="G2313" s="75">
        <v>0</v>
      </c>
      <c r="H2313" s="75">
        <v>0</v>
      </c>
      <c r="I2313" s="75">
        <v>0</v>
      </c>
      <c r="J2313" s="75">
        <v>1</v>
      </c>
      <c r="K2313" s="75">
        <v>0</v>
      </c>
      <c r="L2313" s="75">
        <v>51</v>
      </c>
      <c r="M2313" s="75">
        <v>52</v>
      </c>
    </row>
    <row r="2314" spans="1:13" s="17" customFormat="1" x14ac:dyDescent="0.3">
      <c r="A2314" s="42" t="s">
        <v>2379</v>
      </c>
      <c r="B2314" s="42" t="s">
        <v>2119</v>
      </c>
      <c r="C2314" s="42" t="s">
        <v>2484</v>
      </c>
      <c r="D2314" s="44">
        <v>66154030</v>
      </c>
      <c r="E2314" s="75">
        <v>0</v>
      </c>
      <c r="F2314" s="75">
        <v>0</v>
      </c>
      <c r="G2314" s="75">
        <v>0</v>
      </c>
      <c r="H2314" s="75">
        <v>0</v>
      </c>
      <c r="I2314" s="75">
        <v>400</v>
      </c>
      <c r="J2314" s="75">
        <v>0</v>
      </c>
      <c r="K2314" s="75">
        <v>0</v>
      </c>
      <c r="L2314" s="75">
        <v>0</v>
      </c>
      <c r="M2314" s="75">
        <v>400</v>
      </c>
    </row>
    <row r="2315" spans="1:13" s="17" customFormat="1" x14ac:dyDescent="0.3">
      <c r="A2315" s="42" t="s">
        <v>2379</v>
      </c>
      <c r="B2315" s="42" t="s">
        <v>2119</v>
      </c>
      <c r="C2315" s="42" t="s">
        <v>2119</v>
      </c>
      <c r="D2315" s="44">
        <v>66154040</v>
      </c>
      <c r="E2315" s="75">
        <v>0</v>
      </c>
      <c r="F2315" s="75">
        <v>0</v>
      </c>
      <c r="G2315" s="75">
        <v>0</v>
      </c>
      <c r="H2315" s="75">
        <v>1</v>
      </c>
      <c r="I2315" s="75">
        <v>0</v>
      </c>
      <c r="J2315" s="75">
        <v>2</v>
      </c>
      <c r="K2315" s="75">
        <v>0</v>
      </c>
      <c r="L2315" s="75">
        <v>94</v>
      </c>
      <c r="M2315" s="75">
        <v>97</v>
      </c>
    </row>
    <row r="2316" spans="1:13" s="17" customFormat="1" x14ac:dyDescent="0.3">
      <c r="A2316" s="42" t="s">
        <v>2379</v>
      </c>
      <c r="B2316" s="42" t="s">
        <v>2485</v>
      </c>
      <c r="C2316" s="42" t="s">
        <v>2487</v>
      </c>
      <c r="D2316" s="44">
        <v>66161020</v>
      </c>
      <c r="E2316" s="75">
        <v>0</v>
      </c>
      <c r="F2316" s="75">
        <v>0</v>
      </c>
      <c r="G2316" s="75">
        <v>0</v>
      </c>
      <c r="H2316" s="75">
        <v>0</v>
      </c>
      <c r="I2316" s="75">
        <v>50</v>
      </c>
      <c r="J2316" s="75">
        <v>0</v>
      </c>
      <c r="K2316" s="75">
        <v>0</v>
      </c>
      <c r="L2316" s="75">
        <v>0</v>
      </c>
      <c r="M2316" s="75">
        <v>50</v>
      </c>
    </row>
    <row r="2317" spans="1:13" s="17" customFormat="1" x14ac:dyDescent="0.3">
      <c r="A2317" s="42" t="s">
        <v>2379</v>
      </c>
      <c r="B2317" s="42" t="s">
        <v>2485</v>
      </c>
      <c r="C2317" s="42" t="s">
        <v>546</v>
      </c>
      <c r="D2317" s="44">
        <v>66161030</v>
      </c>
      <c r="E2317" s="75">
        <v>0</v>
      </c>
      <c r="F2317" s="75">
        <v>0</v>
      </c>
      <c r="G2317" s="75">
        <v>0</v>
      </c>
      <c r="H2317" s="75">
        <v>2</v>
      </c>
      <c r="I2317" s="75">
        <v>0</v>
      </c>
      <c r="J2317" s="75">
        <v>0</v>
      </c>
      <c r="K2317" s="75">
        <v>0</v>
      </c>
      <c r="L2317" s="75">
        <v>41</v>
      </c>
      <c r="M2317" s="75">
        <v>43</v>
      </c>
    </row>
    <row r="2318" spans="1:13" s="17" customFormat="1" x14ac:dyDescent="0.3">
      <c r="A2318" s="42" t="s">
        <v>2379</v>
      </c>
      <c r="B2318" s="42" t="s">
        <v>2485</v>
      </c>
      <c r="C2318" s="42" t="s">
        <v>2488</v>
      </c>
      <c r="D2318" s="44">
        <v>66161040</v>
      </c>
      <c r="E2318" s="75">
        <v>0</v>
      </c>
      <c r="F2318" s="75">
        <v>0</v>
      </c>
      <c r="G2318" s="75">
        <v>0</v>
      </c>
      <c r="H2318" s="75">
        <v>61</v>
      </c>
      <c r="I2318" s="75">
        <v>135</v>
      </c>
      <c r="J2318" s="75">
        <v>0</v>
      </c>
      <c r="K2318" s="75">
        <v>0</v>
      </c>
      <c r="L2318" s="75">
        <v>0</v>
      </c>
      <c r="M2318" s="75">
        <v>196</v>
      </c>
    </row>
    <row r="2319" spans="1:13" s="17" customFormat="1" x14ac:dyDescent="0.3">
      <c r="A2319" s="42" t="s">
        <v>2379</v>
      </c>
      <c r="B2319" s="42" t="s">
        <v>2485</v>
      </c>
      <c r="C2319" s="42" t="s">
        <v>2489</v>
      </c>
      <c r="D2319" s="44">
        <v>66161050</v>
      </c>
      <c r="E2319" s="75">
        <v>0</v>
      </c>
      <c r="F2319" s="75">
        <v>0</v>
      </c>
      <c r="G2319" s="75">
        <v>0</v>
      </c>
      <c r="H2319" s="75">
        <v>0</v>
      </c>
      <c r="I2319" s="75">
        <v>30</v>
      </c>
      <c r="J2319" s="75">
        <v>0</v>
      </c>
      <c r="K2319" s="75">
        <v>0</v>
      </c>
      <c r="L2319" s="75">
        <v>0</v>
      </c>
      <c r="M2319" s="75">
        <v>30</v>
      </c>
    </row>
    <row r="2320" spans="1:13" s="17" customFormat="1" x14ac:dyDescent="0.3">
      <c r="A2320" s="42" t="s">
        <v>2379</v>
      </c>
      <c r="B2320" s="42" t="s">
        <v>2485</v>
      </c>
      <c r="C2320" s="42" t="s">
        <v>1547</v>
      </c>
      <c r="D2320" s="44">
        <v>66161060</v>
      </c>
      <c r="E2320" s="75">
        <v>0</v>
      </c>
      <c r="F2320" s="75">
        <v>0</v>
      </c>
      <c r="G2320" s="75">
        <v>0</v>
      </c>
      <c r="H2320" s="75">
        <v>0</v>
      </c>
      <c r="I2320" s="75">
        <v>30</v>
      </c>
      <c r="J2320" s="75">
        <v>0</v>
      </c>
      <c r="K2320" s="75">
        <v>0</v>
      </c>
      <c r="L2320" s="75">
        <v>0</v>
      </c>
      <c r="M2320" s="75">
        <v>30</v>
      </c>
    </row>
    <row r="2321" spans="1:13" s="17" customFormat="1" x14ac:dyDescent="0.3">
      <c r="A2321" s="42" t="s">
        <v>2379</v>
      </c>
      <c r="B2321" s="42" t="s">
        <v>2485</v>
      </c>
      <c r="C2321" s="42" t="s">
        <v>2485</v>
      </c>
      <c r="D2321" s="44">
        <v>66161070</v>
      </c>
      <c r="E2321" s="75">
        <v>0</v>
      </c>
      <c r="F2321" s="75">
        <v>0</v>
      </c>
      <c r="G2321" s="75">
        <v>0</v>
      </c>
      <c r="H2321" s="75">
        <v>74</v>
      </c>
      <c r="I2321" s="75">
        <v>0</v>
      </c>
      <c r="J2321" s="75">
        <v>5</v>
      </c>
      <c r="K2321" s="75">
        <v>0</v>
      </c>
      <c r="L2321" s="75">
        <v>200</v>
      </c>
      <c r="M2321" s="75">
        <v>279</v>
      </c>
    </row>
    <row r="2322" spans="1:13" s="17" customFormat="1" x14ac:dyDescent="0.3">
      <c r="A2322" s="42" t="s">
        <v>2379</v>
      </c>
      <c r="B2322" s="42" t="s">
        <v>2485</v>
      </c>
      <c r="C2322" s="42" t="s">
        <v>2486</v>
      </c>
      <c r="D2322" s="44">
        <v>66161010</v>
      </c>
      <c r="E2322" s="75">
        <v>0</v>
      </c>
      <c r="F2322" s="75">
        <v>0</v>
      </c>
      <c r="G2322" s="75">
        <v>0</v>
      </c>
      <c r="H2322" s="75">
        <v>0</v>
      </c>
      <c r="I2322" s="75">
        <v>0</v>
      </c>
      <c r="J2322" s="75">
        <v>0</v>
      </c>
      <c r="K2322" s="75">
        <v>0</v>
      </c>
      <c r="L2322" s="75">
        <v>10</v>
      </c>
      <c r="M2322" s="75">
        <v>10</v>
      </c>
    </row>
    <row r="2323" spans="1:13" s="17" customFormat="1" x14ac:dyDescent="0.3">
      <c r="A2323" s="42" t="s">
        <v>2490</v>
      </c>
      <c r="B2323" s="42" t="s">
        <v>229</v>
      </c>
      <c r="C2323" s="42" t="s">
        <v>461</v>
      </c>
      <c r="D2323" s="44">
        <v>70126050</v>
      </c>
      <c r="E2323" s="75">
        <v>0</v>
      </c>
      <c r="F2323" s="75">
        <v>0</v>
      </c>
      <c r="G2323" s="75">
        <v>0</v>
      </c>
      <c r="H2323" s="75">
        <v>2</v>
      </c>
      <c r="I2323" s="75">
        <v>0</v>
      </c>
      <c r="J2323" s="75">
        <v>0</v>
      </c>
      <c r="K2323" s="75">
        <v>0</v>
      </c>
      <c r="L2323" s="75">
        <v>58</v>
      </c>
      <c r="M2323" s="75">
        <v>60</v>
      </c>
    </row>
    <row r="2324" spans="1:13" s="17" customFormat="1" x14ac:dyDescent="0.3">
      <c r="A2324" s="42" t="s">
        <v>2490</v>
      </c>
      <c r="B2324" s="42" t="s">
        <v>229</v>
      </c>
      <c r="C2324" s="42" t="s">
        <v>2491</v>
      </c>
      <c r="D2324" s="44">
        <v>70126020</v>
      </c>
      <c r="E2324" s="75">
        <v>0</v>
      </c>
      <c r="F2324" s="75">
        <v>0</v>
      </c>
      <c r="G2324" s="75">
        <v>0</v>
      </c>
      <c r="H2324" s="75">
        <v>0</v>
      </c>
      <c r="I2324" s="75">
        <v>0</v>
      </c>
      <c r="J2324" s="75">
        <v>0</v>
      </c>
      <c r="K2324" s="75">
        <v>0</v>
      </c>
      <c r="L2324" s="75">
        <v>60</v>
      </c>
      <c r="M2324" s="75">
        <v>60</v>
      </c>
    </row>
    <row r="2325" spans="1:13" s="17" customFormat="1" x14ac:dyDescent="0.3">
      <c r="A2325" s="42" t="s">
        <v>2490</v>
      </c>
      <c r="B2325" s="42" t="s">
        <v>229</v>
      </c>
      <c r="C2325" s="42" t="s">
        <v>2493</v>
      </c>
      <c r="D2325" s="44">
        <v>70126030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80</v>
      </c>
      <c r="M2325" s="75">
        <v>80</v>
      </c>
    </row>
    <row r="2326" spans="1:13" s="17" customFormat="1" x14ac:dyDescent="0.3">
      <c r="A2326" s="42" t="s">
        <v>2490</v>
      </c>
      <c r="B2326" s="42" t="s">
        <v>229</v>
      </c>
      <c r="C2326" s="42" t="s">
        <v>2492</v>
      </c>
      <c r="D2326" s="44">
        <v>70126010</v>
      </c>
      <c r="E2326" s="75">
        <v>0</v>
      </c>
      <c r="F2326" s="75">
        <v>0</v>
      </c>
      <c r="G2326" s="75">
        <v>0</v>
      </c>
      <c r="H2326" s="75">
        <v>0</v>
      </c>
      <c r="I2326" s="75">
        <v>0</v>
      </c>
      <c r="J2326" s="75">
        <v>0</v>
      </c>
      <c r="K2326" s="75">
        <v>0</v>
      </c>
      <c r="L2326" s="75">
        <v>9</v>
      </c>
      <c r="M2326" s="75">
        <v>9</v>
      </c>
    </row>
    <row r="2327" spans="1:13" s="17" customFormat="1" x14ac:dyDescent="0.3">
      <c r="A2327" s="42" t="s">
        <v>2490</v>
      </c>
      <c r="B2327" s="42" t="s">
        <v>239</v>
      </c>
      <c r="C2327" s="42" t="s">
        <v>239</v>
      </c>
      <c r="D2327" s="44">
        <v>70063040</v>
      </c>
      <c r="E2327" s="75">
        <v>0</v>
      </c>
      <c r="F2327" s="75">
        <v>0</v>
      </c>
      <c r="G2327" s="75">
        <v>0</v>
      </c>
      <c r="H2327" s="75">
        <v>125</v>
      </c>
      <c r="I2327" s="75">
        <v>0</v>
      </c>
      <c r="J2327" s="75">
        <v>1</v>
      </c>
      <c r="K2327" s="75">
        <v>0</v>
      </c>
      <c r="L2327" s="75">
        <v>125</v>
      </c>
      <c r="M2327" s="75">
        <v>251</v>
      </c>
    </row>
    <row r="2328" spans="1:13" s="17" customFormat="1" x14ac:dyDescent="0.3">
      <c r="A2328" s="42" t="s">
        <v>2490</v>
      </c>
      <c r="B2328" s="42" t="s">
        <v>239</v>
      </c>
      <c r="C2328" s="42" t="s">
        <v>2495</v>
      </c>
      <c r="D2328" s="44">
        <v>70063020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5</v>
      </c>
      <c r="M2328" s="75">
        <v>5</v>
      </c>
    </row>
    <row r="2329" spans="1:13" s="17" customFormat="1" x14ac:dyDescent="0.3">
      <c r="A2329" s="42" t="s">
        <v>2490</v>
      </c>
      <c r="B2329" s="42" t="s">
        <v>239</v>
      </c>
      <c r="C2329" s="42" t="s">
        <v>963</v>
      </c>
      <c r="D2329" s="44">
        <v>70063030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99</v>
      </c>
      <c r="M2329" s="75">
        <v>99</v>
      </c>
    </row>
    <row r="2330" spans="1:13" s="17" customFormat="1" x14ac:dyDescent="0.3">
      <c r="A2330" s="42" t="s">
        <v>2490</v>
      </c>
      <c r="B2330" s="42" t="s">
        <v>239</v>
      </c>
      <c r="C2330" s="42" t="s">
        <v>89</v>
      </c>
      <c r="D2330" s="44" t="s">
        <v>277</v>
      </c>
      <c r="E2330" s="75">
        <v>0</v>
      </c>
      <c r="F2330" s="75">
        <v>0</v>
      </c>
      <c r="G2330" s="75">
        <v>0</v>
      </c>
      <c r="H2330" s="75">
        <v>0</v>
      </c>
      <c r="I2330" s="75">
        <v>0</v>
      </c>
      <c r="J2330" s="75">
        <v>1</v>
      </c>
      <c r="K2330" s="75">
        <v>0</v>
      </c>
      <c r="L2330" s="75">
        <v>0</v>
      </c>
      <c r="M2330" s="75">
        <v>1</v>
      </c>
    </row>
    <row r="2331" spans="1:13" s="17" customFormat="1" x14ac:dyDescent="0.3">
      <c r="A2331" s="42" t="s">
        <v>2490</v>
      </c>
      <c r="B2331" s="42" t="s">
        <v>239</v>
      </c>
      <c r="C2331" s="42" t="s">
        <v>3283</v>
      </c>
      <c r="D2331" s="44">
        <v>70063010</v>
      </c>
      <c r="E2331" s="75">
        <v>0</v>
      </c>
      <c r="F2331" s="75">
        <v>0</v>
      </c>
      <c r="G2331" s="75">
        <v>0</v>
      </c>
      <c r="H2331" s="75">
        <v>0</v>
      </c>
      <c r="I2331" s="75">
        <v>1</v>
      </c>
      <c r="J2331" s="75">
        <v>0</v>
      </c>
      <c r="K2331" s="75">
        <v>0</v>
      </c>
      <c r="L2331" s="75">
        <v>0</v>
      </c>
      <c r="M2331" s="75">
        <v>1</v>
      </c>
    </row>
    <row r="2332" spans="1:13" s="17" customFormat="1" x14ac:dyDescent="0.3">
      <c r="A2332" s="42" t="s">
        <v>2490</v>
      </c>
      <c r="B2332" s="42" t="s">
        <v>2496</v>
      </c>
      <c r="C2332" s="42" t="s">
        <v>2497</v>
      </c>
      <c r="D2332" s="44">
        <v>70007010</v>
      </c>
      <c r="E2332" s="75">
        <v>330</v>
      </c>
      <c r="F2332" s="75">
        <v>0</v>
      </c>
      <c r="G2332" s="75">
        <v>3</v>
      </c>
      <c r="H2332" s="75">
        <v>0</v>
      </c>
      <c r="I2332" s="75">
        <v>0</v>
      </c>
      <c r="J2332" s="75">
        <v>0</v>
      </c>
      <c r="K2332" s="75">
        <v>0</v>
      </c>
      <c r="L2332" s="75">
        <v>2</v>
      </c>
      <c r="M2332" s="75">
        <v>335</v>
      </c>
    </row>
    <row r="2333" spans="1:13" s="17" customFormat="1" x14ac:dyDescent="0.3">
      <c r="A2333" s="42" t="s">
        <v>2490</v>
      </c>
      <c r="B2333" s="42" t="s">
        <v>2496</v>
      </c>
      <c r="C2333" s="42" t="s">
        <v>89</v>
      </c>
      <c r="D2333" s="44" t="s">
        <v>277</v>
      </c>
      <c r="E2333" s="75">
        <v>0</v>
      </c>
      <c r="F2333" s="75">
        <v>0</v>
      </c>
      <c r="G2333" s="75">
        <v>0</v>
      </c>
      <c r="H2333" s="75">
        <v>0</v>
      </c>
      <c r="I2333" s="75">
        <v>300</v>
      </c>
      <c r="J2333" s="75">
        <v>0</v>
      </c>
      <c r="K2333" s="75">
        <v>0</v>
      </c>
      <c r="L2333" s="75">
        <v>0</v>
      </c>
      <c r="M2333" s="75">
        <v>300</v>
      </c>
    </row>
    <row r="2334" spans="1:13" s="17" customFormat="1" x14ac:dyDescent="0.3">
      <c r="A2334" s="42" t="s">
        <v>2490</v>
      </c>
      <c r="B2334" s="42" t="s">
        <v>2496</v>
      </c>
      <c r="C2334" s="42" t="s">
        <v>2499</v>
      </c>
      <c r="D2334" s="44">
        <v>70007020</v>
      </c>
      <c r="E2334" s="75">
        <v>0</v>
      </c>
      <c r="F2334" s="75">
        <v>0</v>
      </c>
      <c r="G2334" s="75">
        <v>0</v>
      </c>
      <c r="H2334" s="75">
        <v>24</v>
      </c>
      <c r="I2334" s="75">
        <v>0</v>
      </c>
      <c r="J2334" s="75">
        <v>0</v>
      </c>
      <c r="K2334" s="75">
        <v>0</v>
      </c>
      <c r="L2334" s="75">
        <v>160</v>
      </c>
      <c r="M2334" s="75">
        <v>184</v>
      </c>
    </row>
    <row r="2335" spans="1:13" s="17" customFormat="1" x14ac:dyDescent="0.3">
      <c r="A2335" s="42" t="s">
        <v>2490</v>
      </c>
      <c r="B2335" s="42" t="s">
        <v>2496</v>
      </c>
      <c r="C2335" s="42" t="s">
        <v>2498</v>
      </c>
      <c r="D2335" s="44">
        <v>70007010</v>
      </c>
      <c r="E2335" s="75">
        <v>0</v>
      </c>
      <c r="F2335" s="75">
        <v>0</v>
      </c>
      <c r="G2335" s="75">
        <v>0</v>
      </c>
      <c r="H2335" s="75">
        <v>0</v>
      </c>
      <c r="I2335" s="75">
        <v>0</v>
      </c>
      <c r="J2335" s="75">
        <v>0</v>
      </c>
      <c r="K2335" s="75">
        <v>0</v>
      </c>
      <c r="L2335" s="75">
        <v>53</v>
      </c>
      <c r="M2335" s="75">
        <v>53</v>
      </c>
    </row>
    <row r="2336" spans="1:13" s="17" customFormat="1" x14ac:dyDescent="0.3">
      <c r="A2336" s="42" t="s">
        <v>2490</v>
      </c>
      <c r="B2336" s="42" t="s">
        <v>2500</v>
      </c>
      <c r="C2336" s="42" t="s">
        <v>89</v>
      </c>
      <c r="D2336" s="44" t="s">
        <v>277</v>
      </c>
      <c r="E2336" s="75">
        <v>0</v>
      </c>
      <c r="F2336" s="75">
        <v>0</v>
      </c>
      <c r="G2336" s="75">
        <v>0</v>
      </c>
      <c r="H2336" s="75">
        <v>0</v>
      </c>
      <c r="I2336" s="75">
        <v>72</v>
      </c>
      <c r="J2336" s="75">
        <v>0</v>
      </c>
      <c r="K2336" s="75">
        <v>0</v>
      </c>
      <c r="L2336" s="75">
        <v>0</v>
      </c>
      <c r="M2336" s="75">
        <v>72</v>
      </c>
    </row>
    <row r="2337" spans="1:13" s="17" customFormat="1" x14ac:dyDescent="0.3">
      <c r="A2337" s="42" t="s">
        <v>2490</v>
      </c>
      <c r="B2337" s="42" t="s">
        <v>2500</v>
      </c>
      <c r="C2337" s="42" t="s">
        <v>2501</v>
      </c>
      <c r="D2337" s="44">
        <v>70014020</v>
      </c>
      <c r="E2337" s="75">
        <v>0</v>
      </c>
      <c r="F2337" s="75">
        <v>0</v>
      </c>
      <c r="G2337" s="75">
        <v>0</v>
      </c>
      <c r="H2337" s="75">
        <v>0</v>
      </c>
      <c r="I2337" s="75">
        <v>0</v>
      </c>
      <c r="J2337" s="75">
        <v>0</v>
      </c>
      <c r="K2337" s="75">
        <v>0</v>
      </c>
      <c r="L2337" s="75">
        <v>93</v>
      </c>
      <c r="M2337" s="75">
        <v>93</v>
      </c>
    </row>
    <row r="2338" spans="1:13" s="17" customFormat="1" x14ac:dyDescent="0.3">
      <c r="A2338" s="42" t="s">
        <v>2490</v>
      </c>
      <c r="B2338" s="42" t="s">
        <v>2500</v>
      </c>
      <c r="C2338" s="42" t="s">
        <v>3284</v>
      </c>
      <c r="D2338" s="44">
        <v>70014010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22</v>
      </c>
      <c r="M2338" s="75">
        <v>22</v>
      </c>
    </row>
    <row r="2339" spans="1:13" s="17" customFormat="1" x14ac:dyDescent="0.3">
      <c r="A2339" s="42" t="s">
        <v>2490</v>
      </c>
      <c r="B2339" s="42" t="s">
        <v>2502</v>
      </c>
      <c r="C2339" s="42" t="s">
        <v>2503</v>
      </c>
      <c r="D2339" s="44">
        <v>70021010</v>
      </c>
      <c r="E2339" s="75">
        <v>0</v>
      </c>
      <c r="F2339" s="75">
        <v>0</v>
      </c>
      <c r="G2339" s="75">
        <v>1</v>
      </c>
      <c r="H2339" s="75">
        <v>0</v>
      </c>
      <c r="I2339" s="75">
        <v>0</v>
      </c>
      <c r="J2339" s="75">
        <v>0</v>
      </c>
      <c r="K2339" s="75">
        <v>0</v>
      </c>
      <c r="L2339" s="75">
        <v>1015</v>
      </c>
      <c r="M2339" s="75">
        <v>1016</v>
      </c>
    </row>
    <row r="2340" spans="1:13" s="17" customFormat="1" x14ac:dyDescent="0.3">
      <c r="A2340" s="42" t="s">
        <v>2490</v>
      </c>
      <c r="B2340" s="42" t="s">
        <v>2502</v>
      </c>
      <c r="C2340" s="42" t="s">
        <v>2502</v>
      </c>
      <c r="D2340" s="44">
        <v>70021020</v>
      </c>
      <c r="E2340" s="75">
        <v>0</v>
      </c>
      <c r="F2340" s="75">
        <v>0</v>
      </c>
      <c r="G2340" s="75">
        <v>0</v>
      </c>
      <c r="H2340" s="75">
        <v>350</v>
      </c>
      <c r="I2340" s="75">
        <v>0</v>
      </c>
      <c r="J2340" s="75">
        <v>0</v>
      </c>
      <c r="K2340" s="75">
        <v>0</v>
      </c>
      <c r="L2340" s="75">
        <v>441</v>
      </c>
      <c r="M2340" s="75">
        <v>791</v>
      </c>
    </row>
    <row r="2341" spans="1:13" s="17" customFormat="1" x14ac:dyDescent="0.3">
      <c r="A2341" s="42" t="s">
        <v>2490</v>
      </c>
      <c r="B2341" s="42" t="s">
        <v>2502</v>
      </c>
      <c r="C2341" s="42" t="s">
        <v>2504</v>
      </c>
      <c r="D2341" s="44">
        <v>70021030</v>
      </c>
      <c r="E2341" s="75">
        <v>0</v>
      </c>
      <c r="F2341" s="75">
        <v>0</v>
      </c>
      <c r="G2341" s="75">
        <v>1</v>
      </c>
      <c r="H2341" s="75">
        <v>0</v>
      </c>
      <c r="I2341" s="75">
        <v>0</v>
      </c>
      <c r="J2341" s="75">
        <v>0</v>
      </c>
      <c r="K2341" s="75">
        <v>0</v>
      </c>
      <c r="L2341" s="75">
        <v>227</v>
      </c>
      <c r="M2341" s="75">
        <v>228</v>
      </c>
    </row>
    <row r="2342" spans="1:13" s="17" customFormat="1" x14ac:dyDescent="0.3">
      <c r="A2342" s="42" t="s">
        <v>2490</v>
      </c>
      <c r="B2342" s="42" t="s">
        <v>989</v>
      </c>
      <c r="C2342" s="42" t="s">
        <v>35</v>
      </c>
      <c r="D2342" s="44">
        <v>70028010</v>
      </c>
      <c r="E2342" s="75">
        <v>4776</v>
      </c>
      <c r="F2342" s="75">
        <v>18543</v>
      </c>
      <c r="G2342" s="75">
        <v>205</v>
      </c>
      <c r="H2342" s="75">
        <v>23612</v>
      </c>
      <c r="I2342" s="75">
        <v>2683</v>
      </c>
      <c r="J2342" s="75">
        <v>6</v>
      </c>
      <c r="K2342" s="75">
        <v>0</v>
      </c>
      <c r="L2342" s="75">
        <v>7050</v>
      </c>
      <c r="M2342" s="75">
        <v>56875</v>
      </c>
    </row>
    <row r="2343" spans="1:13" s="17" customFormat="1" x14ac:dyDescent="0.3">
      <c r="A2343" s="42" t="s">
        <v>2490</v>
      </c>
      <c r="B2343" s="42" t="s">
        <v>2505</v>
      </c>
      <c r="C2343" s="42" t="s">
        <v>1049</v>
      </c>
      <c r="D2343" s="44">
        <v>70035010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1</v>
      </c>
      <c r="K2343" s="75">
        <v>0</v>
      </c>
      <c r="L2343" s="75">
        <v>0</v>
      </c>
      <c r="M2343" s="75">
        <v>1</v>
      </c>
    </row>
    <row r="2344" spans="1:13" s="17" customFormat="1" x14ac:dyDescent="0.3">
      <c r="A2344" s="42" t="s">
        <v>2490</v>
      </c>
      <c r="B2344" s="42" t="s">
        <v>2505</v>
      </c>
      <c r="C2344" s="42" t="s">
        <v>2505</v>
      </c>
      <c r="D2344" s="44">
        <v>70035020</v>
      </c>
      <c r="E2344" s="75">
        <v>871</v>
      </c>
      <c r="F2344" s="75">
        <v>0</v>
      </c>
      <c r="G2344" s="75">
        <v>0</v>
      </c>
      <c r="H2344" s="75">
        <v>5</v>
      </c>
      <c r="I2344" s="75">
        <v>2500</v>
      </c>
      <c r="J2344" s="75">
        <v>0</v>
      </c>
      <c r="K2344" s="75">
        <v>0</v>
      </c>
      <c r="L2344" s="75">
        <v>546</v>
      </c>
      <c r="M2344" s="75">
        <v>3922</v>
      </c>
    </row>
    <row r="2345" spans="1:13" s="17" customFormat="1" x14ac:dyDescent="0.3">
      <c r="A2345" s="42" t="s">
        <v>2490</v>
      </c>
      <c r="B2345" s="42" t="s">
        <v>2505</v>
      </c>
      <c r="C2345" s="42" t="s">
        <v>2506</v>
      </c>
      <c r="D2345" s="44">
        <v>70035070</v>
      </c>
      <c r="E2345" s="75">
        <v>0</v>
      </c>
      <c r="F2345" s="75">
        <v>0</v>
      </c>
      <c r="G2345" s="75">
        <v>0</v>
      </c>
      <c r="H2345" s="75">
        <v>0</v>
      </c>
      <c r="I2345" s="75">
        <v>250</v>
      </c>
      <c r="J2345" s="75">
        <v>0</v>
      </c>
      <c r="K2345" s="75">
        <v>0</v>
      </c>
      <c r="L2345" s="75">
        <v>0</v>
      </c>
      <c r="M2345" s="75">
        <v>250</v>
      </c>
    </row>
    <row r="2346" spans="1:13" s="17" customFormat="1" x14ac:dyDescent="0.3">
      <c r="A2346" s="42" t="s">
        <v>2490</v>
      </c>
      <c r="B2346" s="42" t="s">
        <v>2505</v>
      </c>
      <c r="C2346" s="42" t="s">
        <v>2507</v>
      </c>
      <c r="D2346" s="44">
        <v>70035080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0</v>
      </c>
      <c r="K2346" s="75">
        <v>0</v>
      </c>
      <c r="L2346" s="75">
        <v>12</v>
      </c>
      <c r="M2346" s="75">
        <v>12</v>
      </c>
    </row>
    <row r="2347" spans="1:13" s="17" customFormat="1" x14ac:dyDescent="0.3">
      <c r="A2347" s="42" t="s">
        <v>2490</v>
      </c>
      <c r="B2347" s="42" t="s">
        <v>2508</v>
      </c>
      <c r="C2347" s="42" t="s">
        <v>2508</v>
      </c>
      <c r="D2347" s="44">
        <v>70042010</v>
      </c>
      <c r="E2347" s="75">
        <v>1133</v>
      </c>
      <c r="F2347" s="75">
        <v>0</v>
      </c>
      <c r="G2347" s="75">
        <v>6</v>
      </c>
      <c r="H2347" s="75">
        <v>5850</v>
      </c>
      <c r="I2347" s="75">
        <v>0</v>
      </c>
      <c r="J2347" s="75">
        <v>0</v>
      </c>
      <c r="K2347" s="75">
        <v>0</v>
      </c>
      <c r="L2347" s="75">
        <v>2844</v>
      </c>
      <c r="M2347" s="75">
        <v>9833</v>
      </c>
    </row>
    <row r="2348" spans="1:13" s="17" customFormat="1" x14ac:dyDescent="0.3">
      <c r="A2348" s="42" t="s">
        <v>2490</v>
      </c>
      <c r="B2348" s="42" t="s">
        <v>2508</v>
      </c>
      <c r="C2348" s="42" t="s">
        <v>2509</v>
      </c>
      <c r="D2348" s="44">
        <v>70042010</v>
      </c>
      <c r="E2348" s="75">
        <v>0</v>
      </c>
      <c r="F2348" s="75">
        <v>0</v>
      </c>
      <c r="G2348" s="75">
        <v>0</v>
      </c>
      <c r="H2348" s="75">
        <v>0</v>
      </c>
      <c r="I2348" s="75">
        <v>0</v>
      </c>
      <c r="J2348" s="75">
        <v>0</v>
      </c>
      <c r="K2348" s="75">
        <v>0</v>
      </c>
      <c r="L2348" s="75">
        <v>83</v>
      </c>
      <c r="M2348" s="75">
        <v>83</v>
      </c>
    </row>
    <row r="2349" spans="1:13" s="17" customFormat="1" x14ac:dyDescent="0.3">
      <c r="A2349" s="42" t="s">
        <v>2490</v>
      </c>
      <c r="B2349" s="42" t="s">
        <v>2510</v>
      </c>
      <c r="C2349" s="42" t="s">
        <v>2511</v>
      </c>
      <c r="D2349" s="44">
        <v>70049010</v>
      </c>
      <c r="E2349" s="75">
        <v>0</v>
      </c>
      <c r="F2349" s="75">
        <v>0</v>
      </c>
      <c r="G2349" s="75">
        <v>0</v>
      </c>
      <c r="H2349" s="75">
        <v>18</v>
      </c>
      <c r="I2349" s="75">
        <v>0</v>
      </c>
      <c r="J2349" s="75">
        <v>1</v>
      </c>
      <c r="K2349" s="75">
        <v>0</v>
      </c>
      <c r="L2349" s="75">
        <v>42</v>
      </c>
      <c r="M2349" s="75">
        <v>61</v>
      </c>
    </row>
    <row r="2350" spans="1:13" s="17" customFormat="1" x14ac:dyDescent="0.3">
      <c r="A2350" s="42" t="s">
        <v>2490</v>
      </c>
      <c r="B2350" s="42" t="s">
        <v>2510</v>
      </c>
      <c r="C2350" s="42" t="s">
        <v>864</v>
      </c>
      <c r="D2350" s="44">
        <v>70049020</v>
      </c>
      <c r="E2350" s="75">
        <v>0</v>
      </c>
      <c r="F2350" s="75">
        <v>0</v>
      </c>
      <c r="G2350" s="75">
        <v>0</v>
      </c>
      <c r="H2350" s="75">
        <v>11</v>
      </c>
      <c r="I2350" s="75">
        <v>0</v>
      </c>
      <c r="J2350" s="75">
        <v>0</v>
      </c>
      <c r="K2350" s="75">
        <v>0</v>
      </c>
      <c r="L2350" s="75">
        <v>25</v>
      </c>
      <c r="M2350" s="75">
        <v>36</v>
      </c>
    </row>
    <row r="2351" spans="1:13" s="17" customFormat="1" x14ac:dyDescent="0.3">
      <c r="A2351" s="42" t="s">
        <v>2490</v>
      </c>
      <c r="B2351" s="42" t="s">
        <v>2510</v>
      </c>
      <c r="C2351" s="42" t="s">
        <v>2510</v>
      </c>
      <c r="D2351" s="44">
        <v>70049030</v>
      </c>
      <c r="E2351" s="75">
        <v>0</v>
      </c>
      <c r="F2351" s="75">
        <v>0</v>
      </c>
      <c r="G2351" s="75">
        <v>0</v>
      </c>
      <c r="H2351" s="75">
        <v>33</v>
      </c>
      <c r="I2351" s="75">
        <v>0</v>
      </c>
      <c r="J2351" s="75">
        <v>6</v>
      </c>
      <c r="K2351" s="75">
        <v>0</v>
      </c>
      <c r="L2351" s="75">
        <v>78</v>
      </c>
      <c r="M2351" s="75">
        <v>117</v>
      </c>
    </row>
    <row r="2352" spans="1:13" s="17" customFormat="1" x14ac:dyDescent="0.3">
      <c r="A2352" s="42" t="s">
        <v>2490</v>
      </c>
      <c r="B2352" s="42" t="s">
        <v>2510</v>
      </c>
      <c r="C2352" s="42" t="s">
        <v>642</v>
      </c>
      <c r="D2352" s="44">
        <v>70049040</v>
      </c>
      <c r="E2352" s="75">
        <v>0</v>
      </c>
      <c r="F2352" s="75">
        <v>0</v>
      </c>
      <c r="G2352" s="75">
        <v>0</v>
      </c>
      <c r="H2352" s="75">
        <v>37</v>
      </c>
      <c r="I2352" s="75">
        <v>0</v>
      </c>
      <c r="J2352" s="75">
        <v>1</v>
      </c>
      <c r="K2352" s="75">
        <v>0</v>
      </c>
      <c r="L2352" s="75">
        <v>87</v>
      </c>
      <c r="M2352" s="75">
        <v>125</v>
      </c>
    </row>
    <row r="2353" spans="1:13" s="17" customFormat="1" x14ac:dyDescent="0.3">
      <c r="A2353" s="42" t="s">
        <v>2490</v>
      </c>
      <c r="B2353" s="42" t="s">
        <v>2510</v>
      </c>
      <c r="C2353" s="42" t="s">
        <v>2512</v>
      </c>
      <c r="D2353" s="44">
        <v>70049050</v>
      </c>
      <c r="E2353" s="75">
        <v>0</v>
      </c>
      <c r="F2353" s="75">
        <v>0</v>
      </c>
      <c r="G2353" s="75">
        <v>0</v>
      </c>
      <c r="H2353" s="75">
        <v>0</v>
      </c>
      <c r="I2353" s="75">
        <v>0</v>
      </c>
      <c r="J2353" s="75">
        <v>1</v>
      </c>
      <c r="K2353" s="75">
        <v>0</v>
      </c>
      <c r="L2353" s="75">
        <v>0</v>
      </c>
      <c r="M2353" s="75">
        <v>1</v>
      </c>
    </row>
    <row r="2354" spans="1:13" s="17" customFormat="1" x14ac:dyDescent="0.3">
      <c r="A2354" s="42" t="s">
        <v>2490</v>
      </c>
      <c r="B2354" s="42" t="s">
        <v>2510</v>
      </c>
      <c r="C2354" s="42" t="s">
        <v>2513</v>
      </c>
      <c r="D2354" s="44">
        <v>70049060</v>
      </c>
      <c r="E2354" s="75">
        <v>0</v>
      </c>
      <c r="F2354" s="75">
        <v>0</v>
      </c>
      <c r="G2354" s="75">
        <v>0</v>
      </c>
      <c r="H2354" s="75">
        <v>189</v>
      </c>
      <c r="I2354" s="75">
        <v>10</v>
      </c>
      <c r="J2354" s="75">
        <v>0</v>
      </c>
      <c r="K2354" s="75">
        <v>0</v>
      </c>
      <c r="L2354" s="75">
        <v>440</v>
      </c>
      <c r="M2354" s="75">
        <v>639</v>
      </c>
    </row>
    <row r="2355" spans="1:13" s="17" customFormat="1" x14ac:dyDescent="0.3">
      <c r="A2355" s="42" t="s">
        <v>2490</v>
      </c>
      <c r="B2355" s="42" t="s">
        <v>2510</v>
      </c>
      <c r="C2355" s="42" t="s">
        <v>2514</v>
      </c>
      <c r="D2355" s="44">
        <v>70049070</v>
      </c>
      <c r="E2355" s="75">
        <v>0</v>
      </c>
      <c r="F2355" s="75">
        <v>0</v>
      </c>
      <c r="G2355" s="75">
        <v>0</v>
      </c>
      <c r="H2355" s="75">
        <v>31</v>
      </c>
      <c r="I2355" s="75">
        <v>0</v>
      </c>
      <c r="J2355" s="75">
        <v>0</v>
      </c>
      <c r="K2355" s="75">
        <v>0</v>
      </c>
      <c r="L2355" s="75">
        <v>72</v>
      </c>
      <c r="M2355" s="75">
        <v>103</v>
      </c>
    </row>
    <row r="2356" spans="1:13" s="17" customFormat="1" x14ac:dyDescent="0.3">
      <c r="A2356" s="42" t="s">
        <v>2490</v>
      </c>
      <c r="B2356" s="42" t="s">
        <v>2515</v>
      </c>
      <c r="C2356" s="42" t="s">
        <v>857</v>
      </c>
      <c r="D2356" s="44">
        <v>70056070</v>
      </c>
      <c r="E2356" s="75">
        <v>0</v>
      </c>
      <c r="F2356" s="75">
        <v>0</v>
      </c>
      <c r="G2356" s="75">
        <v>0</v>
      </c>
      <c r="H2356" s="75">
        <v>17</v>
      </c>
      <c r="I2356" s="75">
        <v>0</v>
      </c>
      <c r="J2356" s="75">
        <v>0</v>
      </c>
      <c r="K2356" s="75">
        <v>0</v>
      </c>
      <c r="L2356" s="75">
        <v>86</v>
      </c>
      <c r="M2356" s="75">
        <v>103</v>
      </c>
    </row>
    <row r="2357" spans="1:13" s="17" customFormat="1" x14ac:dyDescent="0.3">
      <c r="A2357" s="42" t="s">
        <v>2490</v>
      </c>
      <c r="B2357" s="42" t="s">
        <v>2515</v>
      </c>
      <c r="C2357" s="42" t="s">
        <v>2520</v>
      </c>
      <c r="D2357" s="44">
        <v>70056080</v>
      </c>
      <c r="E2357" s="75">
        <v>0</v>
      </c>
      <c r="F2357" s="75">
        <v>0</v>
      </c>
      <c r="G2357" s="75">
        <v>0</v>
      </c>
      <c r="H2357" s="75">
        <v>635</v>
      </c>
      <c r="I2357" s="75">
        <v>0</v>
      </c>
      <c r="J2357" s="75">
        <v>1</v>
      </c>
      <c r="K2357" s="75">
        <v>0</v>
      </c>
      <c r="L2357" s="75">
        <v>1189</v>
      </c>
      <c r="M2357" s="75">
        <v>1825</v>
      </c>
    </row>
    <row r="2358" spans="1:13" s="17" customFormat="1" x14ac:dyDescent="0.3">
      <c r="A2358" s="42" t="s">
        <v>2490</v>
      </c>
      <c r="B2358" s="42" t="s">
        <v>2515</v>
      </c>
      <c r="C2358" s="42" t="s">
        <v>2504</v>
      </c>
      <c r="D2358" s="44">
        <v>70056090</v>
      </c>
      <c r="E2358" s="75">
        <v>0</v>
      </c>
      <c r="F2358" s="75">
        <v>0</v>
      </c>
      <c r="G2358" s="75">
        <v>0</v>
      </c>
      <c r="H2358" s="75">
        <v>11</v>
      </c>
      <c r="I2358" s="75">
        <v>0</v>
      </c>
      <c r="J2358" s="75">
        <v>0</v>
      </c>
      <c r="K2358" s="75">
        <v>0</v>
      </c>
      <c r="L2358" s="75">
        <v>69</v>
      </c>
      <c r="M2358" s="75">
        <v>80</v>
      </c>
    </row>
    <row r="2359" spans="1:13" s="17" customFormat="1" x14ac:dyDescent="0.3">
      <c r="A2359" s="42" t="s">
        <v>2490</v>
      </c>
      <c r="B2359" s="42" t="s">
        <v>2515</v>
      </c>
      <c r="C2359" s="42" t="s">
        <v>2521</v>
      </c>
      <c r="D2359" s="44">
        <v>70056110</v>
      </c>
      <c r="E2359" s="75">
        <v>0</v>
      </c>
      <c r="F2359" s="75">
        <v>0</v>
      </c>
      <c r="G2359" s="75">
        <v>0</v>
      </c>
      <c r="H2359" s="75">
        <v>19</v>
      </c>
      <c r="I2359" s="75">
        <v>0</v>
      </c>
      <c r="J2359" s="75">
        <v>3</v>
      </c>
      <c r="K2359" s="75">
        <v>0</v>
      </c>
      <c r="L2359" s="75">
        <v>137</v>
      </c>
      <c r="M2359" s="75">
        <v>159</v>
      </c>
    </row>
    <row r="2360" spans="1:13" s="17" customFormat="1" x14ac:dyDescent="0.3">
      <c r="A2360" s="42" t="s">
        <v>2490</v>
      </c>
      <c r="B2360" s="42" t="s">
        <v>2515</v>
      </c>
      <c r="C2360" s="42" t="s">
        <v>2516</v>
      </c>
      <c r="D2360" s="44">
        <v>70056020</v>
      </c>
      <c r="E2360" s="75">
        <v>0</v>
      </c>
      <c r="F2360" s="75">
        <v>0</v>
      </c>
      <c r="G2360" s="75">
        <v>0</v>
      </c>
      <c r="H2360" s="75">
        <v>0</v>
      </c>
      <c r="I2360" s="75">
        <v>0</v>
      </c>
      <c r="J2360" s="75">
        <v>0</v>
      </c>
      <c r="K2360" s="75">
        <v>0</v>
      </c>
      <c r="L2360" s="75">
        <v>32</v>
      </c>
      <c r="M2360" s="75">
        <v>32</v>
      </c>
    </row>
    <row r="2361" spans="1:13" s="17" customFormat="1" x14ac:dyDescent="0.3">
      <c r="A2361" s="42" t="s">
        <v>2490</v>
      </c>
      <c r="B2361" s="42" t="s">
        <v>2515</v>
      </c>
      <c r="C2361" s="42" t="s">
        <v>2517</v>
      </c>
      <c r="D2361" s="44">
        <v>70056030</v>
      </c>
      <c r="E2361" s="75">
        <v>0</v>
      </c>
      <c r="F2361" s="75">
        <v>0</v>
      </c>
      <c r="G2361" s="75">
        <v>0</v>
      </c>
      <c r="H2361" s="75">
        <v>0</v>
      </c>
      <c r="I2361" s="75">
        <v>0</v>
      </c>
      <c r="J2361" s="75">
        <v>0</v>
      </c>
      <c r="K2361" s="75">
        <v>0</v>
      </c>
      <c r="L2361" s="75">
        <v>96</v>
      </c>
      <c r="M2361" s="75">
        <v>96</v>
      </c>
    </row>
    <row r="2362" spans="1:13" s="17" customFormat="1" x14ac:dyDescent="0.3">
      <c r="A2362" s="42" t="s">
        <v>2490</v>
      </c>
      <c r="B2362" s="42" t="s">
        <v>2515</v>
      </c>
      <c r="C2362" s="42" t="s">
        <v>2519</v>
      </c>
      <c r="D2362" s="44">
        <v>70056060</v>
      </c>
      <c r="E2362" s="75">
        <v>0</v>
      </c>
      <c r="F2362" s="75">
        <v>0</v>
      </c>
      <c r="G2362" s="75">
        <v>0</v>
      </c>
      <c r="H2362" s="75">
        <v>2</v>
      </c>
      <c r="I2362" s="75">
        <v>0</v>
      </c>
      <c r="J2362" s="75">
        <v>0</v>
      </c>
      <c r="K2362" s="75">
        <v>0</v>
      </c>
      <c r="L2362" s="75">
        <v>61</v>
      </c>
      <c r="M2362" s="75">
        <v>63</v>
      </c>
    </row>
    <row r="2363" spans="1:13" s="17" customFormat="1" x14ac:dyDescent="0.3">
      <c r="A2363" s="42" t="s">
        <v>2490</v>
      </c>
      <c r="B2363" s="42" t="s">
        <v>2515</v>
      </c>
      <c r="C2363" s="42" t="s">
        <v>2518</v>
      </c>
      <c r="D2363" s="44">
        <v>70056050</v>
      </c>
      <c r="E2363" s="75">
        <v>0</v>
      </c>
      <c r="F2363" s="75">
        <v>0</v>
      </c>
      <c r="G2363" s="75">
        <v>0</v>
      </c>
      <c r="H2363" s="75">
        <v>11</v>
      </c>
      <c r="I2363" s="75">
        <v>0</v>
      </c>
      <c r="J2363" s="75">
        <v>0</v>
      </c>
      <c r="K2363" s="75">
        <v>0</v>
      </c>
      <c r="L2363" s="75">
        <v>25</v>
      </c>
      <c r="M2363" s="75">
        <v>36</v>
      </c>
    </row>
    <row r="2364" spans="1:13" s="17" customFormat="1" x14ac:dyDescent="0.3">
      <c r="A2364" s="42" t="s">
        <v>2490</v>
      </c>
      <c r="B2364" s="42" t="s">
        <v>89</v>
      </c>
      <c r="C2364" s="42" t="s">
        <v>89</v>
      </c>
      <c r="D2364" s="44" t="s">
        <v>277</v>
      </c>
      <c r="E2364" s="75">
        <v>0</v>
      </c>
      <c r="F2364" s="75">
        <v>0</v>
      </c>
      <c r="G2364" s="75">
        <v>0</v>
      </c>
      <c r="H2364" s="75">
        <v>0</v>
      </c>
      <c r="I2364" s="75">
        <v>454</v>
      </c>
      <c r="J2364" s="75">
        <v>0</v>
      </c>
      <c r="K2364" s="75">
        <v>0</v>
      </c>
      <c r="L2364" s="75">
        <v>0</v>
      </c>
      <c r="M2364" s="75">
        <v>454</v>
      </c>
    </row>
    <row r="2365" spans="1:13" s="17" customFormat="1" x14ac:dyDescent="0.3">
      <c r="A2365" s="42" t="s">
        <v>2490</v>
      </c>
      <c r="B2365" s="42" t="s">
        <v>2522</v>
      </c>
      <c r="C2365" s="42" t="s">
        <v>2525</v>
      </c>
      <c r="D2365" s="44">
        <v>70070040</v>
      </c>
      <c r="E2365" s="75">
        <v>451</v>
      </c>
      <c r="F2365" s="75">
        <v>0</v>
      </c>
      <c r="G2365" s="75">
        <v>1</v>
      </c>
      <c r="H2365" s="75">
        <v>193</v>
      </c>
      <c r="I2365" s="75">
        <v>0</v>
      </c>
      <c r="J2365" s="75">
        <v>1</v>
      </c>
      <c r="K2365" s="75">
        <v>0</v>
      </c>
      <c r="L2365" s="75">
        <v>536</v>
      </c>
      <c r="M2365" s="75">
        <v>1182</v>
      </c>
    </row>
    <row r="2366" spans="1:13" s="17" customFormat="1" x14ac:dyDescent="0.3">
      <c r="A2366" s="42" t="s">
        <v>2490</v>
      </c>
      <c r="B2366" s="42" t="s">
        <v>2522</v>
      </c>
      <c r="C2366" s="42" t="s">
        <v>2526</v>
      </c>
      <c r="D2366" s="44">
        <v>70070050</v>
      </c>
      <c r="E2366" s="75">
        <v>0</v>
      </c>
      <c r="F2366" s="75">
        <v>0</v>
      </c>
      <c r="G2366" s="75">
        <v>0</v>
      </c>
      <c r="H2366" s="75">
        <v>0</v>
      </c>
      <c r="I2366" s="75">
        <v>0</v>
      </c>
      <c r="J2366" s="75">
        <v>0</v>
      </c>
      <c r="K2366" s="75">
        <v>0</v>
      </c>
      <c r="L2366" s="75">
        <v>42</v>
      </c>
      <c r="M2366" s="75">
        <v>42</v>
      </c>
    </row>
    <row r="2367" spans="1:13" s="17" customFormat="1" x14ac:dyDescent="0.3">
      <c r="A2367" s="42" t="s">
        <v>2490</v>
      </c>
      <c r="B2367" s="42" t="s">
        <v>2522</v>
      </c>
      <c r="C2367" s="42" t="s">
        <v>2523</v>
      </c>
      <c r="D2367" s="44">
        <v>70070030</v>
      </c>
      <c r="E2367" s="75">
        <v>0</v>
      </c>
      <c r="F2367" s="75">
        <v>0</v>
      </c>
      <c r="G2367" s="75">
        <v>0</v>
      </c>
      <c r="H2367" s="75">
        <v>0</v>
      </c>
      <c r="I2367" s="75">
        <v>0</v>
      </c>
      <c r="J2367" s="75">
        <v>0</v>
      </c>
      <c r="K2367" s="75">
        <v>0</v>
      </c>
      <c r="L2367" s="75">
        <v>97</v>
      </c>
      <c r="M2367" s="75">
        <v>97</v>
      </c>
    </row>
    <row r="2368" spans="1:13" s="17" customFormat="1" x14ac:dyDescent="0.3">
      <c r="A2368" s="42" t="s">
        <v>2490</v>
      </c>
      <c r="B2368" s="42" t="s">
        <v>2522</v>
      </c>
      <c r="C2368" s="42" t="s">
        <v>2524</v>
      </c>
      <c r="D2368" s="44">
        <v>70070010</v>
      </c>
      <c r="E2368" s="75">
        <v>0</v>
      </c>
      <c r="F2368" s="75">
        <v>0</v>
      </c>
      <c r="G2368" s="75">
        <v>0</v>
      </c>
      <c r="H2368" s="75">
        <v>0</v>
      </c>
      <c r="I2368" s="75">
        <v>0</v>
      </c>
      <c r="J2368" s="75">
        <v>0</v>
      </c>
      <c r="K2368" s="75">
        <v>0</v>
      </c>
      <c r="L2368" s="75">
        <v>26</v>
      </c>
      <c r="M2368" s="75">
        <v>26</v>
      </c>
    </row>
    <row r="2369" spans="1:13" s="17" customFormat="1" x14ac:dyDescent="0.3">
      <c r="A2369" s="42" t="s">
        <v>2490</v>
      </c>
      <c r="B2369" s="42" t="s">
        <v>382</v>
      </c>
      <c r="C2369" s="42" t="s">
        <v>382</v>
      </c>
      <c r="D2369" s="44">
        <v>70077010</v>
      </c>
      <c r="E2369" s="75">
        <v>1755</v>
      </c>
      <c r="F2369" s="75">
        <v>0</v>
      </c>
      <c r="G2369" s="75">
        <v>12</v>
      </c>
      <c r="H2369" s="75">
        <v>11462</v>
      </c>
      <c r="I2369" s="75">
        <v>0</v>
      </c>
      <c r="J2369" s="75">
        <v>1</v>
      </c>
      <c r="K2369" s="75">
        <v>0</v>
      </c>
      <c r="L2369" s="75">
        <v>1269</v>
      </c>
      <c r="M2369" s="75">
        <v>14499</v>
      </c>
    </row>
    <row r="2370" spans="1:13" s="17" customFormat="1" x14ac:dyDescent="0.3">
      <c r="A2370" s="42" t="s">
        <v>2490</v>
      </c>
      <c r="B2370" s="42" t="s">
        <v>382</v>
      </c>
      <c r="C2370" s="42" t="s">
        <v>2529</v>
      </c>
      <c r="D2370" s="44">
        <v>70077020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271</v>
      </c>
      <c r="M2370" s="75">
        <v>271</v>
      </c>
    </row>
    <row r="2371" spans="1:13" s="17" customFormat="1" x14ac:dyDescent="0.3">
      <c r="A2371" s="42" t="s">
        <v>2490</v>
      </c>
      <c r="B2371" s="42" t="s">
        <v>382</v>
      </c>
      <c r="C2371" s="42" t="s">
        <v>2527</v>
      </c>
      <c r="D2371" s="44">
        <v>70077010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32</v>
      </c>
      <c r="M2371" s="75">
        <v>32</v>
      </c>
    </row>
    <row r="2372" spans="1:13" s="17" customFormat="1" x14ac:dyDescent="0.3">
      <c r="A2372" s="42" t="s">
        <v>2490</v>
      </c>
      <c r="B2372" s="42" t="s">
        <v>382</v>
      </c>
      <c r="C2372" s="42" t="s">
        <v>2528</v>
      </c>
      <c r="D2372" s="44">
        <v>70077020</v>
      </c>
      <c r="E2372" s="75">
        <v>0</v>
      </c>
      <c r="F2372" s="75">
        <v>0</v>
      </c>
      <c r="G2372" s="75">
        <v>0</v>
      </c>
      <c r="H2372" s="75">
        <v>0</v>
      </c>
      <c r="I2372" s="75">
        <v>0</v>
      </c>
      <c r="J2372" s="75">
        <v>0</v>
      </c>
      <c r="K2372" s="75">
        <v>0</v>
      </c>
      <c r="L2372" s="75">
        <v>185</v>
      </c>
      <c r="M2372" s="75">
        <v>185</v>
      </c>
    </row>
    <row r="2373" spans="1:13" s="17" customFormat="1" x14ac:dyDescent="0.3">
      <c r="A2373" s="42" t="s">
        <v>2490</v>
      </c>
      <c r="B2373" s="42" t="s">
        <v>816</v>
      </c>
      <c r="C2373" s="42" t="s">
        <v>816</v>
      </c>
      <c r="D2373" s="44">
        <v>70084010</v>
      </c>
      <c r="E2373" s="75">
        <v>1511</v>
      </c>
      <c r="F2373" s="75">
        <v>0</v>
      </c>
      <c r="G2373" s="75">
        <v>9</v>
      </c>
      <c r="H2373" s="75">
        <v>856</v>
      </c>
      <c r="I2373" s="75">
        <v>3</v>
      </c>
      <c r="J2373" s="75">
        <v>1</v>
      </c>
      <c r="K2373" s="75">
        <v>0</v>
      </c>
      <c r="L2373" s="75">
        <v>1714</v>
      </c>
      <c r="M2373" s="75">
        <v>4094</v>
      </c>
    </row>
    <row r="2374" spans="1:13" s="17" customFormat="1" x14ac:dyDescent="0.3">
      <c r="A2374" s="42" t="s">
        <v>2490</v>
      </c>
      <c r="B2374" s="42" t="s">
        <v>988</v>
      </c>
      <c r="C2374" s="42" t="s">
        <v>2531</v>
      </c>
      <c r="D2374" s="44">
        <v>70091030</v>
      </c>
      <c r="E2374" s="75">
        <v>1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0</v>
      </c>
      <c r="M2374" s="75">
        <v>1</v>
      </c>
    </row>
    <row r="2375" spans="1:13" s="17" customFormat="1" x14ac:dyDescent="0.3">
      <c r="A2375" s="42" t="s">
        <v>2490</v>
      </c>
      <c r="B2375" s="42" t="s">
        <v>988</v>
      </c>
      <c r="C2375" s="42" t="s">
        <v>2533</v>
      </c>
      <c r="D2375" s="44">
        <v>70091070</v>
      </c>
      <c r="E2375" s="75">
        <v>0</v>
      </c>
      <c r="F2375" s="75">
        <v>0</v>
      </c>
      <c r="G2375" s="75">
        <v>0</v>
      </c>
      <c r="H2375" s="75">
        <v>14</v>
      </c>
      <c r="I2375" s="75">
        <v>210</v>
      </c>
      <c r="J2375" s="75">
        <v>1</v>
      </c>
      <c r="K2375" s="75">
        <v>0</v>
      </c>
      <c r="L2375" s="75">
        <v>72</v>
      </c>
      <c r="M2375" s="75">
        <v>297</v>
      </c>
    </row>
    <row r="2376" spans="1:13" s="17" customFormat="1" x14ac:dyDescent="0.3">
      <c r="A2376" s="42" t="s">
        <v>2490</v>
      </c>
      <c r="B2376" s="42" t="s">
        <v>988</v>
      </c>
      <c r="C2376" s="42" t="s">
        <v>2532</v>
      </c>
      <c r="D2376" s="44">
        <v>70091060</v>
      </c>
      <c r="E2376" s="75">
        <v>0</v>
      </c>
      <c r="F2376" s="75">
        <v>0</v>
      </c>
      <c r="G2376" s="75">
        <v>0</v>
      </c>
      <c r="H2376" s="75">
        <v>3</v>
      </c>
      <c r="I2376" s="75">
        <v>0</v>
      </c>
      <c r="J2376" s="75">
        <v>0</v>
      </c>
      <c r="K2376" s="75">
        <v>0</v>
      </c>
      <c r="L2376" s="75">
        <v>71</v>
      </c>
      <c r="M2376" s="75">
        <v>74</v>
      </c>
    </row>
    <row r="2377" spans="1:13" s="17" customFormat="1" x14ac:dyDescent="0.3">
      <c r="A2377" s="42" t="s">
        <v>2490</v>
      </c>
      <c r="B2377" s="42" t="s">
        <v>988</v>
      </c>
      <c r="C2377" s="42" t="s">
        <v>2530</v>
      </c>
      <c r="D2377" s="44">
        <v>70091020</v>
      </c>
      <c r="E2377" s="75">
        <v>0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23</v>
      </c>
      <c r="M2377" s="75">
        <v>23</v>
      </c>
    </row>
    <row r="2378" spans="1:13" s="17" customFormat="1" x14ac:dyDescent="0.3">
      <c r="A2378" s="42" t="s">
        <v>2490</v>
      </c>
      <c r="B2378" s="42" t="s">
        <v>875</v>
      </c>
      <c r="C2378" s="42" t="s">
        <v>875</v>
      </c>
      <c r="D2378" s="44">
        <v>70098010</v>
      </c>
      <c r="E2378" s="75">
        <v>1841</v>
      </c>
      <c r="F2378" s="75">
        <v>0</v>
      </c>
      <c r="G2378" s="75">
        <v>8</v>
      </c>
      <c r="H2378" s="75">
        <v>1345</v>
      </c>
      <c r="I2378" s="75">
        <v>4</v>
      </c>
      <c r="J2378" s="75">
        <v>0</v>
      </c>
      <c r="K2378" s="75">
        <v>0</v>
      </c>
      <c r="L2378" s="75">
        <v>2347</v>
      </c>
      <c r="M2378" s="75">
        <v>5545</v>
      </c>
    </row>
    <row r="2379" spans="1:13" s="17" customFormat="1" x14ac:dyDescent="0.3">
      <c r="A2379" s="42" t="s">
        <v>2490</v>
      </c>
      <c r="B2379" s="42" t="s">
        <v>875</v>
      </c>
      <c r="C2379" s="42" t="s">
        <v>3283</v>
      </c>
      <c r="D2379" s="44">
        <v>70098010</v>
      </c>
      <c r="E2379" s="75">
        <v>0</v>
      </c>
      <c r="F2379" s="75">
        <v>0</v>
      </c>
      <c r="G2379" s="75">
        <v>0</v>
      </c>
      <c r="H2379" s="75">
        <v>0</v>
      </c>
      <c r="I2379" s="75">
        <v>0</v>
      </c>
      <c r="J2379" s="75">
        <v>0</v>
      </c>
      <c r="K2379" s="75">
        <v>0</v>
      </c>
      <c r="L2379" s="75">
        <v>88</v>
      </c>
      <c r="M2379" s="75">
        <v>88</v>
      </c>
    </row>
    <row r="2380" spans="1:13" s="17" customFormat="1" x14ac:dyDescent="0.3">
      <c r="A2380" s="42" t="s">
        <v>2490</v>
      </c>
      <c r="B2380" s="42" t="s">
        <v>1177</v>
      </c>
      <c r="C2380" s="42" t="s">
        <v>2534</v>
      </c>
      <c r="D2380" s="44">
        <v>70105010</v>
      </c>
      <c r="E2380" s="75">
        <v>0</v>
      </c>
      <c r="F2380" s="75">
        <v>0</v>
      </c>
      <c r="G2380" s="75">
        <v>0</v>
      </c>
      <c r="H2380" s="75">
        <v>1</v>
      </c>
      <c r="I2380" s="75">
        <v>0</v>
      </c>
      <c r="J2380" s="75">
        <v>2</v>
      </c>
      <c r="K2380" s="75">
        <v>0</v>
      </c>
      <c r="L2380" s="75">
        <v>0</v>
      </c>
      <c r="M2380" s="75">
        <v>3</v>
      </c>
    </row>
    <row r="2381" spans="1:13" s="17" customFormat="1" x14ac:dyDescent="0.3">
      <c r="A2381" s="42" t="s">
        <v>2490</v>
      </c>
      <c r="B2381" s="42" t="s">
        <v>1177</v>
      </c>
      <c r="C2381" s="42" t="s">
        <v>2535</v>
      </c>
      <c r="D2381" s="44">
        <v>70105020</v>
      </c>
      <c r="E2381" s="75">
        <v>0</v>
      </c>
      <c r="F2381" s="75">
        <v>0</v>
      </c>
      <c r="G2381" s="75">
        <v>0</v>
      </c>
      <c r="H2381" s="75">
        <v>1</v>
      </c>
      <c r="I2381" s="75">
        <v>0</v>
      </c>
      <c r="J2381" s="75">
        <v>0</v>
      </c>
      <c r="K2381" s="75">
        <v>0</v>
      </c>
      <c r="L2381" s="75">
        <v>0</v>
      </c>
      <c r="M2381" s="75">
        <v>1</v>
      </c>
    </row>
    <row r="2382" spans="1:13" s="17" customFormat="1" x14ac:dyDescent="0.3">
      <c r="A2382" s="42" t="s">
        <v>2490</v>
      </c>
      <c r="B2382" s="42" t="s">
        <v>1177</v>
      </c>
      <c r="C2382" s="42" t="s">
        <v>2536</v>
      </c>
      <c r="D2382" s="44">
        <v>70105060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1</v>
      </c>
      <c r="K2382" s="75">
        <v>0</v>
      </c>
      <c r="L2382" s="75">
        <v>0</v>
      </c>
      <c r="M2382" s="75">
        <v>1</v>
      </c>
    </row>
    <row r="2383" spans="1:13" s="17" customFormat="1" x14ac:dyDescent="0.3">
      <c r="A2383" s="42" t="s">
        <v>2490</v>
      </c>
      <c r="B2383" s="42" t="s">
        <v>1177</v>
      </c>
      <c r="C2383" s="42" t="s">
        <v>2537</v>
      </c>
      <c r="D2383" s="44">
        <v>70105070</v>
      </c>
      <c r="E2383" s="75">
        <v>0</v>
      </c>
      <c r="F2383" s="75">
        <v>0</v>
      </c>
      <c r="G2383" s="75">
        <v>0</v>
      </c>
      <c r="H2383" s="75">
        <v>2</v>
      </c>
      <c r="I2383" s="75">
        <v>0</v>
      </c>
      <c r="J2383" s="75">
        <v>0</v>
      </c>
      <c r="K2383" s="75">
        <v>0</v>
      </c>
      <c r="L2383" s="75">
        <v>53</v>
      </c>
      <c r="M2383" s="75">
        <v>55</v>
      </c>
    </row>
    <row r="2384" spans="1:13" s="17" customFormat="1" x14ac:dyDescent="0.3">
      <c r="A2384" s="42" t="s">
        <v>2490</v>
      </c>
      <c r="B2384" s="42" t="s">
        <v>1177</v>
      </c>
      <c r="C2384" s="42" t="s">
        <v>2538</v>
      </c>
      <c r="D2384" s="44">
        <v>70105100</v>
      </c>
      <c r="E2384" s="75">
        <v>0</v>
      </c>
      <c r="F2384" s="75">
        <v>0</v>
      </c>
      <c r="G2384" s="75">
        <v>0</v>
      </c>
      <c r="H2384" s="75">
        <v>44</v>
      </c>
      <c r="I2384" s="75">
        <v>0</v>
      </c>
      <c r="J2384" s="75">
        <v>0</v>
      </c>
      <c r="K2384" s="75">
        <v>0</v>
      </c>
      <c r="L2384" s="75">
        <v>258</v>
      </c>
      <c r="M2384" s="75">
        <v>302</v>
      </c>
    </row>
    <row r="2385" spans="1:13" s="17" customFormat="1" x14ac:dyDescent="0.3">
      <c r="A2385" s="42" t="s">
        <v>2490</v>
      </c>
      <c r="B2385" s="42" t="s">
        <v>2539</v>
      </c>
      <c r="C2385" s="42" t="s">
        <v>2540</v>
      </c>
      <c r="D2385" s="44">
        <v>70112010</v>
      </c>
      <c r="E2385" s="75">
        <v>0</v>
      </c>
      <c r="F2385" s="75">
        <v>0</v>
      </c>
      <c r="G2385" s="75">
        <v>1</v>
      </c>
      <c r="H2385" s="75">
        <v>0</v>
      </c>
      <c r="I2385" s="75">
        <v>0</v>
      </c>
      <c r="J2385" s="75">
        <v>0</v>
      </c>
      <c r="K2385" s="75">
        <v>0</v>
      </c>
      <c r="L2385" s="75">
        <v>411</v>
      </c>
      <c r="M2385" s="75">
        <v>412</v>
      </c>
    </row>
    <row r="2386" spans="1:13" s="17" customFormat="1" x14ac:dyDescent="0.3">
      <c r="A2386" s="42" t="s">
        <v>2490</v>
      </c>
      <c r="B2386" s="42" t="s">
        <v>2541</v>
      </c>
      <c r="C2386" s="42" t="s">
        <v>2542</v>
      </c>
      <c r="D2386" s="44">
        <v>70119010</v>
      </c>
      <c r="E2386" s="75">
        <v>0</v>
      </c>
      <c r="F2386" s="75">
        <v>0</v>
      </c>
      <c r="G2386" s="75">
        <v>0</v>
      </c>
      <c r="H2386" s="75">
        <v>0</v>
      </c>
      <c r="I2386" s="75">
        <v>0</v>
      </c>
      <c r="J2386" s="75">
        <v>0</v>
      </c>
      <c r="K2386" s="75">
        <v>0</v>
      </c>
      <c r="L2386" s="75">
        <v>30</v>
      </c>
      <c r="M2386" s="75">
        <v>30</v>
      </c>
    </row>
    <row r="2387" spans="1:13" s="17" customFormat="1" x14ac:dyDescent="0.3">
      <c r="A2387" s="42" t="s">
        <v>2490</v>
      </c>
      <c r="B2387" s="42" t="s">
        <v>2541</v>
      </c>
      <c r="C2387" s="42" t="s">
        <v>89</v>
      </c>
      <c r="D2387" s="44" t="s">
        <v>277</v>
      </c>
      <c r="E2387" s="75">
        <v>0</v>
      </c>
      <c r="F2387" s="75">
        <v>0</v>
      </c>
      <c r="G2387" s="75">
        <v>0</v>
      </c>
      <c r="H2387" s="75">
        <v>0</v>
      </c>
      <c r="I2387" s="75">
        <v>190</v>
      </c>
      <c r="J2387" s="75">
        <v>0</v>
      </c>
      <c r="K2387" s="75">
        <v>0</v>
      </c>
      <c r="L2387" s="75">
        <v>0</v>
      </c>
      <c r="M2387" s="75">
        <v>190</v>
      </c>
    </row>
    <row r="2388" spans="1:13" s="17" customFormat="1" x14ac:dyDescent="0.3">
      <c r="A2388" s="42" t="s">
        <v>2490</v>
      </c>
      <c r="B2388" s="42" t="s">
        <v>2541</v>
      </c>
      <c r="C2388" s="42" t="s">
        <v>2543</v>
      </c>
      <c r="D2388" s="44">
        <v>70119060</v>
      </c>
      <c r="E2388" s="75">
        <v>0</v>
      </c>
      <c r="F2388" s="75">
        <v>0</v>
      </c>
      <c r="G2388" s="75">
        <v>0</v>
      </c>
      <c r="H2388" s="75">
        <v>1</v>
      </c>
      <c r="I2388" s="75">
        <v>0</v>
      </c>
      <c r="J2388" s="75">
        <v>3</v>
      </c>
      <c r="K2388" s="75">
        <v>0</v>
      </c>
      <c r="L2388" s="75">
        <v>260</v>
      </c>
      <c r="M2388" s="75">
        <v>264</v>
      </c>
    </row>
    <row r="2389" spans="1:13" s="17" customFormat="1" x14ac:dyDescent="0.3">
      <c r="A2389" s="42" t="s">
        <v>2490</v>
      </c>
      <c r="B2389" s="42" t="s">
        <v>2544</v>
      </c>
      <c r="C2389" s="42" t="s">
        <v>2545</v>
      </c>
      <c r="D2389" s="44">
        <v>70133010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386</v>
      </c>
      <c r="M2389" s="75">
        <v>386</v>
      </c>
    </row>
    <row r="2390" spans="1:13" s="17" customFormat="1" x14ac:dyDescent="0.3">
      <c r="A2390" s="42" t="s">
        <v>36</v>
      </c>
      <c r="B2390" s="42" t="s">
        <v>289</v>
      </c>
      <c r="C2390" s="42" t="s">
        <v>2172</v>
      </c>
      <c r="D2390" s="44">
        <v>74007010</v>
      </c>
      <c r="E2390" s="75">
        <v>0</v>
      </c>
      <c r="F2390" s="75">
        <v>0</v>
      </c>
      <c r="G2390" s="75">
        <v>0</v>
      </c>
      <c r="H2390" s="75">
        <v>372</v>
      </c>
      <c r="I2390" s="75">
        <v>0</v>
      </c>
      <c r="J2390" s="75">
        <v>0</v>
      </c>
      <c r="K2390" s="75">
        <v>0</v>
      </c>
      <c r="L2390" s="75">
        <v>885</v>
      </c>
      <c r="M2390" s="75">
        <v>1257</v>
      </c>
    </row>
    <row r="2391" spans="1:13" s="17" customFormat="1" x14ac:dyDescent="0.3">
      <c r="A2391" s="42" t="s">
        <v>36</v>
      </c>
      <c r="B2391" s="42" t="s">
        <v>289</v>
      </c>
      <c r="C2391" s="42" t="s">
        <v>2547</v>
      </c>
      <c r="D2391" s="44">
        <v>74007010</v>
      </c>
      <c r="E2391" s="75">
        <v>0</v>
      </c>
      <c r="F2391" s="75">
        <v>0</v>
      </c>
      <c r="G2391" s="75">
        <v>0</v>
      </c>
      <c r="H2391" s="75">
        <v>0</v>
      </c>
      <c r="I2391" s="75">
        <v>0</v>
      </c>
      <c r="J2391" s="75">
        <v>0</v>
      </c>
      <c r="K2391" s="75">
        <v>0</v>
      </c>
      <c r="L2391" s="75">
        <v>212</v>
      </c>
      <c r="M2391" s="75">
        <v>212</v>
      </c>
    </row>
    <row r="2392" spans="1:13" s="17" customFormat="1" x14ac:dyDescent="0.3">
      <c r="A2392" s="42" t="s">
        <v>36</v>
      </c>
      <c r="B2392" s="42" t="s">
        <v>289</v>
      </c>
      <c r="C2392" s="42" t="s">
        <v>646</v>
      </c>
      <c r="D2392" s="44">
        <v>74007030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11</v>
      </c>
      <c r="M2392" s="75">
        <v>11</v>
      </c>
    </row>
    <row r="2393" spans="1:13" s="17" customFormat="1" x14ac:dyDescent="0.3">
      <c r="A2393" s="42" t="s">
        <v>36</v>
      </c>
      <c r="B2393" s="42" t="s">
        <v>289</v>
      </c>
      <c r="C2393" s="42" t="s">
        <v>676</v>
      </c>
      <c r="D2393" s="44">
        <v>74007040</v>
      </c>
      <c r="E2393" s="75">
        <v>0</v>
      </c>
      <c r="F2393" s="75">
        <v>0</v>
      </c>
      <c r="G2393" s="75">
        <v>0</v>
      </c>
      <c r="H2393" s="75">
        <v>0</v>
      </c>
      <c r="I2393" s="75">
        <v>0</v>
      </c>
      <c r="J2393" s="75">
        <v>0</v>
      </c>
      <c r="K2393" s="75">
        <v>0</v>
      </c>
      <c r="L2393" s="75">
        <v>1194</v>
      </c>
      <c r="M2393" s="75">
        <v>1194</v>
      </c>
    </row>
    <row r="2394" spans="1:13" s="17" customFormat="1" x14ac:dyDescent="0.3">
      <c r="A2394" s="42" t="s">
        <v>36</v>
      </c>
      <c r="B2394" s="42" t="s">
        <v>289</v>
      </c>
      <c r="C2394" s="42" t="s">
        <v>89</v>
      </c>
      <c r="D2394" s="44" t="s">
        <v>277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3</v>
      </c>
      <c r="K2394" s="75">
        <v>0</v>
      </c>
      <c r="L2394" s="75">
        <v>0</v>
      </c>
      <c r="M2394" s="75">
        <v>3</v>
      </c>
    </row>
    <row r="2395" spans="1:13" s="17" customFormat="1" x14ac:dyDescent="0.3">
      <c r="A2395" s="42" t="s">
        <v>36</v>
      </c>
      <c r="B2395" s="42" t="s">
        <v>289</v>
      </c>
      <c r="C2395" s="42" t="s">
        <v>2550</v>
      </c>
      <c r="D2395" s="44">
        <v>74007050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1</v>
      </c>
      <c r="K2395" s="75">
        <v>0</v>
      </c>
      <c r="L2395" s="75">
        <v>1371</v>
      </c>
      <c r="M2395" s="75">
        <v>1372</v>
      </c>
    </row>
    <row r="2396" spans="1:13" s="17" customFormat="1" x14ac:dyDescent="0.3">
      <c r="A2396" s="42" t="s">
        <v>36</v>
      </c>
      <c r="B2396" s="42" t="s">
        <v>289</v>
      </c>
      <c r="C2396" s="42" t="s">
        <v>2551</v>
      </c>
      <c r="D2396" s="44">
        <v>74007010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59</v>
      </c>
      <c r="M2396" s="75">
        <v>59</v>
      </c>
    </row>
    <row r="2397" spans="1:13" s="17" customFormat="1" x14ac:dyDescent="0.3">
      <c r="A2397" s="42" t="s">
        <v>36</v>
      </c>
      <c r="B2397" s="42" t="s">
        <v>289</v>
      </c>
      <c r="C2397" s="42" t="s">
        <v>2552</v>
      </c>
      <c r="D2397" s="44">
        <v>74007070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0</v>
      </c>
      <c r="K2397" s="75">
        <v>0</v>
      </c>
      <c r="L2397" s="75">
        <v>1715</v>
      </c>
      <c r="M2397" s="75">
        <v>1715</v>
      </c>
    </row>
    <row r="2398" spans="1:13" s="17" customFormat="1" x14ac:dyDescent="0.3">
      <c r="A2398" s="42" t="s">
        <v>36</v>
      </c>
      <c r="B2398" s="42" t="s">
        <v>289</v>
      </c>
      <c r="C2398" s="42" t="s">
        <v>2549</v>
      </c>
      <c r="D2398" s="44">
        <v>74007010</v>
      </c>
      <c r="E2398" s="75">
        <v>0</v>
      </c>
      <c r="F2398" s="75">
        <v>0</v>
      </c>
      <c r="G2398" s="75">
        <v>0</v>
      </c>
      <c r="H2398" s="75">
        <v>2</v>
      </c>
      <c r="I2398" s="75">
        <v>0</v>
      </c>
      <c r="J2398" s="75">
        <v>0</v>
      </c>
      <c r="K2398" s="75">
        <v>0</v>
      </c>
      <c r="L2398" s="75">
        <v>0</v>
      </c>
      <c r="M2398" s="75">
        <v>2</v>
      </c>
    </row>
    <row r="2399" spans="1:13" s="17" customFormat="1" x14ac:dyDescent="0.3">
      <c r="A2399" s="42" t="s">
        <v>36</v>
      </c>
      <c r="B2399" s="42" t="s">
        <v>289</v>
      </c>
      <c r="C2399" s="42" t="s">
        <v>2548</v>
      </c>
      <c r="D2399" s="44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34</v>
      </c>
      <c r="M2399" s="75">
        <v>34</v>
      </c>
    </row>
    <row r="2400" spans="1:13" s="17" customFormat="1" x14ac:dyDescent="0.3">
      <c r="A2400" s="42" t="s">
        <v>36</v>
      </c>
      <c r="B2400" s="42" t="s">
        <v>2553</v>
      </c>
      <c r="C2400" s="42" t="s">
        <v>1219</v>
      </c>
      <c r="D2400" s="44">
        <v>74014010</v>
      </c>
      <c r="E2400" s="75">
        <v>0</v>
      </c>
      <c r="F2400" s="75">
        <v>0</v>
      </c>
      <c r="G2400" s="75">
        <v>0</v>
      </c>
      <c r="H2400" s="75">
        <v>69</v>
      </c>
      <c r="I2400" s="75">
        <v>0</v>
      </c>
      <c r="J2400" s="75">
        <v>0</v>
      </c>
      <c r="K2400" s="75">
        <v>0</v>
      </c>
      <c r="L2400" s="75">
        <v>318</v>
      </c>
      <c r="M2400" s="75">
        <v>387</v>
      </c>
    </row>
    <row r="2401" spans="1:13" s="17" customFormat="1" x14ac:dyDescent="0.3">
      <c r="A2401" s="42" t="s">
        <v>36</v>
      </c>
      <c r="B2401" s="42" t="s">
        <v>2553</v>
      </c>
      <c r="C2401" s="42" t="s">
        <v>1221</v>
      </c>
      <c r="D2401" s="44">
        <v>74014010</v>
      </c>
      <c r="E2401" s="75">
        <v>0</v>
      </c>
      <c r="F2401" s="75">
        <v>0</v>
      </c>
      <c r="G2401" s="75">
        <v>0</v>
      </c>
      <c r="H2401" s="75">
        <v>0</v>
      </c>
      <c r="I2401" s="75">
        <v>0</v>
      </c>
      <c r="J2401" s="75">
        <v>0</v>
      </c>
      <c r="K2401" s="75">
        <v>0</v>
      </c>
      <c r="L2401" s="75">
        <v>228</v>
      </c>
      <c r="M2401" s="75">
        <v>228</v>
      </c>
    </row>
    <row r="2402" spans="1:13" s="17" customFormat="1" x14ac:dyDescent="0.3">
      <c r="A2402" s="42" t="s">
        <v>36</v>
      </c>
      <c r="B2402" s="42" t="s">
        <v>2553</v>
      </c>
      <c r="C2402" s="42" t="s">
        <v>2554</v>
      </c>
      <c r="D2402" s="44">
        <v>74014020</v>
      </c>
      <c r="E2402" s="75">
        <v>0</v>
      </c>
      <c r="F2402" s="75">
        <v>0</v>
      </c>
      <c r="G2402" s="75">
        <v>0</v>
      </c>
      <c r="H2402" s="75">
        <v>149</v>
      </c>
      <c r="I2402" s="75">
        <v>0</v>
      </c>
      <c r="J2402" s="75">
        <v>0</v>
      </c>
      <c r="K2402" s="75">
        <v>0</v>
      </c>
      <c r="L2402" s="75">
        <v>613</v>
      </c>
      <c r="M2402" s="75">
        <v>762</v>
      </c>
    </row>
    <row r="2403" spans="1:13" s="17" customFormat="1" x14ac:dyDescent="0.3">
      <c r="A2403" s="42" t="s">
        <v>36</v>
      </c>
      <c r="B2403" s="42" t="s">
        <v>2553</v>
      </c>
      <c r="C2403" s="42" t="s">
        <v>872</v>
      </c>
      <c r="D2403" s="44">
        <v>74014040</v>
      </c>
      <c r="E2403" s="75">
        <v>0</v>
      </c>
      <c r="F2403" s="75">
        <v>0</v>
      </c>
      <c r="G2403" s="75">
        <v>0</v>
      </c>
      <c r="H2403" s="75">
        <v>0</v>
      </c>
      <c r="I2403" s="75">
        <v>0</v>
      </c>
      <c r="J2403" s="75">
        <v>0</v>
      </c>
      <c r="K2403" s="75">
        <v>0</v>
      </c>
      <c r="L2403" s="75">
        <v>19</v>
      </c>
      <c r="M2403" s="75">
        <v>19</v>
      </c>
    </row>
    <row r="2404" spans="1:13" s="17" customFormat="1" x14ac:dyDescent="0.3">
      <c r="A2404" s="42" t="s">
        <v>36</v>
      </c>
      <c r="B2404" s="42" t="s">
        <v>2553</v>
      </c>
      <c r="C2404" s="42" t="s">
        <v>2555</v>
      </c>
      <c r="D2404" s="44">
        <v>74014030</v>
      </c>
      <c r="E2404" s="75">
        <v>0</v>
      </c>
      <c r="F2404" s="75">
        <v>0</v>
      </c>
      <c r="G2404" s="75">
        <v>0</v>
      </c>
      <c r="H2404" s="75">
        <v>157</v>
      </c>
      <c r="I2404" s="75">
        <v>0</v>
      </c>
      <c r="J2404" s="75">
        <v>0</v>
      </c>
      <c r="K2404" s="75">
        <v>0</v>
      </c>
      <c r="L2404" s="75">
        <v>659</v>
      </c>
      <c r="M2404" s="75">
        <v>816</v>
      </c>
    </row>
    <row r="2405" spans="1:13" s="17" customFormat="1" x14ac:dyDescent="0.3">
      <c r="A2405" s="42" t="s">
        <v>36</v>
      </c>
      <c r="B2405" s="42" t="s">
        <v>2553</v>
      </c>
      <c r="C2405" s="42" t="s">
        <v>2556</v>
      </c>
      <c r="D2405" s="44">
        <v>74014040</v>
      </c>
      <c r="E2405" s="75">
        <v>0</v>
      </c>
      <c r="F2405" s="75">
        <v>0</v>
      </c>
      <c r="G2405" s="75">
        <v>0</v>
      </c>
      <c r="H2405" s="75">
        <v>23</v>
      </c>
      <c r="I2405" s="75">
        <v>0</v>
      </c>
      <c r="J2405" s="75">
        <v>0</v>
      </c>
      <c r="K2405" s="75">
        <v>0</v>
      </c>
      <c r="L2405" s="75">
        <v>119</v>
      </c>
      <c r="M2405" s="75">
        <v>142</v>
      </c>
    </row>
    <row r="2406" spans="1:13" s="17" customFormat="1" x14ac:dyDescent="0.3">
      <c r="A2406" s="42" t="s">
        <v>36</v>
      </c>
      <c r="B2406" s="42" t="s">
        <v>379</v>
      </c>
      <c r="C2406" s="42" t="s">
        <v>2557</v>
      </c>
      <c r="D2406" s="44">
        <v>74028010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2</v>
      </c>
      <c r="K2406" s="75">
        <v>0</v>
      </c>
      <c r="L2406" s="75">
        <v>1887</v>
      </c>
      <c r="M2406" s="75">
        <v>1889</v>
      </c>
    </row>
    <row r="2407" spans="1:13" s="17" customFormat="1" x14ac:dyDescent="0.3">
      <c r="A2407" s="42" t="s">
        <v>36</v>
      </c>
      <c r="B2407" s="42" t="s">
        <v>379</v>
      </c>
      <c r="C2407" s="42" t="s">
        <v>2558</v>
      </c>
      <c r="D2407" s="44">
        <v>74028020</v>
      </c>
      <c r="E2407" s="75">
        <v>0</v>
      </c>
      <c r="F2407" s="75">
        <v>0</v>
      </c>
      <c r="G2407" s="75">
        <v>0</v>
      </c>
      <c r="H2407" s="75">
        <v>198</v>
      </c>
      <c r="I2407" s="75">
        <v>0</v>
      </c>
      <c r="J2407" s="75">
        <v>0</v>
      </c>
      <c r="K2407" s="75">
        <v>0</v>
      </c>
      <c r="L2407" s="75">
        <v>1062</v>
      </c>
      <c r="M2407" s="75">
        <v>1260</v>
      </c>
    </row>
    <row r="2408" spans="1:13" s="17" customFormat="1" x14ac:dyDescent="0.3">
      <c r="A2408" s="42" t="s">
        <v>36</v>
      </c>
      <c r="B2408" s="42" t="s">
        <v>379</v>
      </c>
      <c r="C2408" s="42" t="s">
        <v>2560</v>
      </c>
      <c r="D2408" s="44">
        <v>74028030</v>
      </c>
      <c r="E2408" s="75">
        <v>0</v>
      </c>
      <c r="F2408" s="75">
        <v>0</v>
      </c>
      <c r="G2408" s="75">
        <v>0</v>
      </c>
      <c r="H2408" s="75">
        <v>0</v>
      </c>
      <c r="I2408" s="75">
        <v>0</v>
      </c>
      <c r="J2408" s="75">
        <v>0</v>
      </c>
      <c r="K2408" s="75">
        <v>0</v>
      </c>
      <c r="L2408" s="75">
        <v>1135</v>
      </c>
      <c r="M2408" s="75">
        <v>1135</v>
      </c>
    </row>
    <row r="2409" spans="1:13" s="17" customFormat="1" x14ac:dyDescent="0.3">
      <c r="A2409" s="42" t="s">
        <v>36</v>
      </c>
      <c r="B2409" s="42" t="s">
        <v>379</v>
      </c>
      <c r="C2409" s="42" t="s">
        <v>2069</v>
      </c>
      <c r="D2409" s="44">
        <v>74028040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0</v>
      </c>
      <c r="K2409" s="75">
        <v>0</v>
      </c>
      <c r="L2409" s="75">
        <v>53</v>
      </c>
      <c r="M2409" s="75">
        <v>53</v>
      </c>
    </row>
    <row r="2410" spans="1:13" s="17" customFormat="1" x14ac:dyDescent="0.3">
      <c r="A2410" s="42" t="s">
        <v>36</v>
      </c>
      <c r="B2410" s="42" t="s">
        <v>379</v>
      </c>
      <c r="C2410" s="42" t="s">
        <v>2561</v>
      </c>
      <c r="D2410" s="44">
        <v>74028050</v>
      </c>
      <c r="E2410" s="75">
        <v>0</v>
      </c>
      <c r="F2410" s="75">
        <v>0</v>
      </c>
      <c r="G2410" s="75">
        <v>0</v>
      </c>
      <c r="H2410" s="75">
        <v>0</v>
      </c>
      <c r="I2410" s="75">
        <v>0</v>
      </c>
      <c r="J2410" s="75">
        <v>0</v>
      </c>
      <c r="K2410" s="75">
        <v>0</v>
      </c>
      <c r="L2410" s="75">
        <v>149</v>
      </c>
      <c r="M2410" s="75">
        <v>149</v>
      </c>
    </row>
    <row r="2411" spans="1:13" s="17" customFormat="1" x14ac:dyDescent="0.3">
      <c r="A2411" s="42" t="s">
        <v>36</v>
      </c>
      <c r="B2411" s="42" t="s">
        <v>379</v>
      </c>
      <c r="C2411" s="42" t="s">
        <v>2562</v>
      </c>
      <c r="D2411" s="44">
        <v>74028060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89</v>
      </c>
      <c r="M2411" s="75">
        <v>89</v>
      </c>
    </row>
    <row r="2412" spans="1:13" s="17" customFormat="1" x14ac:dyDescent="0.3">
      <c r="A2412" s="42" t="s">
        <v>36</v>
      </c>
      <c r="B2412" s="42" t="s">
        <v>379</v>
      </c>
      <c r="C2412" s="42" t="s">
        <v>2563</v>
      </c>
      <c r="D2412" s="44">
        <v>74028070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1662</v>
      </c>
      <c r="M2412" s="75">
        <v>1662</v>
      </c>
    </row>
    <row r="2413" spans="1:13" s="17" customFormat="1" x14ac:dyDescent="0.3">
      <c r="A2413" s="42" t="s">
        <v>36</v>
      </c>
      <c r="B2413" s="42" t="s">
        <v>379</v>
      </c>
      <c r="C2413" s="42" t="s">
        <v>1747</v>
      </c>
      <c r="D2413" s="44">
        <v>74028080</v>
      </c>
      <c r="E2413" s="75">
        <v>0</v>
      </c>
      <c r="F2413" s="75">
        <v>0</v>
      </c>
      <c r="G2413" s="75">
        <v>0</v>
      </c>
      <c r="H2413" s="75">
        <v>108</v>
      </c>
      <c r="I2413" s="75">
        <v>0</v>
      </c>
      <c r="J2413" s="75">
        <v>0</v>
      </c>
      <c r="K2413" s="75">
        <v>0</v>
      </c>
      <c r="L2413" s="75">
        <v>394</v>
      </c>
      <c r="M2413" s="75">
        <v>502</v>
      </c>
    </row>
    <row r="2414" spans="1:13" s="17" customFormat="1" x14ac:dyDescent="0.3">
      <c r="A2414" s="42" t="s">
        <v>36</v>
      </c>
      <c r="B2414" s="42" t="s">
        <v>379</v>
      </c>
      <c r="C2414" s="42" t="s">
        <v>2564</v>
      </c>
      <c r="D2414" s="44">
        <v>74028090</v>
      </c>
      <c r="E2414" s="75">
        <v>0</v>
      </c>
      <c r="F2414" s="75">
        <v>0</v>
      </c>
      <c r="G2414" s="75">
        <v>0</v>
      </c>
      <c r="H2414" s="75">
        <v>110</v>
      </c>
      <c r="I2414" s="75">
        <v>0</v>
      </c>
      <c r="J2414" s="75">
        <v>0</v>
      </c>
      <c r="K2414" s="75">
        <v>0</v>
      </c>
      <c r="L2414" s="75">
        <v>580</v>
      </c>
      <c r="M2414" s="75">
        <v>690</v>
      </c>
    </row>
    <row r="2415" spans="1:13" s="17" customFormat="1" x14ac:dyDescent="0.3">
      <c r="A2415" s="42" t="s">
        <v>36</v>
      </c>
      <c r="B2415" s="42" t="s">
        <v>379</v>
      </c>
      <c r="C2415" s="42" t="s">
        <v>2559</v>
      </c>
      <c r="D2415" s="44">
        <v>74028020</v>
      </c>
      <c r="E2415" s="75">
        <v>0</v>
      </c>
      <c r="F2415" s="75">
        <v>0</v>
      </c>
      <c r="G2415" s="75">
        <v>0</v>
      </c>
      <c r="H2415" s="75">
        <v>3</v>
      </c>
      <c r="I2415" s="75">
        <v>0</v>
      </c>
      <c r="J2415" s="75">
        <v>0</v>
      </c>
      <c r="K2415" s="75">
        <v>0</v>
      </c>
      <c r="L2415" s="75">
        <v>0</v>
      </c>
      <c r="M2415" s="75">
        <v>3</v>
      </c>
    </row>
    <row r="2416" spans="1:13" s="17" customFormat="1" x14ac:dyDescent="0.3">
      <c r="A2416" s="42" t="s">
        <v>36</v>
      </c>
      <c r="B2416" s="42" t="s">
        <v>408</v>
      </c>
      <c r="C2416" s="42" t="s">
        <v>2565</v>
      </c>
      <c r="D2416" s="44">
        <v>74021010</v>
      </c>
      <c r="E2416" s="75">
        <v>0</v>
      </c>
      <c r="F2416" s="75">
        <v>0</v>
      </c>
      <c r="G2416" s="75">
        <v>0</v>
      </c>
      <c r="H2416" s="75">
        <v>0</v>
      </c>
      <c r="I2416" s="75">
        <v>0</v>
      </c>
      <c r="J2416" s="75">
        <v>0</v>
      </c>
      <c r="K2416" s="75">
        <v>0</v>
      </c>
      <c r="L2416" s="75">
        <v>429</v>
      </c>
      <c r="M2416" s="75">
        <v>429</v>
      </c>
    </row>
    <row r="2417" spans="1:13" s="17" customFormat="1" x14ac:dyDescent="0.3">
      <c r="A2417" s="42" t="s">
        <v>36</v>
      </c>
      <c r="B2417" s="42" t="s">
        <v>408</v>
      </c>
      <c r="C2417" s="42" t="s">
        <v>2566</v>
      </c>
      <c r="D2417" s="44">
        <v>74021020</v>
      </c>
      <c r="E2417" s="75">
        <v>0</v>
      </c>
      <c r="F2417" s="75">
        <v>0</v>
      </c>
      <c r="G2417" s="75">
        <v>0</v>
      </c>
      <c r="H2417" s="75">
        <v>343</v>
      </c>
      <c r="I2417" s="75">
        <v>0</v>
      </c>
      <c r="J2417" s="75">
        <v>0</v>
      </c>
      <c r="K2417" s="75">
        <v>0</v>
      </c>
      <c r="L2417" s="75">
        <v>1787</v>
      </c>
      <c r="M2417" s="75">
        <v>2130</v>
      </c>
    </row>
    <row r="2418" spans="1:13" s="17" customFormat="1" x14ac:dyDescent="0.3">
      <c r="A2418" s="42" t="s">
        <v>36</v>
      </c>
      <c r="B2418" s="42" t="s">
        <v>408</v>
      </c>
      <c r="C2418" s="42" t="s">
        <v>2567</v>
      </c>
      <c r="D2418" s="44">
        <v>74021030</v>
      </c>
      <c r="E2418" s="75">
        <v>0</v>
      </c>
      <c r="F2418" s="75">
        <v>0</v>
      </c>
      <c r="G2418" s="75">
        <v>0</v>
      </c>
      <c r="H2418" s="75">
        <v>160</v>
      </c>
      <c r="I2418" s="75">
        <v>0</v>
      </c>
      <c r="J2418" s="75">
        <v>0</v>
      </c>
      <c r="K2418" s="75">
        <v>0</v>
      </c>
      <c r="L2418" s="75">
        <v>498</v>
      </c>
      <c r="M2418" s="75">
        <v>658</v>
      </c>
    </row>
    <row r="2419" spans="1:13" s="17" customFormat="1" x14ac:dyDescent="0.3">
      <c r="A2419" s="42" t="s">
        <v>36</v>
      </c>
      <c r="B2419" s="42" t="s">
        <v>408</v>
      </c>
      <c r="C2419" s="42" t="s">
        <v>2568</v>
      </c>
      <c r="D2419" s="44">
        <v>74021040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109</v>
      </c>
      <c r="M2419" s="75">
        <v>109</v>
      </c>
    </row>
    <row r="2420" spans="1:13" s="17" customFormat="1" x14ac:dyDescent="0.3">
      <c r="A2420" s="42" t="s">
        <v>36</v>
      </c>
      <c r="B2420" s="42" t="s">
        <v>408</v>
      </c>
      <c r="C2420" s="42" t="s">
        <v>2112</v>
      </c>
      <c r="D2420" s="44">
        <v>74021050</v>
      </c>
      <c r="E2420" s="75">
        <v>0</v>
      </c>
      <c r="F2420" s="75">
        <v>0</v>
      </c>
      <c r="G2420" s="75">
        <v>0</v>
      </c>
      <c r="H2420" s="75">
        <v>16</v>
      </c>
      <c r="I2420" s="75">
        <v>0</v>
      </c>
      <c r="J2420" s="75">
        <v>0</v>
      </c>
      <c r="K2420" s="75">
        <v>0</v>
      </c>
      <c r="L2420" s="75">
        <v>363</v>
      </c>
      <c r="M2420" s="75">
        <v>379</v>
      </c>
    </row>
    <row r="2421" spans="1:13" s="17" customFormat="1" x14ac:dyDescent="0.3">
      <c r="A2421" s="42" t="s">
        <v>36</v>
      </c>
      <c r="B2421" s="42" t="s">
        <v>408</v>
      </c>
      <c r="C2421" s="42" t="s">
        <v>2569</v>
      </c>
      <c r="D2421" s="44">
        <v>74021060</v>
      </c>
      <c r="E2421" s="75">
        <v>100</v>
      </c>
      <c r="F2421" s="75">
        <v>0</v>
      </c>
      <c r="G2421" s="75">
        <v>0</v>
      </c>
      <c r="H2421" s="75">
        <v>751</v>
      </c>
      <c r="I2421" s="75">
        <v>0</v>
      </c>
      <c r="J2421" s="75">
        <v>0</v>
      </c>
      <c r="K2421" s="75">
        <v>0</v>
      </c>
      <c r="L2421" s="75">
        <v>2291</v>
      </c>
      <c r="M2421" s="75">
        <v>3142</v>
      </c>
    </row>
    <row r="2422" spans="1:13" s="17" customFormat="1" x14ac:dyDescent="0.3">
      <c r="A2422" s="42" t="s">
        <v>36</v>
      </c>
      <c r="B2422" s="42" t="s">
        <v>408</v>
      </c>
      <c r="C2422" s="42" t="s">
        <v>89</v>
      </c>
      <c r="D2422" s="44" t="s">
        <v>277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27</v>
      </c>
      <c r="K2422" s="75">
        <v>0</v>
      </c>
      <c r="L2422" s="75">
        <v>0</v>
      </c>
      <c r="M2422" s="75">
        <v>27</v>
      </c>
    </row>
    <row r="2423" spans="1:13" s="17" customFormat="1" x14ac:dyDescent="0.3">
      <c r="A2423" s="42" t="s">
        <v>36</v>
      </c>
      <c r="B2423" s="42" t="s">
        <v>408</v>
      </c>
      <c r="C2423" s="42" t="s">
        <v>2570</v>
      </c>
      <c r="D2423" s="44">
        <v>74021080</v>
      </c>
      <c r="E2423" s="75">
        <v>0</v>
      </c>
      <c r="F2423" s="75">
        <v>0</v>
      </c>
      <c r="G2423" s="75">
        <v>0</v>
      </c>
      <c r="H2423" s="75">
        <v>0</v>
      </c>
      <c r="I2423" s="75">
        <v>0</v>
      </c>
      <c r="J2423" s="75">
        <v>0</v>
      </c>
      <c r="K2423" s="75">
        <v>0</v>
      </c>
      <c r="L2423" s="75">
        <v>227</v>
      </c>
      <c r="M2423" s="75">
        <v>227</v>
      </c>
    </row>
    <row r="2424" spans="1:13" s="17" customFormat="1" x14ac:dyDescent="0.3">
      <c r="A2424" s="42" t="s">
        <v>36</v>
      </c>
      <c r="B2424" s="42" t="s">
        <v>408</v>
      </c>
      <c r="C2424" s="42" t="s">
        <v>831</v>
      </c>
      <c r="D2424" s="44">
        <v>74021090</v>
      </c>
      <c r="E2424" s="75">
        <v>0</v>
      </c>
      <c r="F2424" s="75">
        <v>0</v>
      </c>
      <c r="G2424" s="75">
        <v>0</v>
      </c>
      <c r="H2424" s="75">
        <v>33</v>
      </c>
      <c r="I2424" s="75">
        <v>0</v>
      </c>
      <c r="J2424" s="75">
        <v>0</v>
      </c>
      <c r="K2424" s="75">
        <v>0</v>
      </c>
      <c r="L2424" s="75">
        <v>105</v>
      </c>
      <c r="M2424" s="75">
        <v>138</v>
      </c>
    </row>
    <row r="2425" spans="1:13" s="17" customFormat="1" x14ac:dyDescent="0.3">
      <c r="A2425" s="42" t="s">
        <v>36</v>
      </c>
      <c r="B2425" s="42" t="s">
        <v>408</v>
      </c>
      <c r="C2425" s="42" t="s">
        <v>976</v>
      </c>
      <c r="D2425" s="44">
        <v>74021060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0</v>
      </c>
      <c r="K2425" s="75">
        <v>0</v>
      </c>
      <c r="L2425" s="75">
        <v>65</v>
      </c>
      <c r="M2425" s="75">
        <v>65</v>
      </c>
    </row>
    <row r="2426" spans="1:13" s="17" customFormat="1" x14ac:dyDescent="0.3">
      <c r="A2426" s="42" t="s">
        <v>36</v>
      </c>
      <c r="B2426" s="42" t="s">
        <v>2571</v>
      </c>
      <c r="C2426" s="42" t="s">
        <v>2572</v>
      </c>
      <c r="D2426" s="44">
        <v>74035010</v>
      </c>
      <c r="E2426" s="75">
        <v>0</v>
      </c>
      <c r="F2426" s="75">
        <v>0</v>
      </c>
      <c r="G2426" s="75">
        <v>0</v>
      </c>
      <c r="H2426" s="75">
        <v>13</v>
      </c>
      <c r="I2426" s="75">
        <v>0</v>
      </c>
      <c r="J2426" s="75">
        <v>0</v>
      </c>
      <c r="K2426" s="75">
        <v>0</v>
      </c>
      <c r="L2426" s="75">
        <v>122</v>
      </c>
      <c r="M2426" s="75">
        <v>135</v>
      </c>
    </row>
    <row r="2427" spans="1:13" s="17" customFormat="1" x14ac:dyDescent="0.3">
      <c r="A2427" s="42" t="s">
        <v>36</v>
      </c>
      <c r="B2427" s="42" t="s">
        <v>2571</v>
      </c>
      <c r="C2427" s="42" t="s">
        <v>2573</v>
      </c>
      <c r="D2427" s="44">
        <v>74035020</v>
      </c>
      <c r="E2427" s="75">
        <v>0</v>
      </c>
      <c r="F2427" s="75">
        <v>0</v>
      </c>
      <c r="G2427" s="75">
        <v>0</v>
      </c>
      <c r="H2427" s="75">
        <v>0</v>
      </c>
      <c r="I2427" s="75">
        <v>0</v>
      </c>
      <c r="J2427" s="75">
        <v>0</v>
      </c>
      <c r="K2427" s="75">
        <v>0</v>
      </c>
      <c r="L2427" s="75">
        <v>117</v>
      </c>
      <c r="M2427" s="75">
        <v>117</v>
      </c>
    </row>
    <row r="2428" spans="1:13" s="17" customFormat="1" x14ac:dyDescent="0.3">
      <c r="A2428" s="42" t="s">
        <v>36</v>
      </c>
      <c r="B2428" s="42" t="s">
        <v>2571</v>
      </c>
      <c r="C2428" s="42" t="s">
        <v>2574</v>
      </c>
      <c r="D2428" s="44">
        <v>74035030</v>
      </c>
      <c r="E2428" s="75">
        <v>80</v>
      </c>
      <c r="F2428" s="75">
        <v>0</v>
      </c>
      <c r="G2428" s="75">
        <v>4</v>
      </c>
      <c r="H2428" s="75">
        <v>487</v>
      </c>
      <c r="I2428" s="75">
        <v>0</v>
      </c>
      <c r="J2428" s="75">
        <v>0</v>
      </c>
      <c r="K2428" s="75">
        <v>0</v>
      </c>
      <c r="L2428" s="75">
        <v>1906</v>
      </c>
      <c r="M2428" s="75">
        <v>2477</v>
      </c>
    </row>
    <row r="2429" spans="1:13" s="17" customFormat="1" x14ac:dyDescent="0.3">
      <c r="A2429" s="42" t="s">
        <v>36</v>
      </c>
      <c r="B2429" s="42" t="s">
        <v>2571</v>
      </c>
      <c r="C2429" s="42" t="s">
        <v>2576</v>
      </c>
      <c r="D2429" s="44">
        <v>74035040</v>
      </c>
      <c r="E2429" s="75">
        <v>0</v>
      </c>
      <c r="F2429" s="75">
        <v>0</v>
      </c>
      <c r="G2429" s="75">
        <v>0</v>
      </c>
      <c r="H2429" s="75">
        <v>33</v>
      </c>
      <c r="I2429" s="75">
        <v>0</v>
      </c>
      <c r="J2429" s="75">
        <v>0</v>
      </c>
      <c r="K2429" s="75">
        <v>0</v>
      </c>
      <c r="L2429" s="75">
        <v>129</v>
      </c>
      <c r="M2429" s="75">
        <v>162</v>
      </c>
    </row>
    <row r="2430" spans="1:13" s="17" customFormat="1" x14ac:dyDescent="0.3">
      <c r="A2430" s="42" t="s">
        <v>36</v>
      </c>
      <c r="B2430" s="42" t="s">
        <v>2571</v>
      </c>
      <c r="C2430" s="42" t="s">
        <v>2577</v>
      </c>
      <c r="D2430" s="44">
        <v>74035050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53</v>
      </c>
      <c r="M2430" s="75">
        <v>53</v>
      </c>
    </row>
    <row r="2431" spans="1:13" s="17" customFormat="1" x14ac:dyDescent="0.3">
      <c r="A2431" s="42" t="s">
        <v>36</v>
      </c>
      <c r="B2431" s="42" t="s">
        <v>2571</v>
      </c>
      <c r="C2431" s="42" t="s">
        <v>2578</v>
      </c>
      <c r="D2431" s="44">
        <v>74035060</v>
      </c>
      <c r="E2431" s="75">
        <v>0</v>
      </c>
      <c r="F2431" s="75">
        <v>0</v>
      </c>
      <c r="G2431" s="75">
        <v>0</v>
      </c>
      <c r="H2431" s="75">
        <v>0</v>
      </c>
      <c r="I2431" s="75">
        <v>0</v>
      </c>
      <c r="J2431" s="75">
        <v>0</v>
      </c>
      <c r="K2431" s="75">
        <v>0</v>
      </c>
      <c r="L2431" s="75">
        <v>233</v>
      </c>
      <c r="M2431" s="75">
        <v>233</v>
      </c>
    </row>
    <row r="2432" spans="1:13" s="17" customFormat="1" x14ac:dyDescent="0.3">
      <c r="A2432" s="42" t="s">
        <v>36</v>
      </c>
      <c r="B2432" s="42" t="s">
        <v>2571</v>
      </c>
      <c r="C2432" s="42" t="s">
        <v>2521</v>
      </c>
      <c r="D2432" s="44">
        <v>74035070</v>
      </c>
      <c r="E2432" s="75">
        <v>934</v>
      </c>
      <c r="F2432" s="75">
        <v>22533</v>
      </c>
      <c r="G2432" s="75">
        <v>76</v>
      </c>
      <c r="H2432" s="75">
        <v>10607</v>
      </c>
      <c r="I2432" s="75">
        <v>0</v>
      </c>
      <c r="J2432" s="75">
        <v>0</v>
      </c>
      <c r="K2432" s="75">
        <v>0</v>
      </c>
      <c r="L2432" s="75">
        <v>11510</v>
      </c>
      <c r="M2432" s="75">
        <v>45660</v>
      </c>
    </row>
    <row r="2433" spans="1:13" s="17" customFormat="1" x14ac:dyDescent="0.3">
      <c r="A2433" s="42" t="s">
        <v>36</v>
      </c>
      <c r="B2433" s="42" t="s">
        <v>2571</v>
      </c>
      <c r="C2433" s="42" t="s">
        <v>2579</v>
      </c>
      <c r="D2433" s="44">
        <v>74035090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22</v>
      </c>
      <c r="M2433" s="75">
        <v>22</v>
      </c>
    </row>
    <row r="2434" spans="1:13" s="17" customFormat="1" x14ac:dyDescent="0.3">
      <c r="A2434" s="42" t="s">
        <v>36</v>
      </c>
      <c r="B2434" s="42" t="s">
        <v>2571</v>
      </c>
      <c r="C2434" s="42" t="s">
        <v>2575</v>
      </c>
      <c r="D2434" s="44">
        <v>74035040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17</v>
      </c>
      <c r="M2434" s="75">
        <v>17</v>
      </c>
    </row>
    <row r="2435" spans="1:13" s="17" customFormat="1" x14ac:dyDescent="0.3">
      <c r="A2435" s="42" t="s">
        <v>36</v>
      </c>
      <c r="B2435" s="42" t="s">
        <v>2580</v>
      </c>
      <c r="C2435" s="42" t="s">
        <v>2581</v>
      </c>
      <c r="D2435" s="44">
        <v>74042010</v>
      </c>
      <c r="E2435" s="75">
        <v>0</v>
      </c>
      <c r="F2435" s="75">
        <v>0</v>
      </c>
      <c r="G2435" s="75">
        <v>1</v>
      </c>
      <c r="H2435" s="75">
        <v>0</v>
      </c>
      <c r="I2435" s="75">
        <v>0</v>
      </c>
      <c r="J2435" s="75">
        <v>0</v>
      </c>
      <c r="K2435" s="75">
        <v>0</v>
      </c>
      <c r="L2435" s="75">
        <v>237</v>
      </c>
      <c r="M2435" s="75">
        <v>238</v>
      </c>
    </row>
    <row r="2436" spans="1:13" s="17" customFormat="1" x14ac:dyDescent="0.3">
      <c r="A2436" s="42" t="s">
        <v>36</v>
      </c>
      <c r="B2436" s="42" t="s">
        <v>2580</v>
      </c>
      <c r="C2436" s="42" t="s">
        <v>2582</v>
      </c>
      <c r="D2436" s="44">
        <v>74042020</v>
      </c>
      <c r="E2436" s="75">
        <v>0</v>
      </c>
      <c r="F2436" s="75">
        <v>0</v>
      </c>
      <c r="G2436" s="75">
        <v>2</v>
      </c>
      <c r="H2436" s="75">
        <v>0</v>
      </c>
      <c r="I2436" s="75">
        <v>0</v>
      </c>
      <c r="J2436" s="75">
        <v>0</v>
      </c>
      <c r="K2436" s="75">
        <v>0</v>
      </c>
      <c r="L2436" s="75">
        <v>324</v>
      </c>
      <c r="M2436" s="75">
        <v>326</v>
      </c>
    </row>
    <row r="2437" spans="1:13" s="17" customFormat="1" x14ac:dyDescent="0.3">
      <c r="A2437" s="42" t="s">
        <v>36</v>
      </c>
      <c r="B2437" s="42" t="s">
        <v>2580</v>
      </c>
      <c r="C2437" s="42" t="s">
        <v>2583</v>
      </c>
      <c r="D2437" s="44">
        <v>74042030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192</v>
      </c>
      <c r="M2437" s="75">
        <v>192</v>
      </c>
    </row>
    <row r="2438" spans="1:13" s="17" customFormat="1" x14ac:dyDescent="0.3">
      <c r="A2438" s="42" t="s">
        <v>36</v>
      </c>
      <c r="B2438" s="42" t="s">
        <v>2580</v>
      </c>
      <c r="C2438" s="42" t="s">
        <v>2584</v>
      </c>
      <c r="D2438" s="44">
        <v>74042040</v>
      </c>
      <c r="E2438" s="75">
        <v>0</v>
      </c>
      <c r="F2438" s="75">
        <v>0</v>
      </c>
      <c r="G2438" s="75">
        <v>0</v>
      </c>
      <c r="H2438" s="75">
        <v>0</v>
      </c>
      <c r="I2438" s="75">
        <v>0</v>
      </c>
      <c r="J2438" s="75">
        <v>4</v>
      </c>
      <c r="K2438" s="75">
        <v>0</v>
      </c>
      <c r="L2438" s="75">
        <v>170</v>
      </c>
      <c r="M2438" s="75">
        <v>174</v>
      </c>
    </row>
    <row r="2439" spans="1:13" s="17" customFormat="1" x14ac:dyDescent="0.3">
      <c r="A2439" s="42" t="s">
        <v>36</v>
      </c>
      <c r="B2439" s="42" t="s">
        <v>2580</v>
      </c>
      <c r="C2439" s="42" t="s">
        <v>2585</v>
      </c>
      <c r="D2439" s="44">
        <v>74042050</v>
      </c>
      <c r="E2439" s="75">
        <v>0</v>
      </c>
      <c r="F2439" s="75">
        <v>0</v>
      </c>
      <c r="G2439" s="75">
        <v>1</v>
      </c>
      <c r="H2439" s="75">
        <v>0</v>
      </c>
      <c r="I2439" s="75">
        <v>0</v>
      </c>
      <c r="J2439" s="75">
        <v>1</v>
      </c>
      <c r="K2439" s="75">
        <v>0</v>
      </c>
      <c r="L2439" s="75">
        <v>1205</v>
      </c>
      <c r="M2439" s="75">
        <v>1207</v>
      </c>
    </row>
    <row r="2440" spans="1:13" s="17" customFormat="1" x14ac:dyDescent="0.3">
      <c r="A2440" s="42" t="s">
        <v>36</v>
      </c>
      <c r="B2440" s="42" t="s">
        <v>2580</v>
      </c>
      <c r="C2440" s="42" t="s">
        <v>2586</v>
      </c>
      <c r="D2440" s="44">
        <v>74042060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162</v>
      </c>
      <c r="M2440" s="75">
        <v>162</v>
      </c>
    </row>
    <row r="2441" spans="1:13" s="17" customFormat="1" x14ac:dyDescent="0.3">
      <c r="A2441" s="42" t="s">
        <v>36</v>
      </c>
      <c r="B2441" s="42" t="s">
        <v>2580</v>
      </c>
      <c r="C2441" s="42" t="s">
        <v>2587</v>
      </c>
      <c r="D2441" s="44">
        <v>74042070</v>
      </c>
      <c r="E2441" s="75">
        <v>0</v>
      </c>
      <c r="F2441" s="75">
        <v>0</v>
      </c>
      <c r="G2441" s="75">
        <v>0</v>
      </c>
      <c r="H2441" s="75">
        <v>101</v>
      </c>
      <c r="I2441" s="75">
        <v>0</v>
      </c>
      <c r="J2441" s="75">
        <v>0</v>
      </c>
      <c r="K2441" s="75">
        <v>0</v>
      </c>
      <c r="L2441" s="75">
        <v>233</v>
      </c>
      <c r="M2441" s="75">
        <v>334</v>
      </c>
    </row>
    <row r="2442" spans="1:13" s="17" customFormat="1" x14ac:dyDescent="0.3">
      <c r="A2442" s="42" t="s">
        <v>36</v>
      </c>
      <c r="B2442" s="42" t="s">
        <v>2580</v>
      </c>
      <c r="C2442" s="42" t="s">
        <v>2588</v>
      </c>
      <c r="D2442" s="44">
        <v>74042080</v>
      </c>
      <c r="E2442" s="75">
        <v>0</v>
      </c>
      <c r="F2442" s="75">
        <v>0</v>
      </c>
      <c r="G2442" s="75">
        <v>0</v>
      </c>
      <c r="H2442" s="75">
        <v>0</v>
      </c>
      <c r="I2442" s="75">
        <v>0</v>
      </c>
      <c r="J2442" s="75">
        <v>1</v>
      </c>
      <c r="K2442" s="75">
        <v>0</v>
      </c>
      <c r="L2442" s="75">
        <v>0</v>
      </c>
      <c r="M2442" s="75">
        <v>1</v>
      </c>
    </row>
    <row r="2443" spans="1:13" s="17" customFormat="1" x14ac:dyDescent="0.3">
      <c r="A2443" s="42" t="s">
        <v>36</v>
      </c>
      <c r="B2443" s="42" t="s">
        <v>2580</v>
      </c>
      <c r="C2443" s="42" t="s">
        <v>2589</v>
      </c>
      <c r="D2443" s="44">
        <v>74042100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3</v>
      </c>
      <c r="K2443" s="75">
        <v>0</v>
      </c>
      <c r="L2443" s="75">
        <v>38</v>
      </c>
      <c r="M2443" s="75">
        <v>41</v>
      </c>
    </row>
    <row r="2444" spans="1:13" s="17" customFormat="1" x14ac:dyDescent="0.3">
      <c r="A2444" s="42" t="s">
        <v>36</v>
      </c>
      <c r="B2444" s="42" t="s">
        <v>2580</v>
      </c>
      <c r="C2444" s="42" t="s">
        <v>2590</v>
      </c>
      <c r="D2444" s="44">
        <v>74042110</v>
      </c>
      <c r="E2444" s="75">
        <v>0</v>
      </c>
      <c r="F2444" s="75">
        <v>0</v>
      </c>
      <c r="G2444" s="75">
        <v>0</v>
      </c>
      <c r="H2444" s="75">
        <v>0</v>
      </c>
      <c r="I2444" s="75">
        <v>0</v>
      </c>
      <c r="J2444" s="75">
        <v>0</v>
      </c>
      <c r="K2444" s="75">
        <v>0</v>
      </c>
      <c r="L2444" s="75">
        <v>30</v>
      </c>
      <c r="M2444" s="75">
        <v>30</v>
      </c>
    </row>
    <row r="2445" spans="1:13" s="17" customFormat="1" x14ac:dyDescent="0.3">
      <c r="A2445" s="42" t="s">
        <v>36</v>
      </c>
      <c r="B2445" s="42" t="s">
        <v>2580</v>
      </c>
      <c r="C2445" s="42" t="s">
        <v>2591</v>
      </c>
      <c r="D2445" s="44">
        <v>74042120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3</v>
      </c>
      <c r="K2445" s="75">
        <v>0</v>
      </c>
      <c r="L2445" s="75">
        <v>123</v>
      </c>
      <c r="M2445" s="75">
        <v>126</v>
      </c>
    </row>
    <row r="2446" spans="1:13" s="17" customFormat="1" x14ac:dyDescent="0.3">
      <c r="A2446" s="42" t="s">
        <v>36</v>
      </c>
      <c r="B2446" s="42" t="s">
        <v>2580</v>
      </c>
      <c r="C2446" s="42" t="s">
        <v>2592</v>
      </c>
      <c r="D2446" s="44">
        <v>74042130</v>
      </c>
      <c r="E2446" s="75">
        <v>0</v>
      </c>
      <c r="F2446" s="75">
        <v>0</v>
      </c>
      <c r="G2446" s="75">
        <v>0</v>
      </c>
      <c r="H2446" s="75">
        <v>159</v>
      </c>
      <c r="I2446" s="75">
        <v>0</v>
      </c>
      <c r="J2446" s="75">
        <v>0</v>
      </c>
      <c r="K2446" s="75">
        <v>0</v>
      </c>
      <c r="L2446" s="75">
        <v>517</v>
      </c>
      <c r="M2446" s="75">
        <v>676</v>
      </c>
    </row>
    <row r="2447" spans="1:13" s="17" customFormat="1" x14ac:dyDescent="0.3">
      <c r="A2447" s="42" t="s">
        <v>36</v>
      </c>
      <c r="B2447" s="42" t="s">
        <v>2580</v>
      </c>
      <c r="C2447" s="42" t="s">
        <v>1527</v>
      </c>
      <c r="D2447" s="44">
        <v>74042140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845</v>
      </c>
      <c r="M2447" s="75">
        <v>845</v>
      </c>
    </row>
    <row r="2448" spans="1:13" s="17" customFormat="1" x14ac:dyDescent="0.3">
      <c r="A2448" s="42" t="s">
        <v>36</v>
      </c>
      <c r="B2448" s="42" t="s">
        <v>573</v>
      </c>
      <c r="C2448" s="42" t="s">
        <v>2593</v>
      </c>
      <c r="D2448" s="44">
        <v>74049010</v>
      </c>
      <c r="E2448" s="75">
        <v>149</v>
      </c>
      <c r="F2448" s="75">
        <v>10</v>
      </c>
      <c r="G2448" s="75">
        <v>0</v>
      </c>
      <c r="H2448" s="75">
        <v>261</v>
      </c>
      <c r="I2448" s="75">
        <v>0</v>
      </c>
      <c r="J2448" s="75">
        <v>0</v>
      </c>
      <c r="K2448" s="75">
        <v>0</v>
      </c>
      <c r="L2448" s="75">
        <v>939</v>
      </c>
      <c r="M2448" s="75">
        <v>1359</v>
      </c>
    </row>
    <row r="2449" spans="1:13" s="17" customFormat="1" x14ac:dyDescent="0.3">
      <c r="A2449" s="42" t="s">
        <v>36</v>
      </c>
      <c r="B2449" s="42" t="s">
        <v>573</v>
      </c>
      <c r="C2449" s="42" t="s">
        <v>2594</v>
      </c>
      <c r="D2449" s="44">
        <v>74049020</v>
      </c>
      <c r="E2449" s="75">
        <v>13</v>
      </c>
      <c r="F2449" s="75">
        <v>14</v>
      </c>
      <c r="G2449" s="75">
        <v>0</v>
      </c>
      <c r="H2449" s="75">
        <v>112</v>
      </c>
      <c r="I2449" s="75">
        <v>0</v>
      </c>
      <c r="J2449" s="75">
        <v>0</v>
      </c>
      <c r="K2449" s="75">
        <v>0</v>
      </c>
      <c r="L2449" s="75">
        <v>267</v>
      </c>
      <c r="M2449" s="75">
        <v>406</v>
      </c>
    </row>
    <row r="2450" spans="1:13" s="17" customFormat="1" x14ac:dyDescent="0.3">
      <c r="A2450" s="42" t="s">
        <v>36</v>
      </c>
      <c r="B2450" s="42" t="s">
        <v>573</v>
      </c>
      <c r="C2450" s="42" t="s">
        <v>2595</v>
      </c>
      <c r="D2450" s="44">
        <v>74049030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96</v>
      </c>
      <c r="M2450" s="75">
        <v>96</v>
      </c>
    </row>
    <row r="2451" spans="1:13" s="17" customFormat="1" x14ac:dyDescent="0.3">
      <c r="A2451" s="42" t="s">
        <v>36</v>
      </c>
      <c r="B2451" s="42" t="s">
        <v>573</v>
      </c>
      <c r="C2451" s="42" t="s">
        <v>2596</v>
      </c>
      <c r="D2451" s="44">
        <v>74049040</v>
      </c>
      <c r="E2451" s="75">
        <v>0</v>
      </c>
      <c r="F2451" s="75">
        <v>0</v>
      </c>
      <c r="G2451" s="75">
        <v>0</v>
      </c>
      <c r="H2451" s="75">
        <v>0</v>
      </c>
      <c r="I2451" s="75">
        <v>0</v>
      </c>
      <c r="J2451" s="75">
        <v>0</v>
      </c>
      <c r="K2451" s="75">
        <v>0</v>
      </c>
      <c r="L2451" s="75">
        <v>194</v>
      </c>
      <c r="M2451" s="75">
        <v>194</v>
      </c>
    </row>
    <row r="2452" spans="1:13" s="17" customFormat="1" x14ac:dyDescent="0.3">
      <c r="A2452" s="42" t="s">
        <v>36</v>
      </c>
      <c r="B2452" s="42" t="s">
        <v>573</v>
      </c>
      <c r="C2452" s="42" t="s">
        <v>1221</v>
      </c>
      <c r="D2452" s="44">
        <v>74049050</v>
      </c>
      <c r="E2452" s="75">
        <v>0</v>
      </c>
      <c r="F2452" s="75">
        <v>0</v>
      </c>
      <c r="G2452" s="75">
        <v>0</v>
      </c>
      <c r="H2452" s="75">
        <v>145</v>
      </c>
      <c r="I2452" s="75">
        <v>0</v>
      </c>
      <c r="J2452" s="75">
        <v>0</v>
      </c>
      <c r="K2452" s="75">
        <v>0</v>
      </c>
      <c r="L2452" s="75">
        <v>575</v>
      </c>
      <c r="M2452" s="75">
        <v>720</v>
      </c>
    </row>
    <row r="2453" spans="1:13" s="17" customFormat="1" x14ac:dyDescent="0.3">
      <c r="A2453" s="42" t="s">
        <v>36</v>
      </c>
      <c r="B2453" s="42" t="s">
        <v>573</v>
      </c>
      <c r="C2453" s="42" t="s">
        <v>709</v>
      </c>
      <c r="D2453" s="44">
        <v>74049060</v>
      </c>
      <c r="E2453" s="75">
        <v>722</v>
      </c>
      <c r="F2453" s="75">
        <v>62</v>
      </c>
      <c r="G2453" s="75">
        <v>0</v>
      </c>
      <c r="H2453" s="75">
        <v>3931</v>
      </c>
      <c r="I2453" s="75">
        <v>0</v>
      </c>
      <c r="J2453" s="75">
        <v>0</v>
      </c>
      <c r="K2453" s="75">
        <v>0</v>
      </c>
      <c r="L2453" s="75">
        <v>5092</v>
      </c>
      <c r="M2453" s="75">
        <v>9807</v>
      </c>
    </row>
    <row r="2454" spans="1:13" s="17" customFormat="1" x14ac:dyDescent="0.3">
      <c r="A2454" s="42" t="s">
        <v>36</v>
      </c>
      <c r="B2454" s="42" t="s">
        <v>573</v>
      </c>
      <c r="C2454" s="42" t="s">
        <v>2597</v>
      </c>
      <c r="D2454" s="44">
        <v>74049070</v>
      </c>
      <c r="E2454" s="75">
        <v>142</v>
      </c>
      <c r="F2454" s="75">
        <v>0</v>
      </c>
      <c r="G2454" s="75">
        <v>0</v>
      </c>
      <c r="H2454" s="75">
        <v>841</v>
      </c>
      <c r="I2454" s="75">
        <v>0</v>
      </c>
      <c r="J2454" s="75">
        <v>0</v>
      </c>
      <c r="K2454" s="75">
        <v>0</v>
      </c>
      <c r="L2454" s="75">
        <v>1981</v>
      </c>
      <c r="M2454" s="75">
        <v>2964</v>
      </c>
    </row>
    <row r="2455" spans="1:13" s="17" customFormat="1" x14ac:dyDescent="0.3">
      <c r="A2455" s="42" t="s">
        <v>36</v>
      </c>
      <c r="B2455" s="42" t="s">
        <v>573</v>
      </c>
      <c r="C2455" s="42" t="s">
        <v>2598</v>
      </c>
      <c r="D2455" s="44">
        <v>74049080</v>
      </c>
      <c r="E2455" s="75">
        <v>0</v>
      </c>
      <c r="F2455" s="75">
        <v>0</v>
      </c>
      <c r="G2455" s="75">
        <v>0</v>
      </c>
      <c r="H2455" s="75">
        <v>0</v>
      </c>
      <c r="I2455" s="75">
        <v>0</v>
      </c>
      <c r="J2455" s="75">
        <v>2</v>
      </c>
      <c r="K2455" s="75">
        <v>0</v>
      </c>
      <c r="L2455" s="75">
        <v>102</v>
      </c>
      <c r="M2455" s="75">
        <v>104</v>
      </c>
    </row>
    <row r="2456" spans="1:13" s="17" customFormat="1" x14ac:dyDescent="0.3">
      <c r="A2456" s="42" t="s">
        <v>36</v>
      </c>
      <c r="B2456" s="42" t="s">
        <v>2599</v>
      </c>
      <c r="C2456" s="42" t="s">
        <v>2600</v>
      </c>
      <c r="D2456" s="44">
        <v>74056010</v>
      </c>
      <c r="E2456" s="75">
        <v>0</v>
      </c>
      <c r="F2456" s="75">
        <v>0</v>
      </c>
      <c r="G2456" s="75">
        <v>0</v>
      </c>
      <c r="H2456" s="75">
        <v>0</v>
      </c>
      <c r="I2456" s="75">
        <v>0</v>
      </c>
      <c r="J2456" s="75">
        <v>0</v>
      </c>
      <c r="K2456" s="75">
        <v>0</v>
      </c>
      <c r="L2456" s="75">
        <v>192</v>
      </c>
      <c r="M2456" s="75">
        <v>192</v>
      </c>
    </row>
    <row r="2457" spans="1:13" s="17" customFormat="1" x14ac:dyDescent="0.3">
      <c r="A2457" s="42" t="s">
        <v>36</v>
      </c>
      <c r="B2457" s="42" t="s">
        <v>2599</v>
      </c>
      <c r="C2457" s="42" t="s">
        <v>2601</v>
      </c>
      <c r="D2457" s="44">
        <v>74056020</v>
      </c>
      <c r="E2457" s="75">
        <v>0</v>
      </c>
      <c r="F2457" s="75">
        <v>0</v>
      </c>
      <c r="G2457" s="75">
        <v>0</v>
      </c>
      <c r="H2457" s="75">
        <v>1</v>
      </c>
      <c r="I2457" s="75">
        <v>0</v>
      </c>
      <c r="J2457" s="75">
        <v>0</v>
      </c>
      <c r="K2457" s="75">
        <v>0</v>
      </c>
      <c r="L2457" s="75">
        <v>97</v>
      </c>
      <c r="M2457" s="75">
        <v>98</v>
      </c>
    </row>
    <row r="2458" spans="1:13" s="17" customFormat="1" x14ac:dyDescent="0.3">
      <c r="A2458" s="42" t="s">
        <v>36</v>
      </c>
      <c r="B2458" s="42" t="s">
        <v>2599</v>
      </c>
      <c r="C2458" s="42" t="s">
        <v>2602</v>
      </c>
      <c r="D2458" s="44">
        <v>74056030</v>
      </c>
      <c r="E2458" s="75">
        <v>0</v>
      </c>
      <c r="F2458" s="75">
        <v>0</v>
      </c>
      <c r="G2458" s="75">
        <v>0</v>
      </c>
      <c r="H2458" s="75">
        <v>131</v>
      </c>
      <c r="I2458" s="75">
        <v>0</v>
      </c>
      <c r="J2458" s="75">
        <v>5</v>
      </c>
      <c r="K2458" s="75">
        <v>0</v>
      </c>
      <c r="L2458" s="75">
        <v>213</v>
      </c>
      <c r="M2458" s="75">
        <v>349</v>
      </c>
    </row>
    <row r="2459" spans="1:13" s="17" customFormat="1" x14ac:dyDescent="0.3">
      <c r="A2459" s="42" t="s">
        <v>36</v>
      </c>
      <c r="B2459" s="42" t="s">
        <v>2599</v>
      </c>
      <c r="C2459" s="42" t="s">
        <v>2603</v>
      </c>
      <c r="D2459" s="44">
        <v>74056040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226</v>
      </c>
      <c r="M2459" s="75">
        <v>226</v>
      </c>
    </row>
    <row r="2460" spans="1:13" s="17" customFormat="1" x14ac:dyDescent="0.3">
      <c r="A2460" s="42" t="s">
        <v>36</v>
      </c>
      <c r="B2460" s="42" t="s">
        <v>2599</v>
      </c>
      <c r="C2460" s="42" t="s">
        <v>2604</v>
      </c>
      <c r="D2460" s="44">
        <v>74056050</v>
      </c>
      <c r="E2460" s="75">
        <v>0</v>
      </c>
      <c r="F2460" s="75">
        <v>0</v>
      </c>
      <c r="G2460" s="75">
        <v>0</v>
      </c>
      <c r="H2460" s="75">
        <v>0</v>
      </c>
      <c r="I2460" s="75">
        <v>0</v>
      </c>
      <c r="J2460" s="75">
        <v>0</v>
      </c>
      <c r="K2460" s="75">
        <v>0</v>
      </c>
      <c r="L2460" s="75">
        <v>33</v>
      </c>
      <c r="M2460" s="75">
        <v>33</v>
      </c>
    </row>
    <row r="2461" spans="1:13" s="17" customFormat="1" x14ac:dyDescent="0.3">
      <c r="A2461" s="42" t="s">
        <v>36</v>
      </c>
      <c r="B2461" s="42" t="s">
        <v>2599</v>
      </c>
      <c r="C2461" s="42" t="s">
        <v>2605</v>
      </c>
      <c r="D2461" s="44">
        <v>74056060</v>
      </c>
      <c r="E2461" s="75">
        <v>0</v>
      </c>
      <c r="F2461" s="75">
        <v>0</v>
      </c>
      <c r="G2461" s="75">
        <v>0</v>
      </c>
      <c r="H2461" s="75">
        <v>0</v>
      </c>
      <c r="I2461" s="75">
        <v>0</v>
      </c>
      <c r="J2461" s="75">
        <v>0</v>
      </c>
      <c r="K2461" s="75">
        <v>0</v>
      </c>
      <c r="L2461" s="75">
        <v>15</v>
      </c>
      <c r="M2461" s="75">
        <v>15</v>
      </c>
    </row>
    <row r="2462" spans="1:13" s="17" customFormat="1" x14ac:dyDescent="0.3">
      <c r="A2462" s="42" t="s">
        <v>36</v>
      </c>
      <c r="B2462" s="42" t="s">
        <v>2599</v>
      </c>
      <c r="C2462" s="42" t="s">
        <v>2606</v>
      </c>
      <c r="D2462" s="44">
        <v>74056070</v>
      </c>
      <c r="E2462" s="75">
        <v>0</v>
      </c>
      <c r="F2462" s="75">
        <v>0</v>
      </c>
      <c r="G2462" s="75">
        <v>0</v>
      </c>
      <c r="H2462" s="75">
        <v>1</v>
      </c>
      <c r="I2462" s="75">
        <v>0</v>
      </c>
      <c r="J2462" s="75">
        <v>0</v>
      </c>
      <c r="K2462" s="75">
        <v>0</v>
      </c>
      <c r="L2462" s="75">
        <v>70</v>
      </c>
      <c r="M2462" s="75">
        <v>71</v>
      </c>
    </row>
    <row r="2463" spans="1:13" s="17" customFormat="1" x14ac:dyDescent="0.3">
      <c r="A2463" s="42" t="s">
        <v>36</v>
      </c>
      <c r="B2463" s="42" t="s">
        <v>2599</v>
      </c>
      <c r="C2463" s="42" t="s">
        <v>2607</v>
      </c>
      <c r="D2463" s="44">
        <v>74056080</v>
      </c>
      <c r="E2463" s="75">
        <v>0</v>
      </c>
      <c r="F2463" s="75">
        <v>28</v>
      </c>
      <c r="G2463" s="75">
        <v>0</v>
      </c>
      <c r="H2463" s="75">
        <v>320</v>
      </c>
      <c r="I2463" s="75">
        <v>0</v>
      </c>
      <c r="J2463" s="75">
        <v>0</v>
      </c>
      <c r="K2463" s="75">
        <v>0</v>
      </c>
      <c r="L2463" s="75">
        <v>1234</v>
      </c>
      <c r="M2463" s="75">
        <v>1582</v>
      </c>
    </row>
    <row r="2464" spans="1:13" s="17" customFormat="1" x14ac:dyDescent="0.3">
      <c r="A2464" s="42" t="s">
        <v>36</v>
      </c>
      <c r="B2464" s="42" t="s">
        <v>2599</v>
      </c>
      <c r="C2464" s="42" t="s">
        <v>2608</v>
      </c>
      <c r="D2464" s="44">
        <v>74056090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33</v>
      </c>
      <c r="M2464" s="75">
        <v>33</v>
      </c>
    </row>
    <row r="2465" spans="1:13" s="17" customFormat="1" x14ac:dyDescent="0.3">
      <c r="A2465" s="42" t="s">
        <v>36</v>
      </c>
      <c r="B2465" s="42" t="s">
        <v>2599</v>
      </c>
      <c r="C2465" s="42" t="s">
        <v>2609</v>
      </c>
      <c r="D2465" s="44">
        <v>74056100</v>
      </c>
      <c r="E2465" s="75">
        <v>128</v>
      </c>
      <c r="F2465" s="75">
        <v>0</v>
      </c>
      <c r="G2465" s="75">
        <v>2</v>
      </c>
      <c r="H2465" s="75">
        <v>471</v>
      </c>
      <c r="I2465" s="75">
        <v>0</v>
      </c>
      <c r="J2465" s="75">
        <v>0</v>
      </c>
      <c r="K2465" s="75">
        <v>0</v>
      </c>
      <c r="L2465" s="75">
        <v>3493</v>
      </c>
      <c r="M2465" s="75">
        <v>4094</v>
      </c>
    </row>
    <row r="2466" spans="1:13" s="17" customFormat="1" x14ac:dyDescent="0.3">
      <c r="A2466" s="42" t="s">
        <v>36</v>
      </c>
      <c r="B2466" s="42" t="s">
        <v>2599</v>
      </c>
      <c r="C2466" s="42" t="s">
        <v>2612</v>
      </c>
      <c r="D2466" s="44">
        <v>74056120</v>
      </c>
      <c r="E2466" s="75">
        <v>0</v>
      </c>
      <c r="F2466" s="75">
        <v>0</v>
      </c>
      <c r="G2466" s="75">
        <v>0</v>
      </c>
      <c r="H2466" s="75">
        <v>0</v>
      </c>
      <c r="I2466" s="75">
        <v>0</v>
      </c>
      <c r="J2466" s="75">
        <v>0</v>
      </c>
      <c r="K2466" s="75">
        <v>0</v>
      </c>
      <c r="L2466" s="75">
        <v>4171</v>
      </c>
      <c r="M2466" s="75">
        <v>4171</v>
      </c>
    </row>
    <row r="2467" spans="1:13" s="17" customFormat="1" x14ac:dyDescent="0.3">
      <c r="A2467" s="42" t="s">
        <v>36</v>
      </c>
      <c r="B2467" s="42" t="s">
        <v>2599</v>
      </c>
      <c r="C2467" s="42" t="s">
        <v>2613</v>
      </c>
      <c r="D2467" s="44">
        <v>74056130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26</v>
      </c>
      <c r="M2467" s="75">
        <v>26</v>
      </c>
    </row>
    <row r="2468" spans="1:13" s="17" customFormat="1" x14ac:dyDescent="0.3">
      <c r="A2468" s="42" t="s">
        <v>36</v>
      </c>
      <c r="B2468" s="42" t="s">
        <v>2599</v>
      </c>
      <c r="C2468" s="42" t="s">
        <v>2614</v>
      </c>
      <c r="D2468" s="44">
        <v>74056140</v>
      </c>
      <c r="E2468" s="75">
        <v>0</v>
      </c>
      <c r="F2468" s="75">
        <v>0</v>
      </c>
      <c r="G2468" s="75">
        <v>0</v>
      </c>
      <c r="H2468" s="75">
        <v>112</v>
      </c>
      <c r="I2468" s="75">
        <v>0</v>
      </c>
      <c r="J2468" s="75">
        <v>0</v>
      </c>
      <c r="K2468" s="75">
        <v>0</v>
      </c>
      <c r="L2468" s="75">
        <v>166</v>
      </c>
      <c r="M2468" s="75">
        <v>278</v>
      </c>
    </row>
    <row r="2469" spans="1:13" s="17" customFormat="1" x14ac:dyDescent="0.3">
      <c r="A2469" s="42" t="s">
        <v>36</v>
      </c>
      <c r="B2469" s="42" t="s">
        <v>2599</v>
      </c>
      <c r="C2469" s="42" t="s">
        <v>36</v>
      </c>
      <c r="D2469" s="44">
        <v>74056150</v>
      </c>
      <c r="E2469" s="75">
        <v>1769</v>
      </c>
      <c r="F2469" s="75">
        <v>17307</v>
      </c>
      <c r="G2469" s="75">
        <v>78</v>
      </c>
      <c r="H2469" s="75">
        <v>10533</v>
      </c>
      <c r="I2469" s="75">
        <v>0</v>
      </c>
      <c r="J2469" s="75">
        <v>4</v>
      </c>
      <c r="K2469" s="75">
        <v>0</v>
      </c>
      <c r="L2469" s="75">
        <v>19906</v>
      </c>
      <c r="M2469" s="75">
        <v>49597</v>
      </c>
    </row>
    <row r="2470" spans="1:13" s="17" customFormat="1" x14ac:dyDescent="0.3">
      <c r="A2470" s="42" t="s">
        <v>36</v>
      </c>
      <c r="B2470" s="42" t="s">
        <v>2599</v>
      </c>
      <c r="C2470" s="42" t="s">
        <v>2616</v>
      </c>
      <c r="D2470" s="44">
        <v>74056160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119</v>
      </c>
      <c r="M2470" s="75">
        <v>119</v>
      </c>
    </row>
    <row r="2471" spans="1:13" s="17" customFormat="1" x14ac:dyDescent="0.3">
      <c r="A2471" s="42" t="s">
        <v>36</v>
      </c>
      <c r="B2471" s="42" t="s">
        <v>2599</v>
      </c>
      <c r="C2471" s="42" t="s">
        <v>2610</v>
      </c>
      <c r="D2471" s="44">
        <v>74056105</v>
      </c>
      <c r="E2471" s="75">
        <v>0</v>
      </c>
      <c r="F2471" s="75">
        <v>1306</v>
      </c>
      <c r="G2471" s="75">
        <v>0</v>
      </c>
      <c r="H2471" s="75">
        <v>630</v>
      </c>
      <c r="I2471" s="75">
        <v>0</v>
      </c>
      <c r="J2471" s="75">
        <v>0</v>
      </c>
      <c r="K2471" s="75">
        <v>0</v>
      </c>
      <c r="L2471" s="75">
        <v>0</v>
      </c>
      <c r="M2471" s="75">
        <v>1936</v>
      </c>
    </row>
    <row r="2472" spans="1:13" s="17" customFormat="1" x14ac:dyDescent="0.3">
      <c r="A2472" s="42" t="s">
        <v>36</v>
      </c>
      <c r="B2472" s="42" t="s">
        <v>2599</v>
      </c>
      <c r="C2472" s="42" t="s">
        <v>2611</v>
      </c>
      <c r="D2472" s="44">
        <v>74056070</v>
      </c>
      <c r="E2472" s="75">
        <v>0</v>
      </c>
      <c r="F2472" s="75">
        <v>0</v>
      </c>
      <c r="G2472" s="75">
        <v>0</v>
      </c>
      <c r="H2472" s="75">
        <v>0</v>
      </c>
      <c r="I2472" s="75">
        <v>0</v>
      </c>
      <c r="J2472" s="75">
        <v>0</v>
      </c>
      <c r="K2472" s="75">
        <v>0</v>
      </c>
      <c r="L2472" s="75">
        <v>24</v>
      </c>
      <c r="M2472" s="75">
        <v>24</v>
      </c>
    </row>
    <row r="2473" spans="1:13" s="17" customFormat="1" x14ac:dyDescent="0.3">
      <c r="A2473" s="42" t="s">
        <v>36</v>
      </c>
      <c r="B2473" s="42" t="s">
        <v>2599</v>
      </c>
      <c r="C2473" s="42" t="s">
        <v>2615</v>
      </c>
      <c r="D2473" s="44">
        <v>74056140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13</v>
      </c>
      <c r="M2473" s="75">
        <v>13</v>
      </c>
    </row>
    <row r="2474" spans="1:13" s="17" customFormat="1" x14ac:dyDescent="0.3">
      <c r="A2474" s="42" t="s">
        <v>36</v>
      </c>
      <c r="B2474" s="42" t="s">
        <v>2199</v>
      </c>
      <c r="C2474" s="42" t="s">
        <v>1430</v>
      </c>
      <c r="D2474" s="44">
        <v>74063020</v>
      </c>
      <c r="E2474" s="75">
        <v>0</v>
      </c>
      <c r="F2474" s="75">
        <v>0</v>
      </c>
      <c r="G2474" s="75">
        <v>0</v>
      </c>
      <c r="H2474" s="75">
        <v>0</v>
      </c>
      <c r="I2474" s="75">
        <v>0</v>
      </c>
      <c r="J2474" s="75">
        <v>0</v>
      </c>
      <c r="K2474" s="75">
        <v>0</v>
      </c>
      <c r="L2474" s="75">
        <v>19</v>
      </c>
      <c r="M2474" s="75">
        <v>19</v>
      </c>
    </row>
    <row r="2475" spans="1:13" s="17" customFormat="1" x14ac:dyDescent="0.3">
      <c r="A2475" s="42" t="s">
        <v>36</v>
      </c>
      <c r="B2475" s="42" t="s">
        <v>2199</v>
      </c>
      <c r="C2475" s="42" t="s">
        <v>2618</v>
      </c>
      <c r="D2475" s="44">
        <v>74063010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2</v>
      </c>
      <c r="K2475" s="75">
        <v>0</v>
      </c>
      <c r="L2475" s="75">
        <v>68</v>
      </c>
      <c r="M2475" s="75">
        <v>70</v>
      </c>
    </row>
    <row r="2476" spans="1:13" s="17" customFormat="1" x14ac:dyDescent="0.3">
      <c r="A2476" s="42" t="s">
        <v>36</v>
      </c>
      <c r="B2476" s="42" t="s">
        <v>2199</v>
      </c>
      <c r="C2476" s="42" t="s">
        <v>2619</v>
      </c>
      <c r="D2476" s="44">
        <v>74063020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63</v>
      </c>
      <c r="M2476" s="75">
        <v>63</v>
      </c>
    </row>
    <row r="2477" spans="1:13" s="17" customFormat="1" x14ac:dyDescent="0.3">
      <c r="A2477" s="42" t="s">
        <v>36</v>
      </c>
      <c r="B2477" s="42" t="s">
        <v>2199</v>
      </c>
      <c r="C2477" s="42" t="s">
        <v>1432</v>
      </c>
      <c r="D2477" s="44">
        <v>74063030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5</v>
      </c>
      <c r="K2477" s="75">
        <v>0</v>
      </c>
      <c r="L2477" s="75">
        <v>72</v>
      </c>
      <c r="M2477" s="75">
        <v>77</v>
      </c>
    </row>
    <row r="2478" spans="1:13" s="17" customFormat="1" x14ac:dyDescent="0.3">
      <c r="A2478" s="42" t="s">
        <v>36</v>
      </c>
      <c r="B2478" s="42" t="s">
        <v>2199</v>
      </c>
      <c r="C2478" s="42" t="s">
        <v>2536</v>
      </c>
      <c r="D2478" s="44">
        <v>74063040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0</v>
      </c>
      <c r="K2478" s="75">
        <v>0</v>
      </c>
      <c r="L2478" s="75">
        <v>45</v>
      </c>
      <c r="M2478" s="75">
        <v>45</v>
      </c>
    </row>
    <row r="2479" spans="1:13" s="17" customFormat="1" x14ac:dyDescent="0.3">
      <c r="A2479" s="42" t="s">
        <v>36</v>
      </c>
      <c r="B2479" s="42" t="s">
        <v>2199</v>
      </c>
      <c r="C2479" s="42" t="s">
        <v>2620</v>
      </c>
      <c r="D2479" s="44">
        <v>74063050</v>
      </c>
      <c r="E2479" s="75">
        <v>0</v>
      </c>
      <c r="F2479" s="75">
        <v>0</v>
      </c>
      <c r="G2479" s="75">
        <v>0</v>
      </c>
      <c r="H2479" s="75">
        <v>42</v>
      </c>
      <c r="I2479" s="75">
        <v>0</v>
      </c>
      <c r="J2479" s="75">
        <v>0</v>
      </c>
      <c r="K2479" s="75">
        <v>0</v>
      </c>
      <c r="L2479" s="75">
        <v>250</v>
      </c>
      <c r="M2479" s="75">
        <v>292</v>
      </c>
    </row>
    <row r="2480" spans="1:13" s="17" customFormat="1" x14ac:dyDescent="0.3">
      <c r="A2480" s="42" t="s">
        <v>36</v>
      </c>
      <c r="B2480" s="42" t="s">
        <v>2199</v>
      </c>
      <c r="C2480" s="42" t="s">
        <v>2621</v>
      </c>
      <c r="D2480" s="44">
        <v>74063060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0</v>
      </c>
      <c r="K2480" s="75">
        <v>0</v>
      </c>
      <c r="L2480" s="75">
        <v>69</v>
      </c>
      <c r="M2480" s="75">
        <v>69</v>
      </c>
    </row>
    <row r="2481" spans="1:13" s="17" customFormat="1" x14ac:dyDescent="0.3">
      <c r="A2481" s="42" t="s">
        <v>36</v>
      </c>
      <c r="B2481" s="42" t="s">
        <v>2199</v>
      </c>
      <c r="C2481" s="42" t="s">
        <v>988</v>
      </c>
      <c r="D2481" s="44">
        <v>74063070</v>
      </c>
      <c r="E2481" s="75">
        <v>1</v>
      </c>
      <c r="F2481" s="75">
        <v>0</v>
      </c>
      <c r="G2481" s="75">
        <v>1</v>
      </c>
      <c r="H2481" s="75">
        <v>92</v>
      </c>
      <c r="I2481" s="75">
        <v>0</v>
      </c>
      <c r="J2481" s="75">
        <v>0</v>
      </c>
      <c r="K2481" s="75">
        <v>0</v>
      </c>
      <c r="L2481" s="75">
        <v>349</v>
      </c>
      <c r="M2481" s="75">
        <v>443</v>
      </c>
    </row>
    <row r="2482" spans="1:13" s="17" customFormat="1" x14ac:dyDescent="0.3">
      <c r="A2482" s="42" t="s">
        <v>36</v>
      </c>
      <c r="B2482" s="42" t="s">
        <v>2199</v>
      </c>
      <c r="C2482" s="42" t="s">
        <v>2622</v>
      </c>
      <c r="D2482" s="44">
        <v>74063080</v>
      </c>
      <c r="E2482" s="75">
        <v>0</v>
      </c>
      <c r="F2482" s="75">
        <v>0</v>
      </c>
      <c r="G2482" s="75">
        <v>0</v>
      </c>
      <c r="H2482" s="75">
        <v>22</v>
      </c>
      <c r="I2482" s="75">
        <v>0</v>
      </c>
      <c r="J2482" s="75">
        <v>1</v>
      </c>
      <c r="K2482" s="75">
        <v>0</v>
      </c>
      <c r="L2482" s="75">
        <v>235</v>
      </c>
      <c r="M2482" s="75">
        <v>258</v>
      </c>
    </row>
    <row r="2483" spans="1:13" s="17" customFormat="1" x14ac:dyDescent="0.3">
      <c r="A2483" s="42" t="s">
        <v>36</v>
      </c>
      <c r="B2483" s="42" t="s">
        <v>2199</v>
      </c>
      <c r="C2483" s="42" t="s">
        <v>2617</v>
      </c>
      <c r="D2483" s="44">
        <v>74063050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0</v>
      </c>
      <c r="M2483" s="75">
        <v>0</v>
      </c>
    </row>
    <row r="2484" spans="1:13" s="17" customFormat="1" x14ac:dyDescent="0.3">
      <c r="A2484" s="42" t="s">
        <v>36</v>
      </c>
      <c r="B2484" s="42" t="s">
        <v>89</v>
      </c>
      <c r="C2484" s="42" t="s">
        <v>89</v>
      </c>
      <c r="D2484" s="44" t="s">
        <v>277</v>
      </c>
      <c r="E2484" s="75">
        <v>0</v>
      </c>
      <c r="F2484" s="75">
        <v>0</v>
      </c>
      <c r="G2484" s="75">
        <v>0</v>
      </c>
      <c r="H2484" s="75">
        <v>0</v>
      </c>
      <c r="I2484" s="75">
        <v>70</v>
      </c>
      <c r="J2484" s="75">
        <v>0</v>
      </c>
      <c r="K2484" s="75">
        <v>0</v>
      </c>
      <c r="L2484" s="75">
        <v>0</v>
      </c>
      <c r="M2484" s="75">
        <v>70</v>
      </c>
    </row>
    <row r="2485" spans="1:13" s="17" customFormat="1" x14ac:dyDescent="0.3">
      <c r="A2485" s="42" t="s">
        <v>2623</v>
      </c>
      <c r="B2485" s="42" t="s">
        <v>2624</v>
      </c>
      <c r="C2485" s="42" t="s">
        <v>2625</v>
      </c>
      <c r="D2485" s="44">
        <v>78007010</v>
      </c>
      <c r="E2485" s="75">
        <v>530</v>
      </c>
      <c r="F2485" s="75">
        <v>440</v>
      </c>
      <c r="G2485" s="75">
        <v>2</v>
      </c>
      <c r="H2485" s="75">
        <v>1508</v>
      </c>
      <c r="I2485" s="75">
        <v>1</v>
      </c>
      <c r="J2485" s="75">
        <v>1</v>
      </c>
      <c r="K2485" s="75">
        <v>0</v>
      </c>
      <c r="L2485" s="75">
        <v>372</v>
      </c>
      <c r="M2485" s="75">
        <v>2854</v>
      </c>
    </row>
    <row r="2486" spans="1:13" s="17" customFormat="1" x14ac:dyDescent="0.3">
      <c r="A2486" s="42" t="s">
        <v>2623</v>
      </c>
      <c r="B2486" s="42" t="s">
        <v>2624</v>
      </c>
      <c r="C2486" s="42" t="s">
        <v>2626</v>
      </c>
      <c r="D2486" s="44">
        <v>78007020</v>
      </c>
      <c r="E2486" s="75">
        <v>565</v>
      </c>
      <c r="F2486" s="75">
        <v>0</v>
      </c>
      <c r="G2486" s="75">
        <v>4</v>
      </c>
      <c r="H2486" s="75">
        <v>1310</v>
      </c>
      <c r="I2486" s="75">
        <v>1</v>
      </c>
      <c r="J2486" s="75">
        <v>2</v>
      </c>
      <c r="K2486" s="75">
        <v>0</v>
      </c>
      <c r="L2486" s="75">
        <v>140</v>
      </c>
      <c r="M2486" s="75">
        <v>2022</v>
      </c>
    </row>
    <row r="2487" spans="1:13" s="17" customFormat="1" x14ac:dyDescent="0.3">
      <c r="A2487" s="42" t="s">
        <v>2623</v>
      </c>
      <c r="B2487" s="42" t="s">
        <v>2627</v>
      </c>
      <c r="C2487" s="42" t="s">
        <v>2628</v>
      </c>
      <c r="D2487" s="44">
        <v>78014010</v>
      </c>
      <c r="E2487" s="75">
        <v>0</v>
      </c>
      <c r="F2487" s="75">
        <v>0</v>
      </c>
      <c r="G2487" s="75">
        <v>0</v>
      </c>
      <c r="H2487" s="75">
        <v>5405</v>
      </c>
      <c r="I2487" s="75">
        <v>1</v>
      </c>
      <c r="J2487" s="75">
        <v>6</v>
      </c>
      <c r="K2487" s="75">
        <v>0</v>
      </c>
      <c r="L2487" s="75">
        <v>460</v>
      </c>
      <c r="M2487" s="75">
        <v>5872</v>
      </c>
    </row>
    <row r="2488" spans="1:13" s="17" customFormat="1" x14ac:dyDescent="0.3">
      <c r="A2488" s="42" t="s">
        <v>2623</v>
      </c>
      <c r="B2488" s="42" t="s">
        <v>2627</v>
      </c>
      <c r="C2488" s="42" t="s">
        <v>2629</v>
      </c>
      <c r="D2488" s="44">
        <v>78014020</v>
      </c>
      <c r="E2488" s="75">
        <v>0</v>
      </c>
      <c r="F2488" s="75">
        <v>0</v>
      </c>
      <c r="G2488" s="75">
        <v>0</v>
      </c>
      <c r="H2488" s="75">
        <v>2</v>
      </c>
      <c r="I2488" s="75">
        <v>0</v>
      </c>
      <c r="J2488" s="75">
        <v>2</v>
      </c>
      <c r="K2488" s="75">
        <v>0</v>
      </c>
      <c r="L2488" s="75">
        <v>118</v>
      </c>
      <c r="M2488" s="75">
        <v>122</v>
      </c>
    </row>
    <row r="2489" spans="1:13" s="17" customFormat="1" x14ac:dyDescent="0.3">
      <c r="A2489" s="42" t="s">
        <v>2623</v>
      </c>
      <c r="B2489" s="42" t="s">
        <v>2627</v>
      </c>
      <c r="C2489" s="42" t="s">
        <v>2630</v>
      </c>
      <c r="D2489" s="44">
        <v>78014040</v>
      </c>
      <c r="E2489" s="75">
        <v>0</v>
      </c>
      <c r="F2489" s="75">
        <v>0</v>
      </c>
      <c r="G2489" s="75">
        <v>0</v>
      </c>
      <c r="H2489" s="75">
        <v>0</v>
      </c>
      <c r="I2489" s="75">
        <v>0</v>
      </c>
      <c r="J2489" s="75">
        <v>1</v>
      </c>
      <c r="K2489" s="75">
        <v>0</v>
      </c>
      <c r="L2489" s="75">
        <v>0</v>
      </c>
      <c r="M2489" s="75">
        <v>1</v>
      </c>
    </row>
    <row r="2490" spans="1:13" s="17" customFormat="1" x14ac:dyDescent="0.3">
      <c r="A2490" s="42" t="s">
        <v>2623</v>
      </c>
      <c r="B2490" s="42" t="s">
        <v>2627</v>
      </c>
      <c r="C2490" s="42" t="s">
        <v>2066</v>
      </c>
      <c r="D2490" s="44">
        <v>78014060</v>
      </c>
      <c r="E2490" s="75">
        <v>0</v>
      </c>
      <c r="F2490" s="75">
        <v>0</v>
      </c>
      <c r="G2490" s="75">
        <v>0</v>
      </c>
      <c r="H2490" s="75">
        <v>5096</v>
      </c>
      <c r="I2490" s="75">
        <v>1</v>
      </c>
      <c r="J2490" s="75">
        <v>1</v>
      </c>
      <c r="K2490" s="75">
        <v>0</v>
      </c>
      <c r="L2490" s="75">
        <v>1168</v>
      </c>
      <c r="M2490" s="75">
        <v>6266</v>
      </c>
    </row>
    <row r="2491" spans="1:13" s="17" customFormat="1" x14ac:dyDescent="0.3">
      <c r="A2491" s="42" t="s">
        <v>2623</v>
      </c>
      <c r="B2491" s="42" t="s">
        <v>2627</v>
      </c>
      <c r="C2491" s="42" t="s">
        <v>2631</v>
      </c>
      <c r="D2491" s="44">
        <v>78014070</v>
      </c>
      <c r="E2491" s="75">
        <v>0</v>
      </c>
      <c r="F2491" s="75">
        <v>0</v>
      </c>
      <c r="G2491" s="75">
        <v>0</v>
      </c>
      <c r="H2491" s="75">
        <v>2168</v>
      </c>
      <c r="I2491" s="75">
        <v>1</v>
      </c>
      <c r="J2491" s="75">
        <v>1</v>
      </c>
      <c r="K2491" s="75">
        <v>0</v>
      </c>
      <c r="L2491" s="75">
        <v>1276</v>
      </c>
      <c r="M2491" s="75">
        <v>3446</v>
      </c>
    </row>
    <row r="2492" spans="1:13" s="17" customFormat="1" x14ac:dyDescent="0.3">
      <c r="A2492" s="42" t="s">
        <v>2623</v>
      </c>
      <c r="B2492" s="42" t="s">
        <v>2627</v>
      </c>
      <c r="C2492" s="42" t="s">
        <v>2632</v>
      </c>
      <c r="D2492" s="44">
        <v>78014080</v>
      </c>
      <c r="E2492" s="75">
        <v>1437</v>
      </c>
      <c r="F2492" s="75">
        <v>0</v>
      </c>
      <c r="G2492" s="75">
        <v>8</v>
      </c>
      <c r="H2492" s="75">
        <v>0</v>
      </c>
      <c r="I2492" s="75">
        <v>1</v>
      </c>
      <c r="J2492" s="75">
        <v>7</v>
      </c>
      <c r="K2492" s="75">
        <v>0</v>
      </c>
      <c r="L2492" s="75">
        <v>0</v>
      </c>
      <c r="M2492" s="75">
        <v>1453</v>
      </c>
    </row>
    <row r="2493" spans="1:13" s="17" customFormat="1" x14ac:dyDescent="0.3">
      <c r="A2493" s="42" t="s">
        <v>2623</v>
      </c>
      <c r="B2493" s="42" t="s">
        <v>2633</v>
      </c>
      <c r="C2493" s="42" t="s">
        <v>2634</v>
      </c>
      <c r="D2493" s="44">
        <v>78021060</v>
      </c>
      <c r="E2493" s="75">
        <v>0</v>
      </c>
      <c r="F2493" s="75">
        <v>0</v>
      </c>
      <c r="G2493" s="75">
        <v>0</v>
      </c>
      <c r="H2493" s="75">
        <v>10</v>
      </c>
      <c r="I2493" s="75">
        <v>6</v>
      </c>
      <c r="J2493" s="75">
        <v>1</v>
      </c>
      <c r="K2493" s="75">
        <v>0</v>
      </c>
      <c r="L2493" s="75">
        <v>195</v>
      </c>
      <c r="M2493" s="75">
        <v>212</v>
      </c>
    </row>
    <row r="2494" spans="1:13" s="17" customFormat="1" x14ac:dyDescent="0.3">
      <c r="A2494" s="42" t="s">
        <v>2623</v>
      </c>
      <c r="B2494" s="42" t="s">
        <v>2633</v>
      </c>
      <c r="C2494" s="42" t="s">
        <v>2635</v>
      </c>
      <c r="D2494" s="44">
        <v>78021010</v>
      </c>
      <c r="E2494" s="75">
        <v>0</v>
      </c>
      <c r="F2494" s="75">
        <v>0</v>
      </c>
      <c r="G2494" s="75">
        <v>0</v>
      </c>
      <c r="H2494" s="75">
        <v>0</v>
      </c>
      <c r="I2494" s="75">
        <v>0</v>
      </c>
      <c r="J2494" s="75">
        <v>2</v>
      </c>
      <c r="K2494" s="75">
        <v>0</v>
      </c>
      <c r="L2494" s="75">
        <v>0</v>
      </c>
      <c r="M2494" s="75">
        <v>2</v>
      </c>
    </row>
    <row r="2495" spans="1:13" s="17" customFormat="1" x14ac:dyDescent="0.3">
      <c r="A2495" s="42" t="s">
        <v>2623</v>
      </c>
      <c r="B2495" s="42" t="s">
        <v>2633</v>
      </c>
      <c r="C2495" s="42" t="s">
        <v>2636</v>
      </c>
      <c r="D2495" s="44">
        <v>78021040</v>
      </c>
      <c r="E2495" s="75">
        <v>2753</v>
      </c>
      <c r="F2495" s="75">
        <v>10285</v>
      </c>
      <c r="G2495" s="75">
        <v>164</v>
      </c>
      <c r="H2495" s="75">
        <v>23387</v>
      </c>
      <c r="I2495" s="75">
        <v>287</v>
      </c>
      <c r="J2495" s="75">
        <v>13</v>
      </c>
      <c r="K2495" s="75">
        <v>0</v>
      </c>
      <c r="L2495" s="75">
        <v>3544</v>
      </c>
      <c r="M2495" s="75">
        <v>40433</v>
      </c>
    </row>
    <row r="2496" spans="1:13" s="17" customFormat="1" x14ac:dyDescent="0.3">
      <c r="A2496" s="42" t="s">
        <v>2623</v>
      </c>
      <c r="B2496" s="42" t="s">
        <v>2633</v>
      </c>
      <c r="C2496" s="42" t="s">
        <v>2637</v>
      </c>
      <c r="D2496" s="44">
        <v>78021070</v>
      </c>
      <c r="E2496" s="75">
        <v>274</v>
      </c>
      <c r="F2496" s="75">
        <v>0</v>
      </c>
      <c r="G2496" s="75">
        <v>0</v>
      </c>
      <c r="H2496" s="75">
        <v>0</v>
      </c>
      <c r="I2496" s="75">
        <v>1</v>
      </c>
      <c r="J2496" s="75">
        <v>1</v>
      </c>
      <c r="K2496" s="75">
        <v>0</v>
      </c>
      <c r="L2496" s="75">
        <v>0</v>
      </c>
      <c r="M2496" s="75">
        <v>276</v>
      </c>
    </row>
    <row r="2497" spans="1:13" s="17" customFormat="1" x14ac:dyDescent="0.3">
      <c r="A2497" s="42" t="s">
        <v>2623</v>
      </c>
      <c r="B2497" s="42" t="s">
        <v>2638</v>
      </c>
      <c r="C2497" s="42" t="s">
        <v>2639</v>
      </c>
      <c r="D2497" s="44">
        <v>78028010</v>
      </c>
      <c r="E2497" s="75">
        <v>1519</v>
      </c>
      <c r="F2497" s="75">
        <v>0</v>
      </c>
      <c r="G2497" s="75">
        <v>0</v>
      </c>
      <c r="H2497" s="75">
        <v>6234</v>
      </c>
      <c r="I2497" s="75">
        <v>2</v>
      </c>
      <c r="J2497" s="75">
        <v>7</v>
      </c>
      <c r="K2497" s="75">
        <v>0</v>
      </c>
      <c r="L2497" s="75">
        <v>357</v>
      </c>
      <c r="M2497" s="75">
        <v>8119</v>
      </c>
    </row>
    <row r="2498" spans="1:13" s="17" customFormat="1" x14ac:dyDescent="0.3">
      <c r="A2498" s="42" t="s">
        <v>2623</v>
      </c>
      <c r="B2498" s="42" t="s">
        <v>2638</v>
      </c>
      <c r="C2498" s="42" t="s">
        <v>2640</v>
      </c>
      <c r="D2498" s="44">
        <v>78028020</v>
      </c>
      <c r="E2498" s="75">
        <v>0</v>
      </c>
      <c r="F2498" s="75">
        <v>0</v>
      </c>
      <c r="G2498" s="75">
        <v>0</v>
      </c>
      <c r="H2498" s="75">
        <v>420</v>
      </c>
      <c r="I2498" s="75">
        <v>0</v>
      </c>
      <c r="J2498" s="75">
        <v>1</v>
      </c>
      <c r="K2498" s="75">
        <v>0</v>
      </c>
      <c r="L2498" s="75">
        <v>2</v>
      </c>
      <c r="M2498" s="75">
        <v>423</v>
      </c>
    </row>
    <row r="2499" spans="1:13" s="17" customFormat="1" x14ac:dyDescent="0.3">
      <c r="A2499" s="42" t="s">
        <v>2623</v>
      </c>
      <c r="B2499" s="42" t="s">
        <v>2638</v>
      </c>
      <c r="C2499" s="42" t="s">
        <v>2641</v>
      </c>
      <c r="D2499" s="44">
        <v>78028030</v>
      </c>
      <c r="E2499" s="75">
        <v>0</v>
      </c>
      <c r="F2499" s="75">
        <v>0</v>
      </c>
      <c r="G2499" s="75">
        <v>0</v>
      </c>
      <c r="H2499" s="75">
        <v>121</v>
      </c>
      <c r="I2499" s="75">
        <v>0</v>
      </c>
      <c r="J2499" s="75">
        <v>3</v>
      </c>
      <c r="K2499" s="75">
        <v>0</v>
      </c>
      <c r="L2499" s="75">
        <v>1</v>
      </c>
      <c r="M2499" s="75">
        <v>125</v>
      </c>
    </row>
    <row r="2500" spans="1:13" s="17" customFormat="1" x14ac:dyDescent="0.3">
      <c r="A2500" s="42" t="s">
        <v>2623</v>
      </c>
      <c r="B2500" s="42" t="s">
        <v>2642</v>
      </c>
      <c r="C2500" s="42" t="s">
        <v>2643</v>
      </c>
      <c r="D2500" s="44">
        <v>78035010</v>
      </c>
      <c r="E2500" s="75">
        <v>0</v>
      </c>
      <c r="F2500" s="75">
        <v>0</v>
      </c>
      <c r="G2500" s="75">
        <v>2</v>
      </c>
      <c r="H2500" s="75">
        <v>0</v>
      </c>
      <c r="I2500" s="75">
        <v>1</v>
      </c>
      <c r="J2500" s="75">
        <v>3</v>
      </c>
      <c r="K2500" s="75">
        <v>0</v>
      </c>
      <c r="L2500" s="75">
        <v>30</v>
      </c>
      <c r="M2500" s="75">
        <v>36</v>
      </c>
    </row>
    <row r="2501" spans="1:13" s="17" customFormat="1" x14ac:dyDescent="0.3">
      <c r="A2501" s="42" t="s">
        <v>2623</v>
      </c>
      <c r="B2501" s="42" t="s">
        <v>2642</v>
      </c>
      <c r="C2501" s="42" t="s">
        <v>2644</v>
      </c>
      <c r="D2501" s="44">
        <v>78035020</v>
      </c>
      <c r="E2501" s="75">
        <v>0</v>
      </c>
      <c r="F2501" s="75">
        <v>2600</v>
      </c>
      <c r="G2501" s="75">
        <v>6</v>
      </c>
      <c r="H2501" s="75">
        <v>652</v>
      </c>
      <c r="I2501" s="75">
        <v>101</v>
      </c>
      <c r="J2501" s="75">
        <v>4</v>
      </c>
      <c r="K2501" s="75">
        <v>0</v>
      </c>
      <c r="L2501" s="75">
        <v>13</v>
      </c>
      <c r="M2501" s="75">
        <v>3376</v>
      </c>
    </row>
    <row r="2502" spans="1:13" s="17" customFormat="1" x14ac:dyDescent="0.3">
      <c r="A2502" s="42" t="s">
        <v>2623</v>
      </c>
      <c r="B2502" s="42" t="s">
        <v>2645</v>
      </c>
      <c r="C2502" s="42" t="s">
        <v>2646</v>
      </c>
      <c r="D2502" s="44">
        <v>78042010</v>
      </c>
      <c r="E2502" s="75">
        <v>690</v>
      </c>
      <c r="F2502" s="75">
        <v>1110</v>
      </c>
      <c r="G2502" s="75">
        <v>1</v>
      </c>
      <c r="H2502" s="75">
        <v>3073</v>
      </c>
      <c r="I2502" s="75">
        <v>1</v>
      </c>
      <c r="J2502" s="75">
        <v>7</v>
      </c>
      <c r="K2502" s="75">
        <v>0</v>
      </c>
      <c r="L2502" s="75">
        <v>114</v>
      </c>
      <c r="M2502" s="75">
        <v>4996</v>
      </c>
    </row>
    <row r="2503" spans="1:13" s="17" customFormat="1" x14ac:dyDescent="0.3">
      <c r="A2503" s="42" t="s">
        <v>2623</v>
      </c>
      <c r="B2503" s="42" t="s">
        <v>2647</v>
      </c>
      <c r="C2503" s="42" t="s">
        <v>2648</v>
      </c>
      <c r="D2503" s="44">
        <v>78049010</v>
      </c>
      <c r="E2503" s="75">
        <v>0</v>
      </c>
      <c r="F2503" s="75">
        <v>0</v>
      </c>
      <c r="G2503" s="75">
        <v>0</v>
      </c>
      <c r="H2503" s="75">
        <v>0</v>
      </c>
      <c r="I2503" s="75">
        <v>0</v>
      </c>
      <c r="J2503" s="75">
        <v>1</v>
      </c>
      <c r="K2503" s="75">
        <v>0</v>
      </c>
      <c r="L2503" s="75">
        <v>0</v>
      </c>
      <c r="M2503" s="75">
        <v>1</v>
      </c>
    </row>
    <row r="2504" spans="1:13" s="17" customFormat="1" x14ac:dyDescent="0.3">
      <c r="A2504" s="42" t="s">
        <v>2623</v>
      </c>
      <c r="B2504" s="42" t="s">
        <v>2647</v>
      </c>
      <c r="C2504" s="42" t="s">
        <v>2649</v>
      </c>
      <c r="D2504" s="44">
        <v>78049020</v>
      </c>
      <c r="E2504" s="75">
        <v>0</v>
      </c>
      <c r="F2504" s="75">
        <v>0</v>
      </c>
      <c r="G2504" s="75">
        <v>0</v>
      </c>
      <c r="H2504" s="75">
        <v>159</v>
      </c>
      <c r="I2504" s="75">
        <v>1</v>
      </c>
      <c r="J2504" s="75">
        <v>4</v>
      </c>
      <c r="K2504" s="75">
        <v>0</v>
      </c>
      <c r="L2504" s="75">
        <v>9</v>
      </c>
      <c r="M2504" s="75">
        <v>173</v>
      </c>
    </row>
    <row r="2505" spans="1:13" s="17" customFormat="1" x14ac:dyDescent="0.3">
      <c r="A2505" s="42" t="s">
        <v>2650</v>
      </c>
      <c r="B2505" s="42" t="s">
        <v>239</v>
      </c>
      <c r="C2505" s="42" t="s">
        <v>2651</v>
      </c>
      <c r="D2505" s="44">
        <v>82077010</v>
      </c>
      <c r="E2505" s="75">
        <v>0</v>
      </c>
      <c r="F2505" s="75">
        <v>0</v>
      </c>
      <c r="G2505" s="75">
        <v>0</v>
      </c>
      <c r="H2505" s="75">
        <v>0</v>
      </c>
      <c r="I2505" s="75">
        <v>0</v>
      </c>
      <c r="J2505" s="75">
        <v>2</v>
      </c>
      <c r="K2505" s="75">
        <v>0</v>
      </c>
      <c r="L2505" s="75">
        <v>35</v>
      </c>
      <c r="M2505" s="75">
        <v>37</v>
      </c>
    </row>
    <row r="2506" spans="1:13" s="17" customFormat="1" x14ac:dyDescent="0.3">
      <c r="A2506" s="42" t="s">
        <v>2650</v>
      </c>
      <c r="B2506" s="42" t="s">
        <v>239</v>
      </c>
      <c r="C2506" s="42" t="s">
        <v>2652</v>
      </c>
      <c r="D2506" s="44">
        <v>82077020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4</v>
      </c>
      <c r="K2506" s="75">
        <v>0</v>
      </c>
      <c r="L2506" s="75">
        <v>0</v>
      </c>
      <c r="M2506" s="75">
        <v>4</v>
      </c>
    </row>
    <row r="2507" spans="1:13" s="17" customFormat="1" x14ac:dyDescent="0.3">
      <c r="A2507" s="42" t="s">
        <v>2650</v>
      </c>
      <c r="B2507" s="42" t="s">
        <v>239</v>
      </c>
      <c r="C2507" s="42" t="s">
        <v>2653</v>
      </c>
      <c r="D2507" s="44">
        <v>82077030</v>
      </c>
      <c r="E2507" s="75">
        <v>0</v>
      </c>
      <c r="F2507" s="75">
        <v>0</v>
      </c>
      <c r="G2507" s="75">
        <v>0</v>
      </c>
      <c r="H2507" s="75">
        <v>0</v>
      </c>
      <c r="I2507" s="75">
        <v>0</v>
      </c>
      <c r="J2507" s="75">
        <v>3</v>
      </c>
      <c r="K2507" s="75">
        <v>0</v>
      </c>
      <c r="L2507" s="75">
        <v>144</v>
      </c>
      <c r="M2507" s="75">
        <v>147</v>
      </c>
    </row>
    <row r="2508" spans="1:13" s="17" customFormat="1" x14ac:dyDescent="0.3">
      <c r="A2508" s="42" t="s">
        <v>2650</v>
      </c>
      <c r="B2508" s="42" t="s">
        <v>239</v>
      </c>
      <c r="C2508" s="42" t="s">
        <v>2654</v>
      </c>
      <c r="D2508" s="44">
        <v>82077040</v>
      </c>
      <c r="E2508" s="75">
        <v>1</v>
      </c>
      <c r="F2508" s="75">
        <v>0</v>
      </c>
      <c r="G2508" s="75">
        <v>0</v>
      </c>
      <c r="H2508" s="75">
        <v>0</v>
      </c>
      <c r="I2508" s="75">
        <v>0</v>
      </c>
      <c r="J2508" s="75">
        <v>0</v>
      </c>
      <c r="K2508" s="75">
        <v>0</v>
      </c>
      <c r="L2508" s="75">
        <v>47</v>
      </c>
      <c r="M2508" s="75">
        <v>48</v>
      </c>
    </row>
    <row r="2509" spans="1:13" s="17" customFormat="1" x14ac:dyDescent="0.3">
      <c r="A2509" s="42" t="s">
        <v>2650</v>
      </c>
      <c r="B2509" s="42" t="s">
        <v>239</v>
      </c>
      <c r="C2509" s="42" t="s">
        <v>2655</v>
      </c>
      <c r="D2509" s="44">
        <v>82077050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1</v>
      </c>
      <c r="K2509" s="75">
        <v>0</v>
      </c>
      <c r="L2509" s="75">
        <v>17</v>
      </c>
      <c r="M2509" s="75">
        <v>18</v>
      </c>
    </row>
    <row r="2510" spans="1:13" s="17" customFormat="1" x14ac:dyDescent="0.3">
      <c r="A2510" s="42" t="s">
        <v>2650</v>
      </c>
      <c r="B2510" s="42" t="s">
        <v>239</v>
      </c>
      <c r="C2510" s="42" t="s">
        <v>2656</v>
      </c>
      <c r="D2510" s="44">
        <v>82077060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0</v>
      </c>
      <c r="K2510" s="75">
        <v>0</v>
      </c>
      <c r="L2510" s="75">
        <v>127</v>
      </c>
      <c r="M2510" s="75">
        <v>127</v>
      </c>
    </row>
    <row r="2511" spans="1:13" s="17" customFormat="1" x14ac:dyDescent="0.3">
      <c r="A2511" s="42" t="s">
        <v>2650</v>
      </c>
      <c r="B2511" s="42" t="s">
        <v>239</v>
      </c>
      <c r="C2511" s="42" t="s">
        <v>1100</v>
      </c>
      <c r="D2511" s="44">
        <v>82077065</v>
      </c>
      <c r="E2511" s="75">
        <v>0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109</v>
      </c>
      <c r="M2511" s="75">
        <v>109</v>
      </c>
    </row>
    <row r="2512" spans="1:13" s="17" customFormat="1" x14ac:dyDescent="0.3">
      <c r="A2512" s="42" t="s">
        <v>2650</v>
      </c>
      <c r="B2512" s="42" t="s">
        <v>239</v>
      </c>
      <c r="C2512" s="42" t="s">
        <v>2657</v>
      </c>
      <c r="D2512" s="44">
        <v>82077070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5</v>
      </c>
      <c r="K2512" s="75">
        <v>0</v>
      </c>
      <c r="L2512" s="75">
        <v>96</v>
      </c>
      <c r="M2512" s="75">
        <v>101</v>
      </c>
    </row>
    <row r="2513" spans="1:13" s="17" customFormat="1" x14ac:dyDescent="0.3">
      <c r="A2513" s="42" t="s">
        <v>2650</v>
      </c>
      <c r="B2513" s="42" t="s">
        <v>239</v>
      </c>
      <c r="C2513" s="42" t="s">
        <v>2658</v>
      </c>
      <c r="D2513" s="44">
        <v>82077080</v>
      </c>
      <c r="E2513" s="75">
        <v>1328</v>
      </c>
      <c r="F2513" s="75">
        <v>6</v>
      </c>
      <c r="G2513" s="75">
        <v>0</v>
      </c>
      <c r="H2513" s="75">
        <v>0</v>
      </c>
      <c r="I2513" s="75">
        <v>0</v>
      </c>
      <c r="J2513" s="75">
        <v>2</v>
      </c>
      <c r="K2513" s="75">
        <v>0</v>
      </c>
      <c r="L2513" s="75">
        <v>1752</v>
      </c>
      <c r="M2513" s="75">
        <v>3088</v>
      </c>
    </row>
    <row r="2514" spans="1:13" s="17" customFormat="1" x14ac:dyDescent="0.3">
      <c r="A2514" s="42" t="s">
        <v>2650</v>
      </c>
      <c r="B2514" s="42" t="s">
        <v>239</v>
      </c>
      <c r="C2514" s="42" t="s">
        <v>2659</v>
      </c>
      <c r="D2514" s="44">
        <v>82077090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5</v>
      </c>
      <c r="K2514" s="75">
        <v>0</v>
      </c>
      <c r="L2514" s="75">
        <v>264</v>
      </c>
      <c r="M2514" s="75">
        <v>269</v>
      </c>
    </row>
    <row r="2515" spans="1:13" s="17" customFormat="1" x14ac:dyDescent="0.3">
      <c r="A2515" s="42" t="s">
        <v>2650</v>
      </c>
      <c r="B2515" s="42" t="s">
        <v>2553</v>
      </c>
      <c r="C2515" s="42" t="s">
        <v>2660</v>
      </c>
      <c r="D2515" s="44">
        <v>82007010</v>
      </c>
      <c r="E2515" s="75">
        <v>299</v>
      </c>
      <c r="F2515" s="75">
        <v>0</v>
      </c>
      <c r="G2515" s="75">
        <v>0</v>
      </c>
      <c r="H2515" s="75">
        <v>152</v>
      </c>
      <c r="I2515" s="75">
        <v>0</v>
      </c>
      <c r="J2515" s="75">
        <v>0</v>
      </c>
      <c r="K2515" s="75">
        <v>0</v>
      </c>
      <c r="L2515" s="75">
        <v>403</v>
      </c>
      <c r="M2515" s="75">
        <v>854</v>
      </c>
    </row>
    <row r="2516" spans="1:13" s="17" customFormat="1" x14ac:dyDescent="0.3">
      <c r="A2516" s="42" t="s">
        <v>2650</v>
      </c>
      <c r="B2516" s="42" t="s">
        <v>2553</v>
      </c>
      <c r="C2516" s="42" t="s">
        <v>2661</v>
      </c>
      <c r="D2516" s="44">
        <v>82007020</v>
      </c>
      <c r="E2516" s="75">
        <v>406</v>
      </c>
      <c r="F2516" s="75">
        <v>0</v>
      </c>
      <c r="G2516" s="75">
        <v>0</v>
      </c>
      <c r="H2516" s="75">
        <v>144</v>
      </c>
      <c r="I2516" s="75">
        <v>0</v>
      </c>
      <c r="J2516" s="75">
        <v>0</v>
      </c>
      <c r="K2516" s="75">
        <v>0</v>
      </c>
      <c r="L2516" s="75">
        <v>1</v>
      </c>
      <c r="M2516" s="75">
        <v>551</v>
      </c>
    </row>
    <row r="2517" spans="1:13" s="17" customFormat="1" x14ac:dyDescent="0.3">
      <c r="A2517" s="42" t="s">
        <v>2650</v>
      </c>
      <c r="B2517" s="42" t="s">
        <v>2553</v>
      </c>
      <c r="C2517" s="42" t="s">
        <v>2662</v>
      </c>
      <c r="D2517" s="44">
        <v>82007030</v>
      </c>
      <c r="E2517" s="75">
        <v>325</v>
      </c>
      <c r="F2517" s="75">
        <v>0</v>
      </c>
      <c r="G2517" s="75">
        <v>0</v>
      </c>
      <c r="H2517" s="75">
        <v>2462</v>
      </c>
      <c r="I2517" s="75">
        <v>0</v>
      </c>
      <c r="J2517" s="75">
        <v>0</v>
      </c>
      <c r="K2517" s="75">
        <v>0</v>
      </c>
      <c r="L2517" s="75">
        <v>124</v>
      </c>
      <c r="M2517" s="75">
        <v>2911</v>
      </c>
    </row>
    <row r="2518" spans="1:13" s="17" customFormat="1" x14ac:dyDescent="0.3">
      <c r="A2518" s="42" t="s">
        <v>2650</v>
      </c>
      <c r="B2518" s="42" t="s">
        <v>2553</v>
      </c>
      <c r="C2518" s="42" t="s">
        <v>2663</v>
      </c>
      <c r="D2518" s="44">
        <v>82007040</v>
      </c>
      <c r="E2518" s="75">
        <v>1006</v>
      </c>
      <c r="F2518" s="75">
        <v>2040</v>
      </c>
      <c r="G2518" s="75">
        <v>0</v>
      </c>
      <c r="H2518" s="75">
        <v>1110</v>
      </c>
      <c r="I2518" s="75">
        <v>0</v>
      </c>
      <c r="J2518" s="75">
        <v>0</v>
      </c>
      <c r="K2518" s="75">
        <v>0</v>
      </c>
      <c r="L2518" s="75">
        <v>51</v>
      </c>
      <c r="M2518" s="75">
        <v>4207</v>
      </c>
    </row>
    <row r="2519" spans="1:13" s="17" customFormat="1" x14ac:dyDescent="0.3">
      <c r="A2519" s="42" t="s">
        <v>2650</v>
      </c>
      <c r="B2519" s="42" t="s">
        <v>2553</v>
      </c>
      <c r="C2519" s="42" t="s">
        <v>2664</v>
      </c>
      <c r="D2519" s="44">
        <v>82007050</v>
      </c>
      <c r="E2519" s="75">
        <v>585</v>
      </c>
      <c r="F2519" s="75">
        <v>0</v>
      </c>
      <c r="G2519" s="75">
        <v>0</v>
      </c>
      <c r="H2519" s="75">
        <v>615</v>
      </c>
      <c r="I2519" s="75">
        <v>168</v>
      </c>
      <c r="J2519" s="75">
        <v>1</v>
      </c>
      <c r="K2519" s="75">
        <v>0</v>
      </c>
      <c r="L2519" s="75">
        <v>61</v>
      </c>
      <c r="M2519" s="75">
        <v>1430</v>
      </c>
    </row>
    <row r="2520" spans="1:13" s="17" customFormat="1" x14ac:dyDescent="0.3">
      <c r="A2520" s="42" t="s">
        <v>2650</v>
      </c>
      <c r="B2520" s="42" t="s">
        <v>2553</v>
      </c>
      <c r="C2520" s="42" t="s">
        <v>2665</v>
      </c>
      <c r="D2520" s="44">
        <v>82007060</v>
      </c>
      <c r="E2520" s="75">
        <v>136</v>
      </c>
      <c r="F2520" s="75">
        <v>528</v>
      </c>
      <c r="G2520" s="75">
        <v>0</v>
      </c>
      <c r="H2520" s="75">
        <v>0</v>
      </c>
      <c r="I2520" s="75">
        <v>0</v>
      </c>
      <c r="J2520" s="75">
        <v>1</v>
      </c>
      <c r="K2520" s="75">
        <v>0</v>
      </c>
      <c r="L2520" s="75">
        <v>0</v>
      </c>
      <c r="M2520" s="75">
        <v>665</v>
      </c>
    </row>
    <row r="2521" spans="1:13" s="17" customFormat="1" x14ac:dyDescent="0.3">
      <c r="A2521" s="42" t="s">
        <v>2650</v>
      </c>
      <c r="B2521" s="42" t="s">
        <v>922</v>
      </c>
      <c r="C2521" s="42" t="s">
        <v>2666</v>
      </c>
      <c r="D2521" s="44">
        <v>82014010</v>
      </c>
      <c r="E2521" s="75">
        <v>39</v>
      </c>
      <c r="F2521" s="75">
        <v>2241</v>
      </c>
      <c r="G2521" s="75">
        <v>0</v>
      </c>
      <c r="H2521" s="75">
        <v>0</v>
      </c>
      <c r="I2521" s="75">
        <v>0</v>
      </c>
      <c r="J2521" s="75">
        <v>0</v>
      </c>
      <c r="K2521" s="75">
        <v>0</v>
      </c>
      <c r="L2521" s="75">
        <v>8</v>
      </c>
      <c r="M2521" s="75">
        <v>2288</v>
      </c>
    </row>
    <row r="2522" spans="1:13" s="17" customFormat="1" x14ac:dyDescent="0.3">
      <c r="A2522" s="42" t="s">
        <v>2650</v>
      </c>
      <c r="B2522" s="42" t="s">
        <v>922</v>
      </c>
      <c r="C2522" s="42" t="s">
        <v>2667</v>
      </c>
      <c r="D2522" s="44">
        <v>82014020</v>
      </c>
      <c r="E2522" s="75">
        <v>44</v>
      </c>
      <c r="F2522" s="75">
        <v>868</v>
      </c>
      <c r="G2522" s="75">
        <v>0</v>
      </c>
      <c r="H2522" s="75">
        <v>0</v>
      </c>
      <c r="I2522" s="75">
        <v>0</v>
      </c>
      <c r="J2522" s="75">
        <v>0</v>
      </c>
      <c r="K2522" s="75">
        <v>0</v>
      </c>
      <c r="L2522" s="75">
        <v>83</v>
      </c>
      <c r="M2522" s="75">
        <v>995</v>
      </c>
    </row>
    <row r="2523" spans="1:13" s="17" customFormat="1" x14ac:dyDescent="0.3">
      <c r="A2523" s="42" t="s">
        <v>2650</v>
      </c>
      <c r="B2523" s="42" t="s">
        <v>922</v>
      </c>
      <c r="C2523" s="42" t="s">
        <v>2668</v>
      </c>
      <c r="D2523" s="44">
        <v>82014030</v>
      </c>
      <c r="E2523" s="75">
        <v>0</v>
      </c>
      <c r="F2523" s="75">
        <v>0</v>
      </c>
      <c r="G2523" s="75">
        <v>0</v>
      </c>
      <c r="H2523" s="75">
        <v>0</v>
      </c>
      <c r="I2523" s="75">
        <v>0</v>
      </c>
      <c r="J2523" s="75">
        <v>0</v>
      </c>
      <c r="K2523" s="75">
        <v>0</v>
      </c>
      <c r="L2523" s="75">
        <v>360</v>
      </c>
      <c r="M2523" s="75">
        <v>360</v>
      </c>
    </row>
    <row r="2524" spans="1:13" s="17" customFormat="1" x14ac:dyDescent="0.3">
      <c r="A2524" s="42" t="s">
        <v>2650</v>
      </c>
      <c r="B2524" s="42" t="s">
        <v>922</v>
      </c>
      <c r="C2524" s="42" t="s">
        <v>2669</v>
      </c>
      <c r="D2524" s="44">
        <v>82014040</v>
      </c>
      <c r="E2524" s="75">
        <v>408</v>
      </c>
      <c r="F2524" s="75">
        <v>1255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19</v>
      </c>
      <c r="M2524" s="75">
        <v>1682</v>
      </c>
    </row>
    <row r="2525" spans="1:13" s="17" customFormat="1" x14ac:dyDescent="0.3">
      <c r="A2525" s="42" t="s">
        <v>2650</v>
      </c>
      <c r="B2525" s="42" t="s">
        <v>922</v>
      </c>
      <c r="C2525" s="42" t="s">
        <v>2670</v>
      </c>
      <c r="D2525" s="44">
        <v>82014050</v>
      </c>
      <c r="E2525" s="75">
        <v>2232</v>
      </c>
      <c r="F2525" s="75">
        <v>2154</v>
      </c>
      <c r="G2525" s="75">
        <v>0</v>
      </c>
      <c r="H2525" s="75">
        <v>4807</v>
      </c>
      <c r="I2525" s="75">
        <v>0</v>
      </c>
      <c r="J2525" s="75">
        <v>0</v>
      </c>
      <c r="K2525" s="75">
        <v>0</v>
      </c>
      <c r="L2525" s="75">
        <v>1915</v>
      </c>
      <c r="M2525" s="75">
        <v>11108</v>
      </c>
    </row>
    <row r="2526" spans="1:13" s="17" customFormat="1" x14ac:dyDescent="0.3">
      <c r="A2526" s="42" t="s">
        <v>2650</v>
      </c>
      <c r="B2526" s="42" t="s">
        <v>922</v>
      </c>
      <c r="C2526" s="42" t="s">
        <v>2671</v>
      </c>
      <c r="D2526" s="44">
        <v>82014060</v>
      </c>
      <c r="E2526" s="75">
        <v>1045</v>
      </c>
      <c r="F2526" s="75">
        <v>0</v>
      </c>
      <c r="G2526" s="75">
        <v>0</v>
      </c>
      <c r="H2526" s="75">
        <v>620</v>
      </c>
      <c r="I2526" s="75">
        <v>0</v>
      </c>
      <c r="J2526" s="75">
        <v>0</v>
      </c>
      <c r="K2526" s="75">
        <v>0</v>
      </c>
      <c r="L2526" s="75">
        <v>32</v>
      </c>
      <c r="M2526" s="75">
        <v>1697</v>
      </c>
    </row>
    <row r="2527" spans="1:13" s="17" customFormat="1" x14ac:dyDescent="0.3">
      <c r="A2527" s="42" t="s">
        <v>2650</v>
      </c>
      <c r="B2527" s="42" t="s">
        <v>922</v>
      </c>
      <c r="C2527" s="42" t="s">
        <v>2672</v>
      </c>
      <c r="D2527" s="44">
        <v>82014070</v>
      </c>
      <c r="E2527" s="75">
        <v>37</v>
      </c>
      <c r="F2527" s="75">
        <v>522</v>
      </c>
      <c r="G2527" s="75">
        <v>0</v>
      </c>
      <c r="H2527" s="75">
        <v>862</v>
      </c>
      <c r="I2527" s="75">
        <v>0</v>
      </c>
      <c r="J2527" s="75">
        <v>0</v>
      </c>
      <c r="K2527" s="75">
        <v>0</v>
      </c>
      <c r="L2527" s="75">
        <v>0</v>
      </c>
      <c r="M2527" s="75">
        <v>1421</v>
      </c>
    </row>
    <row r="2528" spans="1:13" s="17" customFormat="1" x14ac:dyDescent="0.3">
      <c r="A2528" s="42" t="s">
        <v>2650</v>
      </c>
      <c r="B2528" s="42" t="s">
        <v>922</v>
      </c>
      <c r="C2528" s="42" t="s">
        <v>2673</v>
      </c>
      <c r="D2528" s="44">
        <v>82014080</v>
      </c>
      <c r="E2528" s="75">
        <v>0</v>
      </c>
      <c r="F2528" s="75">
        <v>531</v>
      </c>
      <c r="G2528" s="75">
        <v>0</v>
      </c>
      <c r="H2528" s="75">
        <v>1</v>
      </c>
      <c r="I2528" s="75">
        <v>0</v>
      </c>
      <c r="J2528" s="75">
        <v>0</v>
      </c>
      <c r="K2528" s="75">
        <v>0</v>
      </c>
      <c r="L2528" s="75">
        <v>0</v>
      </c>
      <c r="M2528" s="75">
        <v>532</v>
      </c>
    </row>
    <row r="2529" spans="1:13" s="17" customFormat="1" x14ac:dyDescent="0.3">
      <c r="A2529" s="42" t="s">
        <v>2650</v>
      </c>
      <c r="B2529" s="42" t="s">
        <v>922</v>
      </c>
      <c r="C2529" s="42" t="s">
        <v>1196</v>
      </c>
      <c r="D2529" s="44">
        <v>82014090</v>
      </c>
      <c r="E2529" s="75">
        <v>18</v>
      </c>
      <c r="F2529" s="75">
        <v>507</v>
      </c>
      <c r="G2529" s="75">
        <v>0</v>
      </c>
      <c r="H2529" s="75">
        <v>0</v>
      </c>
      <c r="I2529" s="75">
        <v>0</v>
      </c>
      <c r="J2529" s="75">
        <v>0</v>
      </c>
      <c r="K2529" s="75">
        <v>0</v>
      </c>
      <c r="L2529" s="75">
        <v>8</v>
      </c>
      <c r="M2529" s="75">
        <v>533</v>
      </c>
    </row>
    <row r="2530" spans="1:13" s="17" customFormat="1" x14ac:dyDescent="0.3">
      <c r="A2530" s="42" t="s">
        <v>2650</v>
      </c>
      <c r="B2530" s="42" t="s">
        <v>922</v>
      </c>
      <c r="C2530" s="42" t="s">
        <v>2674</v>
      </c>
      <c r="D2530" s="44">
        <v>82014100</v>
      </c>
      <c r="E2530" s="75">
        <v>0</v>
      </c>
      <c r="F2530" s="75">
        <v>44</v>
      </c>
      <c r="G2530" s="75">
        <v>0</v>
      </c>
      <c r="H2530" s="75">
        <v>0</v>
      </c>
      <c r="I2530" s="75">
        <v>0</v>
      </c>
      <c r="J2530" s="75">
        <v>0</v>
      </c>
      <c r="K2530" s="75">
        <v>0</v>
      </c>
      <c r="L2530" s="75">
        <v>0</v>
      </c>
      <c r="M2530" s="75">
        <v>44</v>
      </c>
    </row>
    <row r="2531" spans="1:13" s="17" customFormat="1" x14ac:dyDescent="0.3">
      <c r="A2531" s="42" t="s">
        <v>2650</v>
      </c>
      <c r="B2531" s="42" t="s">
        <v>922</v>
      </c>
      <c r="C2531" s="42" t="s">
        <v>2675</v>
      </c>
      <c r="D2531" s="44">
        <v>82014110</v>
      </c>
      <c r="E2531" s="75">
        <v>0</v>
      </c>
      <c r="F2531" s="75">
        <v>0</v>
      </c>
      <c r="G2531" s="75">
        <v>0</v>
      </c>
      <c r="H2531" s="75">
        <v>0</v>
      </c>
      <c r="I2531" s="75">
        <v>3</v>
      </c>
      <c r="J2531" s="75">
        <v>0</v>
      </c>
      <c r="K2531" s="75">
        <v>0</v>
      </c>
      <c r="L2531" s="75">
        <v>828</v>
      </c>
      <c r="M2531" s="75">
        <v>831</v>
      </c>
    </row>
    <row r="2532" spans="1:13" s="17" customFormat="1" x14ac:dyDescent="0.3">
      <c r="A2532" s="42" t="s">
        <v>2650</v>
      </c>
      <c r="B2532" s="42" t="s">
        <v>922</v>
      </c>
      <c r="C2532" s="42" t="s">
        <v>2676</v>
      </c>
      <c r="D2532" s="44">
        <v>82014120</v>
      </c>
      <c r="E2532" s="75">
        <v>68</v>
      </c>
      <c r="F2532" s="75">
        <v>1976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2</v>
      </c>
      <c r="M2532" s="75">
        <v>2046</v>
      </c>
    </row>
    <row r="2533" spans="1:13" s="17" customFormat="1" x14ac:dyDescent="0.3">
      <c r="A2533" s="42" t="s">
        <v>2650</v>
      </c>
      <c r="B2533" s="42" t="s">
        <v>922</v>
      </c>
      <c r="C2533" s="42" t="s">
        <v>2677</v>
      </c>
      <c r="D2533" s="44">
        <v>82014130</v>
      </c>
      <c r="E2533" s="75">
        <v>12</v>
      </c>
      <c r="F2533" s="75">
        <v>0</v>
      </c>
      <c r="G2533" s="75">
        <v>0</v>
      </c>
      <c r="H2533" s="75">
        <v>499</v>
      </c>
      <c r="I2533" s="75">
        <v>0</v>
      </c>
      <c r="J2533" s="75">
        <v>0</v>
      </c>
      <c r="K2533" s="75">
        <v>0</v>
      </c>
      <c r="L2533" s="75">
        <v>0</v>
      </c>
      <c r="M2533" s="75">
        <v>511</v>
      </c>
    </row>
    <row r="2534" spans="1:13" s="17" customFormat="1" x14ac:dyDescent="0.3">
      <c r="A2534" s="42" t="s">
        <v>2650</v>
      </c>
      <c r="B2534" s="42" t="s">
        <v>922</v>
      </c>
      <c r="C2534" s="42" t="s">
        <v>2678</v>
      </c>
      <c r="D2534" s="44">
        <v>82014140</v>
      </c>
      <c r="E2534" s="75">
        <v>69</v>
      </c>
      <c r="F2534" s="75">
        <v>1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4</v>
      </c>
      <c r="M2534" s="75">
        <v>74</v>
      </c>
    </row>
    <row r="2535" spans="1:13" s="17" customFormat="1" x14ac:dyDescent="0.3">
      <c r="A2535" s="42" t="s">
        <v>2650</v>
      </c>
      <c r="B2535" s="42" t="s">
        <v>2679</v>
      </c>
      <c r="C2535" s="42" t="s">
        <v>2680</v>
      </c>
      <c r="D2535" s="44">
        <v>82021010</v>
      </c>
      <c r="E2535" s="75">
        <v>21</v>
      </c>
      <c r="F2535" s="75">
        <v>0</v>
      </c>
      <c r="G2535" s="75">
        <v>0</v>
      </c>
      <c r="H2535" s="75">
        <v>620</v>
      </c>
      <c r="I2535" s="75">
        <v>0</v>
      </c>
      <c r="J2535" s="75">
        <v>0</v>
      </c>
      <c r="K2535" s="75">
        <v>0</v>
      </c>
      <c r="L2535" s="75">
        <v>53</v>
      </c>
      <c r="M2535" s="75">
        <v>694</v>
      </c>
    </row>
    <row r="2536" spans="1:13" s="17" customFormat="1" x14ac:dyDescent="0.3">
      <c r="A2536" s="42" t="s">
        <v>2650</v>
      </c>
      <c r="B2536" s="42" t="s">
        <v>2679</v>
      </c>
      <c r="C2536" s="42" t="s">
        <v>2681</v>
      </c>
      <c r="D2536" s="44">
        <v>82021020</v>
      </c>
      <c r="E2536" s="75">
        <v>251</v>
      </c>
      <c r="F2536" s="75">
        <v>0</v>
      </c>
      <c r="G2536" s="75">
        <v>0</v>
      </c>
      <c r="H2536" s="75">
        <v>356</v>
      </c>
      <c r="I2536" s="75">
        <v>0</v>
      </c>
      <c r="J2536" s="75">
        <v>0</v>
      </c>
      <c r="K2536" s="75">
        <v>0</v>
      </c>
      <c r="L2536" s="75">
        <v>6</v>
      </c>
      <c r="M2536" s="75">
        <v>613</v>
      </c>
    </row>
    <row r="2537" spans="1:13" s="17" customFormat="1" x14ac:dyDescent="0.3">
      <c r="A2537" s="42" t="s">
        <v>2650</v>
      </c>
      <c r="B2537" s="42" t="s">
        <v>2679</v>
      </c>
      <c r="C2537" s="42" t="s">
        <v>2682</v>
      </c>
      <c r="D2537" s="44">
        <v>82021030</v>
      </c>
      <c r="E2537" s="75">
        <v>9</v>
      </c>
      <c r="F2537" s="75">
        <v>10</v>
      </c>
      <c r="G2537" s="75">
        <v>0</v>
      </c>
      <c r="H2537" s="75">
        <v>413</v>
      </c>
      <c r="I2537" s="75">
        <v>0</v>
      </c>
      <c r="J2537" s="75">
        <v>0</v>
      </c>
      <c r="K2537" s="75">
        <v>0</v>
      </c>
      <c r="L2537" s="75">
        <v>202</v>
      </c>
      <c r="M2537" s="75">
        <v>634</v>
      </c>
    </row>
    <row r="2538" spans="1:13" s="17" customFormat="1" x14ac:dyDescent="0.3">
      <c r="A2538" s="42" t="s">
        <v>2650</v>
      </c>
      <c r="B2538" s="42" t="s">
        <v>2679</v>
      </c>
      <c r="C2538" s="42" t="s">
        <v>2683</v>
      </c>
      <c r="D2538" s="44">
        <v>82021040</v>
      </c>
      <c r="E2538" s="75">
        <v>0</v>
      </c>
      <c r="F2538" s="75">
        <v>0</v>
      </c>
      <c r="G2538" s="75">
        <v>0</v>
      </c>
      <c r="H2538" s="75">
        <v>0</v>
      </c>
      <c r="I2538" s="75">
        <v>0</v>
      </c>
      <c r="J2538" s="75">
        <v>0</v>
      </c>
      <c r="K2538" s="75">
        <v>0</v>
      </c>
      <c r="L2538" s="75">
        <v>4</v>
      </c>
      <c r="M2538" s="75">
        <v>4</v>
      </c>
    </row>
    <row r="2539" spans="1:13" s="17" customFormat="1" x14ac:dyDescent="0.3">
      <c r="A2539" s="42" t="s">
        <v>2650</v>
      </c>
      <c r="B2539" s="42" t="s">
        <v>2679</v>
      </c>
      <c r="C2539" s="42" t="s">
        <v>2684</v>
      </c>
      <c r="D2539" s="44">
        <v>82021060</v>
      </c>
      <c r="E2539" s="75">
        <v>0</v>
      </c>
      <c r="F2539" s="75">
        <v>0</v>
      </c>
      <c r="G2539" s="75">
        <v>0</v>
      </c>
      <c r="H2539" s="75">
        <v>0</v>
      </c>
      <c r="I2539" s="75">
        <v>0</v>
      </c>
      <c r="J2539" s="75">
        <v>0</v>
      </c>
      <c r="K2539" s="75">
        <v>0</v>
      </c>
      <c r="L2539" s="75">
        <v>0</v>
      </c>
      <c r="M2539" s="75">
        <v>0</v>
      </c>
    </row>
    <row r="2540" spans="1:13" s="17" customFormat="1" x14ac:dyDescent="0.3">
      <c r="A2540" s="42" t="s">
        <v>2650</v>
      </c>
      <c r="B2540" s="42" t="s">
        <v>2679</v>
      </c>
      <c r="C2540" s="42" t="s">
        <v>2685</v>
      </c>
      <c r="D2540" s="44">
        <v>82021070</v>
      </c>
      <c r="E2540" s="75">
        <v>21</v>
      </c>
      <c r="F2540" s="75">
        <v>316</v>
      </c>
      <c r="G2540" s="75">
        <v>0</v>
      </c>
      <c r="H2540" s="75">
        <v>2</v>
      </c>
      <c r="I2540" s="75">
        <v>0</v>
      </c>
      <c r="J2540" s="75">
        <v>0</v>
      </c>
      <c r="K2540" s="75">
        <v>0</v>
      </c>
      <c r="L2540" s="75">
        <v>4</v>
      </c>
      <c r="M2540" s="75">
        <v>343</v>
      </c>
    </row>
    <row r="2541" spans="1:13" s="17" customFormat="1" x14ac:dyDescent="0.3">
      <c r="A2541" s="42" t="s">
        <v>2650</v>
      </c>
      <c r="B2541" s="42" t="s">
        <v>2679</v>
      </c>
      <c r="C2541" s="42" t="s">
        <v>2679</v>
      </c>
      <c r="D2541" s="44">
        <v>82021080</v>
      </c>
      <c r="E2541" s="75">
        <v>0</v>
      </c>
      <c r="F2541" s="75">
        <v>1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5</v>
      </c>
      <c r="M2541" s="75">
        <v>6</v>
      </c>
    </row>
    <row r="2542" spans="1:13" s="17" customFormat="1" x14ac:dyDescent="0.3">
      <c r="A2542" s="42" t="s">
        <v>2650</v>
      </c>
      <c r="B2542" s="42" t="s">
        <v>2679</v>
      </c>
      <c r="C2542" s="42" t="s">
        <v>2686</v>
      </c>
      <c r="D2542" s="44">
        <v>82021090</v>
      </c>
      <c r="E2542" s="75">
        <v>72</v>
      </c>
      <c r="F2542" s="75">
        <v>0</v>
      </c>
      <c r="G2542" s="75">
        <v>0</v>
      </c>
      <c r="H2542" s="75">
        <v>72</v>
      </c>
      <c r="I2542" s="75">
        <v>0</v>
      </c>
      <c r="J2542" s="75">
        <v>0</v>
      </c>
      <c r="K2542" s="75">
        <v>0</v>
      </c>
      <c r="L2542" s="75">
        <v>47</v>
      </c>
      <c r="M2542" s="75">
        <v>191</v>
      </c>
    </row>
    <row r="2543" spans="1:13" s="17" customFormat="1" x14ac:dyDescent="0.3">
      <c r="A2543" s="42" t="s">
        <v>2650</v>
      </c>
      <c r="B2543" s="42" t="s">
        <v>2679</v>
      </c>
      <c r="C2543" s="42" t="s">
        <v>2687</v>
      </c>
      <c r="D2543" s="44">
        <v>82021100</v>
      </c>
      <c r="E2543" s="75">
        <v>0</v>
      </c>
      <c r="F2543" s="75">
        <v>0</v>
      </c>
      <c r="G2543" s="75">
        <v>0</v>
      </c>
      <c r="H2543" s="75">
        <v>0</v>
      </c>
      <c r="I2543" s="75">
        <v>0</v>
      </c>
      <c r="J2543" s="75">
        <v>0</v>
      </c>
      <c r="K2543" s="75">
        <v>0</v>
      </c>
      <c r="L2543" s="75">
        <v>29</v>
      </c>
      <c r="M2543" s="75">
        <v>29</v>
      </c>
    </row>
    <row r="2544" spans="1:13" s="17" customFormat="1" x14ac:dyDescent="0.3">
      <c r="A2544" s="42" t="s">
        <v>2650</v>
      </c>
      <c r="B2544" s="42" t="s">
        <v>2679</v>
      </c>
      <c r="C2544" s="42" t="s">
        <v>2688</v>
      </c>
      <c r="D2544" s="44">
        <v>82021110</v>
      </c>
      <c r="E2544" s="75">
        <v>0</v>
      </c>
      <c r="F2544" s="75">
        <v>13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2</v>
      </c>
      <c r="M2544" s="75">
        <v>15</v>
      </c>
    </row>
    <row r="2545" spans="1:13" s="17" customFormat="1" x14ac:dyDescent="0.3">
      <c r="A2545" s="42" t="s">
        <v>2650</v>
      </c>
      <c r="B2545" s="42" t="s">
        <v>2679</v>
      </c>
      <c r="C2545" s="42" t="s">
        <v>2689</v>
      </c>
      <c r="D2545" s="44">
        <v>82021120</v>
      </c>
      <c r="E2545" s="75">
        <v>31</v>
      </c>
      <c r="F2545" s="75">
        <v>0</v>
      </c>
      <c r="G2545" s="75">
        <v>0</v>
      </c>
      <c r="H2545" s="75">
        <v>31</v>
      </c>
      <c r="I2545" s="75">
        <v>0</v>
      </c>
      <c r="J2545" s="75">
        <v>0</v>
      </c>
      <c r="K2545" s="75">
        <v>0</v>
      </c>
      <c r="L2545" s="75">
        <v>60</v>
      </c>
      <c r="M2545" s="75">
        <v>122</v>
      </c>
    </row>
    <row r="2546" spans="1:13" s="17" customFormat="1" x14ac:dyDescent="0.3">
      <c r="A2546" s="42" t="s">
        <v>2650</v>
      </c>
      <c r="B2546" s="42" t="s">
        <v>2679</v>
      </c>
      <c r="C2546" s="42" t="s">
        <v>2690</v>
      </c>
      <c r="D2546" s="44">
        <v>82021130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49</v>
      </c>
      <c r="M2546" s="75">
        <v>49</v>
      </c>
    </row>
    <row r="2547" spans="1:13" s="17" customFormat="1" x14ac:dyDescent="0.3">
      <c r="A2547" s="42" t="s">
        <v>2650</v>
      </c>
      <c r="B2547" s="42" t="s">
        <v>2679</v>
      </c>
      <c r="C2547" s="42" t="s">
        <v>2691</v>
      </c>
      <c r="D2547" s="44">
        <v>82021150</v>
      </c>
      <c r="E2547" s="75">
        <v>0</v>
      </c>
      <c r="F2547" s="75">
        <v>82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0</v>
      </c>
      <c r="M2547" s="75">
        <v>82</v>
      </c>
    </row>
    <row r="2548" spans="1:13" s="17" customFormat="1" x14ac:dyDescent="0.3">
      <c r="A2548" s="42" t="s">
        <v>2650</v>
      </c>
      <c r="B2548" s="42" t="s">
        <v>2679</v>
      </c>
      <c r="C2548" s="42" t="s">
        <v>2692</v>
      </c>
      <c r="D2548" s="44">
        <v>82021160</v>
      </c>
      <c r="E2548" s="75">
        <v>0</v>
      </c>
      <c r="F2548" s="75">
        <v>179</v>
      </c>
      <c r="G2548" s="75">
        <v>0</v>
      </c>
      <c r="H2548" s="75">
        <v>0</v>
      </c>
      <c r="I2548" s="75">
        <v>0</v>
      </c>
      <c r="J2548" s="75">
        <v>0</v>
      </c>
      <c r="K2548" s="75">
        <v>0</v>
      </c>
      <c r="L2548" s="75">
        <v>4</v>
      </c>
      <c r="M2548" s="75">
        <v>183</v>
      </c>
    </row>
    <row r="2549" spans="1:13" s="17" customFormat="1" x14ac:dyDescent="0.3">
      <c r="A2549" s="42" t="s">
        <v>2650</v>
      </c>
      <c r="B2549" s="42" t="s">
        <v>2679</v>
      </c>
      <c r="C2549" s="42" t="s">
        <v>2693</v>
      </c>
      <c r="D2549" s="44">
        <v>82021170</v>
      </c>
      <c r="E2549" s="75">
        <v>0</v>
      </c>
      <c r="F2549" s="75">
        <v>11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3</v>
      </c>
      <c r="M2549" s="75">
        <v>14</v>
      </c>
    </row>
    <row r="2550" spans="1:13" s="17" customFormat="1" x14ac:dyDescent="0.3">
      <c r="A2550" s="42" t="s">
        <v>2650</v>
      </c>
      <c r="B2550" s="42" t="s">
        <v>2679</v>
      </c>
      <c r="C2550" s="42" t="s">
        <v>2694</v>
      </c>
      <c r="D2550" s="44">
        <v>82021180</v>
      </c>
      <c r="E2550" s="75">
        <v>27</v>
      </c>
      <c r="F2550" s="75">
        <v>0</v>
      </c>
      <c r="G2550" s="75">
        <v>0</v>
      </c>
      <c r="H2550" s="75">
        <v>190</v>
      </c>
      <c r="I2550" s="75">
        <v>0</v>
      </c>
      <c r="J2550" s="75">
        <v>0</v>
      </c>
      <c r="K2550" s="75">
        <v>0</v>
      </c>
      <c r="L2550" s="75">
        <v>41</v>
      </c>
      <c r="M2550" s="75">
        <v>258</v>
      </c>
    </row>
    <row r="2551" spans="1:13" s="17" customFormat="1" x14ac:dyDescent="0.3">
      <c r="A2551" s="42" t="s">
        <v>2650</v>
      </c>
      <c r="B2551" s="42" t="s">
        <v>2679</v>
      </c>
      <c r="C2551" s="42" t="s">
        <v>2695</v>
      </c>
      <c r="D2551" s="44">
        <v>82021190</v>
      </c>
      <c r="E2551" s="75">
        <v>0</v>
      </c>
      <c r="F2551" s="75">
        <v>0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4</v>
      </c>
    </row>
    <row r="2552" spans="1:13" s="17" customFormat="1" x14ac:dyDescent="0.3">
      <c r="A2552" s="42" t="s">
        <v>2650</v>
      </c>
      <c r="B2552" s="42" t="s">
        <v>2679</v>
      </c>
      <c r="C2552" s="42" t="s">
        <v>2697</v>
      </c>
      <c r="D2552" s="44">
        <v>82021220</v>
      </c>
      <c r="E2552" s="75">
        <v>174</v>
      </c>
      <c r="F2552" s="75">
        <v>50</v>
      </c>
      <c r="G2552" s="75">
        <v>0</v>
      </c>
      <c r="H2552" s="75">
        <v>49</v>
      </c>
      <c r="I2552" s="75">
        <v>0</v>
      </c>
      <c r="J2552" s="75">
        <v>0</v>
      </c>
      <c r="K2552" s="75">
        <v>0</v>
      </c>
      <c r="L2552" s="75">
        <v>268</v>
      </c>
      <c r="M2552" s="75">
        <v>541</v>
      </c>
    </row>
    <row r="2553" spans="1:13" s="17" customFormat="1" x14ac:dyDescent="0.3">
      <c r="A2553" s="42" t="s">
        <v>2650</v>
      </c>
      <c r="B2553" s="42" t="s">
        <v>2679</v>
      </c>
      <c r="C2553" s="42" t="s">
        <v>2698</v>
      </c>
      <c r="D2553" s="44">
        <v>82021230</v>
      </c>
      <c r="E2553" s="75">
        <v>16</v>
      </c>
      <c r="F2553" s="75">
        <v>77</v>
      </c>
      <c r="G2553" s="75">
        <v>0</v>
      </c>
      <c r="H2553" s="75">
        <v>0</v>
      </c>
      <c r="I2553" s="75">
        <v>0</v>
      </c>
      <c r="J2553" s="75">
        <v>0</v>
      </c>
      <c r="K2553" s="75">
        <v>0</v>
      </c>
      <c r="L2553" s="75">
        <v>1</v>
      </c>
      <c r="M2553" s="75">
        <v>94</v>
      </c>
    </row>
    <row r="2554" spans="1:13" s="17" customFormat="1" x14ac:dyDescent="0.3">
      <c r="A2554" s="42" t="s">
        <v>2650</v>
      </c>
      <c r="B2554" s="42" t="s">
        <v>2679</v>
      </c>
      <c r="C2554" s="42" t="s">
        <v>2699</v>
      </c>
      <c r="D2554" s="44">
        <v>82021240</v>
      </c>
      <c r="E2554" s="75">
        <v>163</v>
      </c>
      <c r="F2554" s="75">
        <v>342</v>
      </c>
      <c r="G2554" s="75">
        <v>0</v>
      </c>
      <c r="H2554" s="75">
        <v>152</v>
      </c>
      <c r="I2554" s="75">
        <v>0</v>
      </c>
      <c r="J2554" s="75">
        <v>0</v>
      </c>
      <c r="K2554" s="75">
        <v>0</v>
      </c>
      <c r="L2554" s="75">
        <v>0</v>
      </c>
      <c r="M2554" s="75">
        <v>657</v>
      </c>
    </row>
    <row r="2555" spans="1:13" s="17" customFormat="1" x14ac:dyDescent="0.3">
      <c r="A2555" s="42" t="s">
        <v>2650</v>
      </c>
      <c r="B2555" s="42" t="s">
        <v>2679</v>
      </c>
      <c r="C2555" s="42" t="s">
        <v>2700</v>
      </c>
      <c r="D2555" s="44">
        <v>82021250</v>
      </c>
      <c r="E2555" s="75">
        <v>561</v>
      </c>
      <c r="F2555" s="75">
        <v>0</v>
      </c>
      <c r="G2555" s="75">
        <v>0</v>
      </c>
      <c r="H2555" s="75">
        <v>987</v>
      </c>
      <c r="I2555" s="75">
        <v>0</v>
      </c>
      <c r="J2555" s="75">
        <v>0</v>
      </c>
      <c r="K2555" s="75">
        <v>0</v>
      </c>
      <c r="L2555" s="75">
        <v>145</v>
      </c>
      <c r="M2555" s="75">
        <v>1693</v>
      </c>
    </row>
    <row r="2556" spans="1:13" s="17" customFormat="1" x14ac:dyDescent="0.3">
      <c r="A2556" s="42" t="s">
        <v>2650</v>
      </c>
      <c r="B2556" s="42" t="s">
        <v>2679</v>
      </c>
      <c r="C2556" s="42" t="s">
        <v>2701</v>
      </c>
      <c r="D2556" s="44">
        <v>82021270</v>
      </c>
      <c r="E2556" s="75">
        <v>35</v>
      </c>
      <c r="F2556" s="75">
        <v>283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0</v>
      </c>
      <c r="M2556" s="75">
        <v>318</v>
      </c>
    </row>
    <row r="2557" spans="1:13" s="17" customFormat="1" x14ac:dyDescent="0.3">
      <c r="A2557" s="42" t="s">
        <v>2650</v>
      </c>
      <c r="B2557" s="42" t="s">
        <v>2679</v>
      </c>
      <c r="C2557" s="42" t="s">
        <v>2702</v>
      </c>
      <c r="D2557" s="44">
        <v>82021280</v>
      </c>
      <c r="E2557" s="75">
        <v>0</v>
      </c>
      <c r="F2557" s="75">
        <v>51</v>
      </c>
      <c r="G2557" s="75">
        <v>0</v>
      </c>
      <c r="H2557" s="75">
        <v>0</v>
      </c>
      <c r="I2557" s="75">
        <v>0</v>
      </c>
      <c r="J2557" s="75">
        <v>0</v>
      </c>
      <c r="K2557" s="75">
        <v>0</v>
      </c>
      <c r="L2557" s="75">
        <v>0</v>
      </c>
      <c r="M2557" s="75">
        <v>51</v>
      </c>
    </row>
    <row r="2558" spans="1:13" s="17" customFormat="1" x14ac:dyDescent="0.3">
      <c r="A2558" s="42" t="s">
        <v>2650</v>
      </c>
      <c r="B2558" s="42" t="s">
        <v>2679</v>
      </c>
      <c r="C2558" s="42" t="s">
        <v>2703</v>
      </c>
      <c r="D2558" s="44">
        <v>82021290</v>
      </c>
      <c r="E2558" s="75">
        <v>0</v>
      </c>
      <c r="F2558" s="75">
        <v>137</v>
      </c>
      <c r="G2558" s="75">
        <v>0</v>
      </c>
      <c r="H2558" s="75">
        <v>1</v>
      </c>
      <c r="I2558" s="75">
        <v>0</v>
      </c>
      <c r="J2558" s="75">
        <v>0</v>
      </c>
      <c r="K2558" s="75">
        <v>0</v>
      </c>
      <c r="L2558" s="75">
        <v>5</v>
      </c>
      <c r="M2558" s="75">
        <v>143</v>
      </c>
    </row>
    <row r="2559" spans="1:13" s="17" customFormat="1" x14ac:dyDescent="0.3">
      <c r="A2559" s="42" t="s">
        <v>2650</v>
      </c>
      <c r="B2559" s="42" t="s">
        <v>2679</v>
      </c>
      <c r="C2559" s="42" t="s">
        <v>2704</v>
      </c>
      <c r="D2559" s="44">
        <v>82021300</v>
      </c>
      <c r="E2559" s="75">
        <v>0</v>
      </c>
      <c r="F2559" s="75">
        <v>0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11</v>
      </c>
      <c r="M2559" s="75">
        <v>11</v>
      </c>
    </row>
    <row r="2560" spans="1:13" s="17" customFormat="1" x14ac:dyDescent="0.3">
      <c r="A2560" s="42" t="s">
        <v>2650</v>
      </c>
      <c r="B2560" s="42" t="s">
        <v>2679</v>
      </c>
      <c r="C2560" s="42" t="s">
        <v>2705</v>
      </c>
      <c r="D2560" s="44">
        <v>82021310</v>
      </c>
      <c r="E2560" s="75">
        <v>2032</v>
      </c>
      <c r="F2560" s="75">
        <v>23017</v>
      </c>
      <c r="G2560" s="75">
        <v>0</v>
      </c>
      <c r="H2560" s="75">
        <v>4241</v>
      </c>
      <c r="I2560" s="75">
        <v>6</v>
      </c>
      <c r="J2560" s="75">
        <v>2</v>
      </c>
      <c r="K2560" s="75">
        <v>0</v>
      </c>
      <c r="L2560" s="75">
        <v>1497</v>
      </c>
      <c r="M2560" s="75">
        <v>30795</v>
      </c>
    </row>
    <row r="2561" spans="1:13" s="17" customFormat="1" x14ac:dyDescent="0.3">
      <c r="A2561" s="42" t="s">
        <v>2650</v>
      </c>
      <c r="B2561" s="42" t="s">
        <v>2679</v>
      </c>
      <c r="C2561" s="42" t="s">
        <v>2706</v>
      </c>
      <c r="D2561" s="44">
        <v>82021320</v>
      </c>
      <c r="E2561" s="75">
        <v>1</v>
      </c>
      <c r="F2561" s="75">
        <v>0</v>
      </c>
      <c r="G2561" s="75">
        <v>0</v>
      </c>
      <c r="H2561" s="75">
        <v>0</v>
      </c>
      <c r="I2561" s="75">
        <v>0</v>
      </c>
      <c r="J2561" s="75">
        <v>0</v>
      </c>
      <c r="K2561" s="75">
        <v>0</v>
      </c>
      <c r="L2561" s="75">
        <v>327</v>
      </c>
      <c r="M2561" s="75">
        <v>328</v>
      </c>
    </row>
    <row r="2562" spans="1:13" s="17" customFormat="1" x14ac:dyDescent="0.3">
      <c r="A2562" s="42" t="s">
        <v>2650</v>
      </c>
      <c r="B2562" s="42" t="s">
        <v>2679</v>
      </c>
      <c r="C2562" s="42" t="s">
        <v>999</v>
      </c>
      <c r="D2562" s="44">
        <v>82021330</v>
      </c>
      <c r="E2562" s="75">
        <v>0</v>
      </c>
      <c r="F2562" s="75">
        <v>10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59</v>
      </c>
      <c r="M2562" s="75">
        <v>69</v>
      </c>
    </row>
    <row r="2563" spans="1:13" s="17" customFormat="1" x14ac:dyDescent="0.3">
      <c r="A2563" s="42" t="s">
        <v>2650</v>
      </c>
      <c r="B2563" s="42" t="s">
        <v>2679</v>
      </c>
      <c r="C2563" s="42" t="s">
        <v>876</v>
      </c>
      <c r="D2563" s="44">
        <v>82021340</v>
      </c>
      <c r="E2563" s="75">
        <v>770</v>
      </c>
      <c r="F2563" s="75">
        <v>1431</v>
      </c>
      <c r="G2563" s="75">
        <v>0</v>
      </c>
      <c r="H2563" s="75">
        <v>0</v>
      </c>
      <c r="I2563" s="75">
        <v>0</v>
      </c>
      <c r="J2563" s="75">
        <v>0</v>
      </c>
      <c r="K2563" s="75">
        <v>0</v>
      </c>
      <c r="L2563" s="75">
        <v>42</v>
      </c>
      <c r="M2563" s="75">
        <v>2243</v>
      </c>
    </row>
    <row r="2564" spans="1:13" s="17" customFormat="1" x14ac:dyDescent="0.3">
      <c r="A2564" s="42" t="s">
        <v>2650</v>
      </c>
      <c r="B2564" s="42" t="s">
        <v>2679</v>
      </c>
      <c r="C2564" s="42" t="s">
        <v>2707</v>
      </c>
      <c r="D2564" s="44">
        <v>82021350</v>
      </c>
      <c r="E2564" s="75">
        <v>12</v>
      </c>
      <c r="F2564" s="75">
        <v>107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218</v>
      </c>
      <c r="M2564" s="75">
        <v>337</v>
      </c>
    </row>
    <row r="2565" spans="1:13" s="17" customFormat="1" x14ac:dyDescent="0.3">
      <c r="A2565" s="42" t="s">
        <v>2650</v>
      </c>
      <c r="B2565" s="42" t="s">
        <v>2679</v>
      </c>
      <c r="C2565" s="42" t="s">
        <v>2708</v>
      </c>
      <c r="D2565" s="44">
        <v>82021360</v>
      </c>
      <c r="E2565" s="75">
        <v>739</v>
      </c>
      <c r="F2565" s="75">
        <v>21</v>
      </c>
      <c r="G2565" s="75">
        <v>1</v>
      </c>
      <c r="H2565" s="75">
        <v>6676</v>
      </c>
      <c r="I2565" s="75">
        <v>0</v>
      </c>
      <c r="J2565" s="75">
        <v>0</v>
      </c>
      <c r="K2565" s="75">
        <v>0</v>
      </c>
      <c r="L2565" s="75">
        <v>102</v>
      </c>
      <c r="M2565" s="75">
        <v>7539</v>
      </c>
    </row>
    <row r="2566" spans="1:13" s="17" customFormat="1" x14ac:dyDescent="0.3">
      <c r="A2566" s="42" t="s">
        <v>2650</v>
      </c>
      <c r="B2566" s="42" t="s">
        <v>2679</v>
      </c>
      <c r="C2566" s="42" t="s">
        <v>2709</v>
      </c>
      <c r="D2566" s="44">
        <v>82021370</v>
      </c>
      <c r="E2566" s="75">
        <v>0</v>
      </c>
      <c r="F2566" s="75">
        <v>0</v>
      </c>
      <c r="G2566" s="75">
        <v>0</v>
      </c>
      <c r="H2566" s="75">
        <v>374</v>
      </c>
      <c r="I2566" s="75">
        <v>0</v>
      </c>
      <c r="J2566" s="75">
        <v>0</v>
      </c>
      <c r="K2566" s="75">
        <v>0</v>
      </c>
      <c r="L2566" s="75">
        <v>78</v>
      </c>
      <c r="M2566" s="75">
        <v>452</v>
      </c>
    </row>
    <row r="2567" spans="1:13" s="17" customFormat="1" x14ac:dyDescent="0.3">
      <c r="A2567" s="42" t="s">
        <v>2650</v>
      </c>
      <c r="B2567" s="42" t="s">
        <v>2679</v>
      </c>
      <c r="C2567" s="42" t="s">
        <v>2710</v>
      </c>
      <c r="D2567" s="44">
        <v>82021380</v>
      </c>
      <c r="E2567" s="75">
        <v>437</v>
      </c>
      <c r="F2567" s="75">
        <v>0</v>
      </c>
      <c r="G2567" s="75">
        <v>0</v>
      </c>
      <c r="H2567" s="75">
        <v>494</v>
      </c>
      <c r="I2567" s="75">
        <v>0</v>
      </c>
      <c r="J2567" s="75">
        <v>0</v>
      </c>
      <c r="K2567" s="75">
        <v>0</v>
      </c>
      <c r="L2567" s="75">
        <v>124</v>
      </c>
      <c r="M2567" s="75">
        <v>1055</v>
      </c>
    </row>
    <row r="2568" spans="1:13" s="17" customFormat="1" x14ac:dyDescent="0.3">
      <c r="A2568" s="42" t="s">
        <v>2650</v>
      </c>
      <c r="B2568" s="42" t="s">
        <v>2679</v>
      </c>
      <c r="C2568" s="42" t="s">
        <v>2711</v>
      </c>
      <c r="D2568" s="44">
        <v>82021390</v>
      </c>
      <c r="E2568" s="75">
        <v>419</v>
      </c>
      <c r="F2568" s="75">
        <v>0</v>
      </c>
      <c r="G2568" s="75">
        <v>0</v>
      </c>
      <c r="H2568" s="75">
        <v>0</v>
      </c>
      <c r="I2568" s="75">
        <v>0</v>
      </c>
      <c r="J2568" s="75">
        <v>0</v>
      </c>
      <c r="K2568" s="75">
        <v>0</v>
      </c>
      <c r="L2568" s="75">
        <v>0</v>
      </c>
      <c r="M2568" s="75">
        <v>419</v>
      </c>
    </row>
    <row r="2569" spans="1:13" s="17" customFormat="1" x14ac:dyDescent="0.3">
      <c r="A2569" s="42" t="s">
        <v>2650</v>
      </c>
      <c r="B2569" s="42" t="s">
        <v>2679</v>
      </c>
      <c r="C2569" s="42" t="s">
        <v>777</v>
      </c>
      <c r="D2569" s="44">
        <v>82021410</v>
      </c>
      <c r="E2569" s="75">
        <v>0</v>
      </c>
      <c r="F2569" s="75">
        <v>53</v>
      </c>
      <c r="G2569" s="75">
        <v>0</v>
      </c>
      <c r="H2569" s="75">
        <v>0</v>
      </c>
      <c r="I2569" s="75">
        <v>0</v>
      </c>
      <c r="J2569" s="75">
        <v>0</v>
      </c>
      <c r="K2569" s="75">
        <v>0</v>
      </c>
      <c r="L2569" s="75">
        <v>31</v>
      </c>
      <c r="M2569" s="75">
        <v>84</v>
      </c>
    </row>
    <row r="2570" spans="1:13" s="17" customFormat="1" x14ac:dyDescent="0.3">
      <c r="A2570" s="42" t="s">
        <v>2650</v>
      </c>
      <c r="B2570" s="42" t="s">
        <v>2679</v>
      </c>
      <c r="C2570" s="42" t="s">
        <v>2712</v>
      </c>
      <c r="D2570" s="44">
        <v>82021420</v>
      </c>
      <c r="E2570" s="75">
        <v>0</v>
      </c>
      <c r="F2570" s="75">
        <v>0</v>
      </c>
      <c r="G2570" s="75">
        <v>0</v>
      </c>
      <c r="H2570" s="75">
        <v>0</v>
      </c>
      <c r="I2570" s="75">
        <v>0</v>
      </c>
      <c r="J2570" s="75">
        <v>0</v>
      </c>
      <c r="K2570" s="75">
        <v>0</v>
      </c>
      <c r="L2570" s="75">
        <v>7</v>
      </c>
      <c r="M2570" s="75">
        <v>7</v>
      </c>
    </row>
    <row r="2571" spans="1:13" s="17" customFormat="1" x14ac:dyDescent="0.3">
      <c r="A2571" s="42" t="s">
        <v>2650</v>
      </c>
      <c r="B2571" s="42" t="s">
        <v>2679</v>
      </c>
      <c r="C2571" s="42" t="s">
        <v>2713</v>
      </c>
      <c r="D2571" s="44">
        <v>82021430</v>
      </c>
      <c r="E2571" s="75">
        <v>0</v>
      </c>
      <c r="F2571" s="75">
        <v>53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53</v>
      </c>
    </row>
    <row r="2572" spans="1:13" s="17" customFormat="1" x14ac:dyDescent="0.3">
      <c r="A2572" s="42" t="s">
        <v>2650</v>
      </c>
      <c r="B2572" s="42" t="s">
        <v>2679</v>
      </c>
      <c r="C2572" s="42" t="s">
        <v>2696</v>
      </c>
      <c r="D2572" s="44">
        <v>82021200</v>
      </c>
      <c r="E2572" s="75">
        <v>0</v>
      </c>
      <c r="F2572" s="75">
        <v>0</v>
      </c>
      <c r="G2572" s="75">
        <v>0</v>
      </c>
      <c r="H2572" s="75">
        <v>62</v>
      </c>
      <c r="I2572" s="75">
        <v>0</v>
      </c>
      <c r="J2572" s="75">
        <v>0</v>
      </c>
      <c r="K2572" s="75">
        <v>0</v>
      </c>
      <c r="L2572" s="75">
        <v>0</v>
      </c>
      <c r="M2572" s="75">
        <v>62</v>
      </c>
    </row>
    <row r="2573" spans="1:13" s="17" customFormat="1" x14ac:dyDescent="0.3">
      <c r="A2573" s="42" t="s">
        <v>2650</v>
      </c>
      <c r="B2573" s="42" t="s">
        <v>2714</v>
      </c>
      <c r="C2573" s="42" t="s">
        <v>2715</v>
      </c>
      <c r="D2573" s="44">
        <v>82028010</v>
      </c>
      <c r="E2573" s="75">
        <v>191</v>
      </c>
      <c r="F2573" s="75">
        <v>1338</v>
      </c>
      <c r="G2573" s="75">
        <v>0</v>
      </c>
      <c r="H2573" s="75">
        <v>477</v>
      </c>
      <c r="I2573" s="75">
        <v>0</v>
      </c>
      <c r="J2573" s="75">
        <v>0</v>
      </c>
      <c r="K2573" s="75">
        <v>0</v>
      </c>
      <c r="L2573" s="75">
        <v>530</v>
      </c>
      <c r="M2573" s="75">
        <v>2536</v>
      </c>
    </row>
    <row r="2574" spans="1:13" s="17" customFormat="1" x14ac:dyDescent="0.3">
      <c r="A2574" s="42" t="s">
        <v>2650</v>
      </c>
      <c r="B2574" s="42" t="s">
        <v>2714</v>
      </c>
      <c r="C2574" s="42" t="s">
        <v>2716</v>
      </c>
      <c r="D2574" s="44">
        <v>82028040</v>
      </c>
      <c r="E2574" s="75">
        <v>245</v>
      </c>
      <c r="F2574" s="75">
        <v>132</v>
      </c>
      <c r="G2574" s="75">
        <v>0</v>
      </c>
      <c r="H2574" s="75">
        <v>626</v>
      </c>
      <c r="I2574" s="75">
        <v>0</v>
      </c>
      <c r="J2574" s="75">
        <v>0</v>
      </c>
      <c r="K2574" s="75">
        <v>0</v>
      </c>
      <c r="L2574" s="75">
        <v>8</v>
      </c>
      <c r="M2574" s="75">
        <v>1011</v>
      </c>
    </row>
    <row r="2575" spans="1:13" s="17" customFormat="1" x14ac:dyDescent="0.3">
      <c r="A2575" s="42" t="s">
        <v>2650</v>
      </c>
      <c r="B2575" s="42" t="s">
        <v>2714</v>
      </c>
      <c r="C2575" s="42" t="s">
        <v>2718</v>
      </c>
      <c r="D2575" s="44">
        <v>82028070</v>
      </c>
      <c r="E2575" s="75">
        <v>304</v>
      </c>
      <c r="F2575" s="75">
        <v>0</v>
      </c>
      <c r="G2575" s="75">
        <v>0</v>
      </c>
      <c r="H2575" s="75">
        <v>0</v>
      </c>
      <c r="I2575" s="75">
        <v>0</v>
      </c>
      <c r="J2575" s="75">
        <v>0</v>
      </c>
      <c r="K2575" s="75">
        <v>0</v>
      </c>
      <c r="L2575" s="75">
        <v>0</v>
      </c>
      <c r="M2575" s="75">
        <v>304</v>
      </c>
    </row>
    <row r="2576" spans="1:13" s="17" customFormat="1" x14ac:dyDescent="0.3">
      <c r="A2576" s="42" t="s">
        <v>2650</v>
      </c>
      <c r="B2576" s="42" t="s">
        <v>2714</v>
      </c>
      <c r="C2576" s="42" t="s">
        <v>2720</v>
      </c>
      <c r="D2576" s="44">
        <v>82028100</v>
      </c>
      <c r="E2576" s="75">
        <v>0</v>
      </c>
      <c r="F2576" s="75">
        <v>0</v>
      </c>
      <c r="G2576" s="75">
        <v>0</v>
      </c>
      <c r="H2576" s="75">
        <v>0</v>
      </c>
      <c r="I2576" s="75">
        <v>0</v>
      </c>
      <c r="J2576" s="75">
        <v>0</v>
      </c>
      <c r="K2576" s="75">
        <v>0</v>
      </c>
      <c r="L2576" s="75">
        <v>152</v>
      </c>
      <c r="M2576" s="75">
        <v>152</v>
      </c>
    </row>
    <row r="2577" spans="1:13" s="17" customFormat="1" x14ac:dyDescent="0.3">
      <c r="A2577" s="42" t="s">
        <v>2650</v>
      </c>
      <c r="B2577" s="42" t="s">
        <v>2714</v>
      </c>
      <c r="C2577" s="42" t="s">
        <v>2721</v>
      </c>
      <c r="D2577" s="44">
        <v>82028110</v>
      </c>
      <c r="E2577" s="75">
        <v>350</v>
      </c>
      <c r="F2577" s="75">
        <v>0</v>
      </c>
      <c r="G2577" s="75">
        <v>0</v>
      </c>
      <c r="H2577" s="75">
        <v>243</v>
      </c>
      <c r="I2577" s="75">
        <v>4</v>
      </c>
      <c r="J2577" s="75">
        <v>0</v>
      </c>
      <c r="K2577" s="75">
        <v>0</v>
      </c>
      <c r="L2577" s="75">
        <v>1</v>
      </c>
      <c r="M2577" s="75">
        <v>598</v>
      </c>
    </row>
    <row r="2578" spans="1:13" s="17" customFormat="1" x14ac:dyDescent="0.3">
      <c r="A2578" s="42" t="s">
        <v>2650</v>
      </c>
      <c r="B2578" s="42" t="s">
        <v>2714</v>
      </c>
      <c r="C2578" s="42" t="s">
        <v>2722</v>
      </c>
      <c r="D2578" s="44">
        <v>82028120</v>
      </c>
      <c r="E2578" s="75">
        <v>256</v>
      </c>
      <c r="F2578" s="75">
        <v>0</v>
      </c>
      <c r="G2578" s="75">
        <v>0</v>
      </c>
      <c r="H2578" s="75">
        <v>1</v>
      </c>
      <c r="I2578" s="75">
        <v>0</v>
      </c>
      <c r="J2578" s="75">
        <v>0</v>
      </c>
      <c r="K2578" s="75">
        <v>0</v>
      </c>
      <c r="L2578" s="75">
        <v>37</v>
      </c>
      <c r="M2578" s="75">
        <v>294</v>
      </c>
    </row>
    <row r="2579" spans="1:13" s="17" customFormat="1" x14ac:dyDescent="0.3">
      <c r="A2579" s="42" t="s">
        <v>2650</v>
      </c>
      <c r="B2579" s="42" t="s">
        <v>2714</v>
      </c>
      <c r="C2579" s="42" t="s">
        <v>2723</v>
      </c>
      <c r="D2579" s="44">
        <v>82028130</v>
      </c>
      <c r="E2579" s="75">
        <v>0</v>
      </c>
      <c r="F2579" s="75">
        <v>0</v>
      </c>
      <c r="G2579" s="75">
        <v>0</v>
      </c>
      <c r="H2579" s="75">
        <v>114</v>
      </c>
      <c r="I2579" s="75">
        <v>0</v>
      </c>
      <c r="J2579" s="75">
        <v>0</v>
      </c>
      <c r="K2579" s="75">
        <v>0</v>
      </c>
      <c r="L2579" s="75">
        <v>0</v>
      </c>
      <c r="M2579" s="75">
        <v>114</v>
      </c>
    </row>
    <row r="2580" spans="1:13" s="17" customFormat="1" x14ac:dyDescent="0.3">
      <c r="A2580" s="42" t="s">
        <v>2650</v>
      </c>
      <c r="B2580" s="42" t="s">
        <v>2714</v>
      </c>
      <c r="C2580" s="42" t="s">
        <v>2724</v>
      </c>
      <c r="D2580" s="44">
        <v>82028140</v>
      </c>
      <c r="E2580" s="75">
        <v>109</v>
      </c>
      <c r="F2580" s="75">
        <v>52</v>
      </c>
      <c r="G2580" s="75">
        <v>0</v>
      </c>
      <c r="H2580" s="75">
        <v>1</v>
      </c>
      <c r="I2580" s="75">
        <v>0</v>
      </c>
      <c r="J2580" s="75">
        <v>0</v>
      </c>
      <c r="K2580" s="75">
        <v>0</v>
      </c>
      <c r="L2580" s="75">
        <v>137</v>
      </c>
      <c r="M2580" s="75">
        <v>299</v>
      </c>
    </row>
    <row r="2581" spans="1:13" s="17" customFormat="1" x14ac:dyDescent="0.3">
      <c r="A2581" s="42" t="s">
        <v>2650</v>
      </c>
      <c r="B2581" s="42" t="s">
        <v>2714</v>
      </c>
      <c r="C2581" s="42" t="s">
        <v>492</v>
      </c>
      <c r="D2581" s="44">
        <v>82028150</v>
      </c>
      <c r="E2581" s="75">
        <v>59</v>
      </c>
      <c r="F2581" s="75">
        <v>0</v>
      </c>
      <c r="G2581" s="75">
        <v>0</v>
      </c>
      <c r="H2581" s="75">
        <v>0</v>
      </c>
      <c r="I2581" s="75">
        <v>0</v>
      </c>
      <c r="J2581" s="75">
        <v>0</v>
      </c>
      <c r="K2581" s="75">
        <v>0</v>
      </c>
      <c r="L2581" s="75">
        <v>0</v>
      </c>
      <c r="M2581" s="75">
        <v>59</v>
      </c>
    </row>
    <row r="2582" spans="1:13" s="17" customFormat="1" x14ac:dyDescent="0.3">
      <c r="A2582" s="42" t="s">
        <v>2650</v>
      </c>
      <c r="B2582" s="42" t="s">
        <v>2714</v>
      </c>
      <c r="C2582" s="42" t="s">
        <v>2725</v>
      </c>
      <c r="D2582" s="44">
        <v>82028160</v>
      </c>
      <c r="E2582" s="75">
        <v>0</v>
      </c>
      <c r="F2582" s="75">
        <v>75</v>
      </c>
      <c r="G2582" s="75">
        <v>0</v>
      </c>
      <c r="H2582" s="75">
        <v>471</v>
      </c>
      <c r="I2582" s="75">
        <v>0</v>
      </c>
      <c r="J2582" s="75">
        <v>0</v>
      </c>
      <c r="K2582" s="75">
        <v>0</v>
      </c>
      <c r="L2582" s="75">
        <v>29</v>
      </c>
      <c r="M2582" s="75">
        <v>575</v>
      </c>
    </row>
    <row r="2583" spans="1:13" s="17" customFormat="1" x14ac:dyDescent="0.3">
      <c r="A2583" s="42" t="s">
        <v>2650</v>
      </c>
      <c r="B2583" s="42" t="s">
        <v>2714</v>
      </c>
      <c r="C2583" s="42" t="s">
        <v>2727</v>
      </c>
      <c r="D2583" s="44">
        <v>82028180</v>
      </c>
      <c r="E2583" s="75">
        <v>0</v>
      </c>
      <c r="F2583" s="75">
        <v>0</v>
      </c>
      <c r="G2583" s="75">
        <v>0</v>
      </c>
      <c r="H2583" s="75">
        <v>0</v>
      </c>
      <c r="I2583" s="75">
        <v>0</v>
      </c>
      <c r="J2583" s="75">
        <v>0</v>
      </c>
      <c r="K2583" s="75">
        <v>0</v>
      </c>
      <c r="L2583" s="75">
        <v>72</v>
      </c>
      <c r="M2583" s="75">
        <v>72</v>
      </c>
    </row>
    <row r="2584" spans="1:13" s="17" customFormat="1" x14ac:dyDescent="0.3">
      <c r="A2584" s="42" t="s">
        <v>2650</v>
      </c>
      <c r="B2584" s="42" t="s">
        <v>2714</v>
      </c>
      <c r="C2584" s="42" t="s">
        <v>788</v>
      </c>
      <c r="D2584" s="44">
        <v>82028190</v>
      </c>
      <c r="E2584" s="75">
        <v>10</v>
      </c>
      <c r="F2584" s="75">
        <v>56</v>
      </c>
      <c r="G2584" s="75">
        <v>0</v>
      </c>
      <c r="H2584" s="75">
        <v>575</v>
      </c>
      <c r="I2584" s="75">
        <v>0</v>
      </c>
      <c r="J2584" s="75">
        <v>0</v>
      </c>
      <c r="K2584" s="75">
        <v>0</v>
      </c>
      <c r="L2584" s="75">
        <v>90</v>
      </c>
      <c r="M2584" s="75">
        <v>731</v>
      </c>
    </row>
    <row r="2585" spans="1:13" s="17" customFormat="1" x14ac:dyDescent="0.3">
      <c r="A2585" s="42" t="s">
        <v>2650</v>
      </c>
      <c r="B2585" s="42" t="s">
        <v>2714</v>
      </c>
      <c r="C2585" s="42" t="s">
        <v>1112</v>
      </c>
      <c r="D2585" s="44">
        <v>82028200</v>
      </c>
      <c r="E2585" s="75">
        <v>0</v>
      </c>
      <c r="F2585" s="75">
        <v>0</v>
      </c>
      <c r="G2585" s="75">
        <v>0</v>
      </c>
      <c r="H2585" s="75">
        <v>363</v>
      </c>
      <c r="I2585" s="75">
        <v>0</v>
      </c>
      <c r="J2585" s="75">
        <v>0</v>
      </c>
      <c r="K2585" s="75">
        <v>0</v>
      </c>
      <c r="L2585" s="75">
        <v>102</v>
      </c>
      <c r="M2585" s="75">
        <v>465</v>
      </c>
    </row>
    <row r="2586" spans="1:13" s="17" customFormat="1" x14ac:dyDescent="0.3">
      <c r="A2586" s="42" t="s">
        <v>2650</v>
      </c>
      <c r="B2586" s="42" t="s">
        <v>2714</v>
      </c>
      <c r="C2586" s="42" t="s">
        <v>2729</v>
      </c>
      <c r="D2586" s="44">
        <v>82028230</v>
      </c>
      <c r="E2586" s="75">
        <v>1285</v>
      </c>
      <c r="F2586" s="75">
        <v>2185</v>
      </c>
      <c r="G2586" s="75">
        <v>0</v>
      </c>
      <c r="H2586" s="75">
        <v>4859</v>
      </c>
      <c r="I2586" s="75">
        <v>0</v>
      </c>
      <c r="J2586" s="75">
        <v>0</v>
      </c>
      <c r="K2586" s="75">
        <v>0</v>
      </c>
      <c r="L2586" s="75">
        <v>444</v>
      </c>
      <c r="M2586" s="75">
        <v>8773</v>
      </c>
    </row>
    <row r="2587" spans="1:13" s="17" customFormat="1" x14ac:dyDescent="0.3">
      <c r="A2587" s="42" t="s">
        <v>2650</v>
      </c>
      <c r="B2587" s="42" t="s">
        <v>2714</v>
      </c>
      <c r="C2587" s="42" t="s">
        <v>2726</v>
      </c>
      <c r="D2587" s="44">
        <v>82028170</v>
      </c>
      <c r="E2587" s="75">
        <v>0</v>
      </c>
      <c r="F2587" s="75">
        <v>793</v>
      </c>
      <c r="G2587" s="75">
        <v>0</v>
      </c>
      <c r="H2587" s="75">
        <v>0</v>
      </c>
      <c r="I2587" s="75">
        <v>0</v>
      </c>
      <c r="J2587" s="75">
        <v>0</v>
      </c>
      <c r="K2587" s="75">
        <v>0</v>
      </c>
      <c r="L2587" s="75">
        <v>0</v>
      </c>
      <c r="M2587" s="75">
        <v>793</v>
      </c>
    </row>
    <row r="2588" spans="1:13" s="17" customFormat="1" x14ac:dyDescent="0.3">
      <c r="A2588" s="42" t="s">
        <v>2650</v>
      </c>
      <c r="B2588" s="42" t="s">
        <v>2714</v>
      </c>
      <c r="C2588" s="42" t="s">
        <v>2717</v>
      </c>
      <c r="D2588" s="44">
        <v>82028060</v>
      </c>
      <c r="E2588" s="75">
        <v>0</v>
      </c>
      <c r="F2588" s="75">
        <v>0</v>
      </c>
      <c r="G2588" s="75">
        <v>0</v>
      </c>
      <c r="H2588" s="75">
        <v>0</v>
      </c>
      <c r="I2588" s="75">
        <v>0</v>
      </c>
      <c r="J2588" s="75">
        <v>0</v>
      </c>
      <c r="K2588" s="75">
        <v>0</v>
      </c>
      <c r="L2588" s="75">
        <v>4</v>
      </c>
      <c r="M2588" s="75">
        <v>4</v>
      </c>
    </row>
    <row r="2589" spans="1:13" s="17" customFormat="1" x14ac:dyDescent="0.3">
      <c r="A2589" s="42" t="s">
        <v>2650</v>
      </c>
      <c r="B2589" s="42" t="s">
        <v>2714</v>
      </c>
      <c r="C2589" s="42" t="s">
        <v>2719</v>
      </c>
      <c r="D2589" s="44">
        <v>82028090</v>
      </c>
      <c r="E2589" s="75">
        <v>189</v>
      </c>
      <c r="F2589" s="75">
        <v>0</v>
      </c>
      <c r="G2589" s="75">
        <v>0</v>
      </c>
      <c r="H2589" s="75">
        <v>0</v>
      </c>
      <c r="I2589" s="75">
        <v>0</v>
      </c>
      <c r="J2589" s="75">
        <v>0</v>
      </c>
      <c r="K2589" s="75">
        <v>0</v>
      </c>
      <c r="L2589" s="75">
        <v>4</v>
      </c>
      <c r="M2589" s="75">
        <v>193</v>
      </c>
    </row>
    <row r="2590" spans="1:13" s="17" customFormat="1" x14ac:dyDescent="0.3">
      <c r="A2590" s="42" t="s">
        <v>2650</v>
      </c>
      <c r="B2590" s="42" t="s">
        <v>2714</v>
      </c>
      <c r="C2590" s="42" t="s">
        <v>2728</v>
      </c>
      <c r="D2590" s="44">
        <v>82028210</v>
      </c>
      <c r="E2590" s="75">
        <v>0</v>
      </c>
      <c r="F2590" s="75">
        <v>0</v>
      </c>
      <c r="G2590" s="75">
        <v>0</v>
      </c>
      <c r="H2590" s="75">
        <v>8</v>
      </c>
      <c r="I2590" s="75">
        <v>0</v>
      </c>
      <c r="J2590" s="75">
        <v>0</v>
      </c>
      <c r="K2590" s="75">
        <v>0</v>
      </c>
      <c r="L2590" s="75">
        <v>0</v>
      </c>
      <c r="M2590" s="75">
        <v>8</v>
      </c>
    </row>
    <row r="2591" spans="1:13" s="17" customFormat="1" x14ac:dyDescent="0.3">
      <c r="A2591" s="42" t="s">
        <v>2650</v>
      </c>
      <c r="B2591" s="42" t="s">
        <v>2730</v>
      </c>
      <c r="C2591" s="42" t="s">
        <v>2731</v>
      </c>
      <c r="D2591" s="44">
        <v>82035010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449</v>
      </c>
      <c r="M2591" s="75">
        <v>449</v>
      </c>
    </row>
    <row r="2592" spans="1:13" s="17" customFormat="1" x14ac:dyDescent="0.3">
      <c r="A2592" s="42" t="s">
        <v>2650</v>
      </c>
      <c r="B2592" s="42" t="s">
        <v>2730</v>
      </c>
      <c r="C2592" s="42" t="s">
        <v>2223</v>
      </c>
      <c r="D2592" s="44">
        <v>82035020</v>
      </c>
      <c r="E2592" s="75">
        <v>0</v>
      </c>
      <c r="F2592" s="75">
        <v>440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230</v>
      </c>
      <c r="M2592" s="75">
        <v>670</v>
      </c>
    </row>
    <row r="2593" spans="1:13" s="17" customFormat="1" x14ac:dyDescent="0.3">
      <c r="A2593" s="42" t="s">
        <v>2650</v>
      </c>
      <c r="B2593" s="42" t="s">
        <v>2730</v>
      </c>
      <c r="C2593" s="42" t="s">
        <v>2733</v>
      </c>
      <c r="D2593" s="44">
        <v>82035040</v>
      </c>
      <c r="E2593" s="75">
        <v>0</v>
      </c>
      <c r="F2593" s="75">
        <v>0</v>
      </c>
      <c r="G2593" s="75">
        <v>0</v>
      </c>
      <c r="H2593" s="75">
        <v>0</v>
      </c>
      <c r="I2593" s="75">
        <v>0</v>
      </c>
      <c r="J2593" s="75">
        <v>0</v>
      </c>
      <c r="K2593" s="75">
        <v>0</v>
      </c>
      <c r="L2593" s="75">
        <v>64</v>
      </c>
      <c r="M2593" s="75">
        <v>64</v>
      </c>
    </row>
    <row r="2594" spans="1:13" s="17" customFormat="1" x14ac:dyDescent="0.3">
      <c r="A2594" s="42" t="s">
        <v>2650</v>
      </c>
      <c r="B2594" s="42" t="s">
        <v>2730</v>
      </c>
      <c r="C2594" s="42" t="s">
        <v>2734</v>
      </c>
      <c r="D2594" s="44">
        <v>82035050</v>
      </c>
      <c r="E2594" s="75">
        <v>62</v>
      </c>
      <c r="F2594" s="75">
        <v>941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0</v>
      </c>
      <c r="M2594" s="75">
        <v>1003</v>
      </c>
    </row>
    <row r="2595" spans="1:13" s="17" customFormat="1" x14ac:dyDescent="0.3">
      <c r="A2595" s="42" t="s">
        <v>2650</v>
      </c>
      <c r="B2595" s="42" t="s">
        <v>2730</v>
      </c>
      <c r="C2595" s="42" t="s">
        <v>2732</v>
      </c>
      <c r="D2595" s="44">
        <v>82035030</v>
      </c>
      <c r="E2595" s="75">
        <v>0</v>
      </c>
      <c r="F2595" s="75">
        <v>67</v>
      </c>
      <c r="G2595" s="75">
        <v>0</v>
      </c>
      <c r="H2595" s="75">
        <v>0</v>
      </c>
      <c r="I2595" s="75">
        <v>67</v>
      </c>
      <c r="J2595" s="75">
        <v>0</v>
      </c>
      <c r="K2595" s="75">
        <v>0</v>
      </c>
      <c r="L2595" s="75">
        <v>0</v>
      </c>
      <c r="M2595" s="75">
        <v>134</v>
      </c>
    </row>
    <row r="2596" spans="1:13" s="17" customFormat="1" x14ac:dyDescent="0.3">
      <c r="A2596" s="42" t="s">
        <v>2650</v>
      </c>
      <c r="B2596" s="42" t="s">
        <v>2735</v>
      </c>
      <c r="C2596" s="42" t="s">
        <v>2736</v>
      </c>
      <c r="D2596" s="44">
        <v>82042010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36</v>
      </c>
      <c r="M2596" s="75">
        <v>36</v>
      </c>
    </row>
    <row r="2597" spans="1:13" s="17" customFormat="1" x14ac:dyDescent="0.3">
      <c r="A2597" s="42" t="s">
        <v>2650</v>
      </c>
      <c r="B2597" s="42" t="s">
        <v>2735</v>
      </c>
      <c r="C2597" s="42" t="s">
        <v>2737</v>
      </c>
      <c r="D2597" s="44">
        <v>82042020</v>
      </c>
      <c r="E2597" s="75">
        <v>127</v>
      </c>
      <c r="F2597" s="75">
        <v>0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101</v>
      </c>
      <c r="M2597" s="75">
        <v>228</v>
      </c>
    </row>
    <row r="2598" spans="1:13" s="17" customFormat="1" x14ac:dyDescent="0.3">
      <c r="A2598" s="42" t="s">
        <v>2650</v>
      </c>
      <c r="B2598" s="42" t="s">
        <v>2735</v>
      </c>
      <c r="C2598" s="42" t="s">
        <v>2738</v>
      </c>
      <c r="D2598" s="44">
        <v>82042030</v>
      </c>
      <c r="E2598" s="75">
        <v>246</v>
      </c>
      <c r="F2598" s="75">
        <v>0</v>
      </c>
      <c r="G2598" s="75">
        <v>0</v>
      </c>
      <c r="H2598" s="75">
        <v>1</v>
      </c>
      <c r="I2598" s="75">
        <v>0</v>
      </c>
      <c r="J2598" s="75">
        <v>0</v>
      </c>
      <c r="K2598" s="75">
        <v>0</v>
      </c>
      <c r="L2598" s="75">
        <v>0</v>
      </c>
      <c r="M2598" s="75">
        <v>247</v>
      </c>
    </row>
    <row r="2599" spans="1:13" s="17" customFormat="1" x14ac:dyDescent="0.3">
      <c r="A2599" s="42" t="s">
        <v>2650</v>
      </c>
      <c r="B2599" s="42" t="s">
        <v>2735</v>
      </c>
      <c r="C2599" s="42" t="s">
        <v>2739</v>
      </c>
      <c r="D2599" s="44">
        <v>82042040</v>
      </c>
      <c r="E2599" s="75">
        <v>214</v>
      </c>
      <c r="F2599" s="75">
        <v>0</v>
      </c>
      <c r="G2599" s="75">
        <v>0</v>
      </c>
      <c r="H2599" s="75">
        <v>53</v>
      </c>
      <c r="I2599" s="75">
        <v>0</v>
      </c>
      <c r="J2599" s="75">
        <v>0</v>
      </c>
      <c r="K2599" s="75">
        <v>0</v>
      </c>
      <c r="L2599" s="75">
        <v>0</v>
      </c>
      <c r="M2599" s="75">
        <v>267</v>
      </c>
    </row>
    <row r="2600" spans="1:13" s="17" customFormat="1" x14ac:dyDescent="0.3">
      <c r="A2600" s="42" t="s">
        <v>2650</v>
      </c>
      <c r="B2600" s="42" t="s">
        <v>2735</v>
      </c>
      <c r="C2600" s="42" t="s">
        <v>2740</v>
      </c>
      <c r="D2600" s="44">
        <v>82042050</v>
      </c>
      <c r="E2600" s="75">
        <v>0</v>
      </c>
      <c r="F2600" s="75">
        <v>0</v>
      </c>
      <c r="G2600" s="75">
        <v>0</v>
      </c>
      <c r="H2600" s="75">
        <v>0</v>
      </c>
      <c r="I2600" s="75">
        <v>40</v>
      </c>
      <c r="J2600" s="75">
        <v>0</v>
      </c>
      <c r="K2600" s="75">
        <v>0</v>
      </c>
      <c r="L2600" s="75">
        <v>101</v>
      </c>
      <c r="M2600" s="75">
        <v>141</v>
      </c>
    </row>
    <row r="2601" spans="1:13" s="17" customFormat="1" x14ac:dyDescent="0.3">
      <c r="A2601" s="42" t="s">
        <v>2650</v>
      </c>
      <c r="B2601" s="42" t="s">
        <v>2735</v>
      </c>
      <c r="C2601" s="42" t="s">
        <v>2741</v>
      </c>
      <c r="D2601" s="44">
        <v>82042060</v>
      </c>
      <c r="E2601" s="75">
        <v>0</v>
      </c>
      <c r="F2601" s="75">
        <v>1</v>
      </c>
      <c r="G2601" s="75">
        <v>0</v>
      </c>
      <c r="H2601" s="75">
        <v>0</v>
      </c>
      <c r="I2601" s="75">
        <v>0</v>
      </c>
      <c r="J2601" s="75">
        <v>0</v>
      </c>
      <c r="K2601" s="75">
        <v>0</v>
      </c>
      <c r="L2601" s="75">
        <v>279</v>
      </c>
      <c r="M2601" s="75">
        <v>280</v>
      </c>
    </row>
    <row r="2602" spans="1:13" s="17" customFormat="1" x14ac:dyDescent="0.3">
      <c r="A2602" s="42" t="s">
        <v>2650</v>
      </c>
      <c r="B2602" s="42" t="s">
        <v>2735</v>
      </c>
      <c r="C2602" s="42" t="s">
        <v>2742</v>
      </c>
      <c r="D2602" s="44">
        <v>82042070</v>
      </c>
      <c r="E2602" s="75">
        <v>0</v>
      </c>
      <c r="F2602" s="75">
        <v>1</v>
      </c>
      <c r="G2602" s="75">
        <v>0</v>
      </c>
      <c r="H2602" s="75">
        <v>0</v>
      </c>
      <c r="I2602" s="75">
        <v>0</v>
      </c>
      <c r="J2602" s="75">
        <v>0</v>
      </c>
      <c r="K2602" s="75">
        <v>0</v>
      </c>
      <c r="L2602" s="75">
        <v>0</v>
      </c>
      <c r="M2602" s="75">
        <v>1</v>
      </c>
    </row>
    <row r="2603" spans="1:13" s="17" customFormat="1" x14ac:dyDescent="0.3">
      <c r="A2603" s="42" t="s">
        <v>2650</v>
      </c>
      <c r="B2603" s="42" t="s">
        <v>2735</v>
      </c>
      <c r="C2603" s="42" t="s">
        <v>2743</v>
      </c>
      <c r="D2603" s="44">
        <v>82042080</v>
      </c>
      <c r="E2603" s="75">
        <v>0</v>
      </c>
      <c r="F2603" s="75">
        <v>1</v>
      </c>
      <c r="G2603" s="75">
        <v>0</v>
      </c>
      <c r="H2603" s="75">
        <v>0</v>
      </c>
      <c r="I2603" s="75">
        <v>0</v>
      </c>
      <c r="J2603" s="75">
        <v>1</v>
      </c>
      <c r="K2603" s="75">
        <v>0</v>
      </c>
      <c r="L2603" s="75">
        <v>0</v>
      </c>
      <c r="M2603" s="75">
        <v>2</v>
      </c>
    </row>
    <row r="2604" spans="1:13" s="17" customFormat="1" x14ac:dyDescent="0.3">
      <c r="A2604" s="42" t="s">
        <v>2650</v>
      </c>
      <c r="B2604" s="42" t="s">
        <v>2735</v>
      </c>
      <c r="C2604" s="42" t="s">
        <v>2744</v>
      </c>
      <c r="D2604" s="44">
        <v>82042090</v>
      </c>
      <c r="E2604" s="75">
        <v>0</v>
      </c>
      <c r="F2604" s="75">
        <v>0</v>
      </c>
      <c r="G2604" s="75">
        <v>0</v>
      </c>
      <c r="H2604" s="75">
        <v>15</v>
      </c>
      <c r="I2604" s="75">
        <v>0</v>
      </c>
      <c r="J2604" s="75">
        <v>0</v>
      </c>
      <c r="K2604" s="75">
        <v>0</v>
      </c>
      <c r="L2604" s="75">
        <v>78</v>
      </c>
      <c r="M2604" s="75">
        <v>93</v>
      </c>
    </row>
    <row r="2605" spans="1:13" s="17" customFormat="1" x14ac:dyDescent="0.3">
      <c r="A2605" s="42" t="s">
        <v>2650</v>
      </c>
      <c r="B2605" s="42" t="s">
        <v>2735</v>
      </c>
      <c r="C2605" s="42" t="s">
        <v>2745</v>
      </c>
      <c r="D2605" s="44">
        <v>82042100</v>
      </c>
      <c r="E2605" s="75">
        <v>206</v>
      </c>
      <c r="F2605" s="75">
        <v>0</v>
      </c>
      <c r="G2605" s="75">
        <v>0</v>
      </c>
      <c r="H2605" s="75">
        <v>64</v>
      </c>
      <c r="I2605" s="75">
        <v>0</v>
      </c>
      <c r="J2605" s="75">
        <v>0</v>
      </c>
      <c r="K2605" s="75">
        <v>0</v>
      </c>
      <c r="L2605" s="75">
        <v>108</v>
      </c>
      <c r="M2605" s="75">
        <v>378</v>
      </c>
    </row>
    <row r="2606" spans="1:13" s="17" customFormat="1" x14ac:dyDescent="0.3">
      <c r="A2606" s="42" t="s">
        <v>2650</v>
      </c>
      <c r="B2606" s="42" t="s">
        <v>2735</v>
      </c>
      <c r="C2606" s="42" t="s">
        <v>2746</v>
      </c>
      <c r="D2606" s="44">
        <v>82042110</v>
      </c>
      <c r="E2606" s="75">
        <v>442</v>
      </c>
      <c r="F2606" s="75">
        <v>1290</v>
      </c>
      <c r="G2606" s="75">
        <v>0</v>
      </c>
      <c r="H2606" s="75">
        <v>0</v>
      </c>
      <c r="I2606" s="75">
        <v>0</v>
      </c>
      <c r="J2606" s="75">
        <v>0</v>
      </c>
      <c r="K2606" s="75">
        <v>0</v>
      </c>
      <c r="L2606" s="75">
        <v>91</v>
      </c>
      <c r="M2606" s="75">
        <v>1823</v>
      </c>
    </row>
    <row r="2607" spans="1:13" s="17" customFormat="1" x14ac:dyDescent="0.3">
      <c r="A2607" s="42" t="s">
        <v>2650</v>
      </c>
      <c r="B2607" s="42" t="s">
        <v>2735</v>
      </c>
      <c r="C2607" s="42" t="s">
        <v>2747</v>
      </c>
      <c r="D2607" s="44">
        <v>82042120</v>
      </c>
      <c r="E2607" s="75">
        <v>67</v>
      </c>
      <c r="F2607" s="75">
        <v>1327</v>
      </c>
      <c r="G2607" s="75">
        <v>0</v>
      </c>
      <c r="H2607" s="75">
        <v>3780</v>
      </c>
      <c r="I2607" s="75">
        <v>0</v>
      </c>
      <c r="J2607" s="75">
        <v>0</v>
      </c>
      <c r="K2607" s="75">
        <v>0</v>
      </c>
      <c r="L2607" s="75">
        <v>2</v>
      </c>
      <c r="M2607" s="75">
        <v>5176</v>
      </c>
    </row>
    <row r="2608" spans="1:13" s="17" customFormat="1" x14ac:dyDescent="0.3">
      <c r="A2608" s="42" t="s">
        <v>2650</v>
      </c>
      <c r="B2608" s="42" t="s">
        <v>2735</v>
      </c>
      <c r="C2608" s="42" t="s">
        <v>2748</v>
      </c>
      <c r="D2608" s="44">
        <v>82042130</v>
      </c>
      <c r="E2608" s="75">
        <v>0</v>
      </c>
      <c r="F2608" s="75">
        <v>0</v>
      </c>
      <c r="G2608" s="75">
        <v>0</v>
      </c>
      <c r="H2608" s="75">
        <v>1423</v>
      </c>
      <c r="I2608" s="75">
        <v>0</v>
      </c>
      <c r="J2608" s="75">
        <v>0</v>
      </c>
      <c r="K2608" s="75">
        <v>0</v>
      </c>
      <c r="L2608" s="75">
        <v>6</v>
      </c>
      <c r="M2608" s="75">
        <v>1429</v>
      </c>
    </row>
    <row r="2609" spans="1:13" s="17" customFormat="1" x14ac:dyDescent="0.3">
      <c r="A2609" s="42" t="s">
        <v>2650</v>
      </c>
      <c r="B2609" s="42" t="s">
        <v>2735</v>
      </c>
      <c r="C2609" s="42" t="s">
        <v>2749</v>
      </c>
      <c r="D2609" s="44">
        <v>82042140</v>
      </c>
      <c r="E2609" s="75">
        <v>0</v>
      </c>
      <c r="F2609" s="75">
        <v>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71</v>
      </c>
      <c r="M2609" s="75">
        <v>71</v>
      </c>
    </row>
    <row r="2610" spans="1:13" s="17" customFormat="1" x14ac:dyDescent="0.3">
      <c r="A2610" s="42" t="s">
        <v>2650</v>
      </c>
      <c r="B2610" s="42" t="s">
        <v>2735</v>
      </c>
      <c r="C2610" s="42" t="s">
        <v>2751</v>
      </c>
      <c r="D2610" s="44">
        <v>82042170</v>
      </c>
      <c r="E2610" s="75">
        <v>78</v>
      </c>
      <c r="F2610" s="75">
        <v>0</v>
      </c>
      <c r="G2610" s="75">
        <v>0</v>
      </c>
      <c r="H2610" s="75">
        <v>0</v>
      </c>
      <c r="I2610" s="75">
        <v>1</v>
      </c>
      <c r="J2610" s="75">
        <v>0</v>
      </c>
      <c r="K2610" s="75">
        <v>0</v>
      </c>
      <c r="L2610" s="75">
        <v>50</v>
      </c>
      <c r="M2610" s="75">
        <v>129</v>
      </c>
    </row>
    <row r="2611" spans="1:13" s="17" customFormat="1" x14ac:dyDescent="0.3">
      <c r="A2611" s="42" t="s">
        <v>2650</v>
      </c>
      <c r="B2611" s="42" t="s">
        <v>2735</v>
      </c>
      <c r="C2611" s="42" t="s">
        <v>2752</v>
      </c>
      <c r="D2611" s="44">
        <v>82042180</v>
      </c>
      <c r="E2611" s="75">
        <v>11</v>
      </c>
      <c r="F2611" s="75">
        <v>1042</v>
      </c>
      <c r="G2611" s="75">
        <v>0</v>
      </c>
      <c r="H2611" s="75">
        <v>50</v>
      </c>
      <c r="I2611" s="75">
        <v>1</v>
      </c>
      <c r="J2611" s="75">
        <v>0</v>
      </c>
      <c r="K2611" s="75">
        <v>0</v>
      </c>
      <c r="L2611" s="75">
        <v>30</v>
      </c>
      <c r="M2611" s="75">
        <v>1134</v>
      </c>
    </row>
    <row r="2612" spans="1:13" s="17" customFormat="1" x14ac:dyDescent="0.3">
      <c r="A2612" s="42" t="s">
        <v>2650</v>
      </c>
      <c r="B2612" s="42" t="s">
        <v>2735</v>
      </c>
      <c r="C2612" s="42" t="s">
        <v>2753</v>
      </c>
      <c r="D2612" s="44">
        <v>82042190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203</v>
      </c>
      <c r="M2612" s="75">
        <v>203</v>
      </c>
    </row>
    <row r="2613" spans="1:13" s="17" customFormat="1" x14ac:dyDescent="0.3">
      <c r="A2613" s="42" t="s">
        <v>2650</v>
      </c>
      <c r="B2613" s="42" t="s">
        <v>2735</v>
      </c>
      <c r="C2613" s="42" t="s">
        <v>2754</v>
      </c>
      <c r="D2613" s="44">
        <v>82042200</v>
      </c>
      <c r="E2613" s="75">
        <v>0</v>
      </c>
      <c r="F2613" s="75">
        <v>1</v>
      </c>
      <c r="G2613" s="75">
        <v>0</v>
      </c>
      <c r="H2613" s="75">
        <v>0</v>
      </c>
      <c r="I2613" s="75">
        <v>0</v>
      </c>
      <c r="J2613" s="75">
        <v>0</v>
      </c>
      <c r="K2613" s="75">
        <v>0</v>
      </c>
      <c r="L2613" s="75">
        <v>0</v>
      </c>
      <c r="M2613" s="75">
        <v>1</v>
      </c>
    </row>
    <row r="2614" spans="1:13" s="17" customFormat="1" x14ac:dyDescent="0.3">
      <c r="A2614" s="42" t="s">
        <v>2650</v>
      </c>
      <c r="B2614" s="42" t="s">
        <v>2735</v>
      </c>
      <c r="C2614" s="42" t="s">
        <v>2755</v>
      </c>
      <c r="D2614" s="44">
        <v>82042210</v>
      </c>
      <c r="E2614" s="75">
        <v>0</v>
      </c>
      <c r="F2614" s="75">
        <v>0</v>
      </c>
      <c r="G2614" s="75">
        <v>0</v>
      </c>
      <c r="H2614" s="75">
        <v>717</v>
      </c>
      <c r="I2614" s="75">
        <v>0</v>
      </c>
      <c r="J2614" s="75">
        <v>0</v>
      </c>
      <c r="K2614" s="75">
        <v>0</v>
      </c>
      <c r="L2614" s="75">
        <v>0</v>
      </c>
      <c r="M2614" s="75">
        <v>717</v>
      </c>
    </row>
    <row r="2615" spans="1:13" s="17" customFormat="1" x14ac:dyDescent="0.3">
      <c r="A2615" s="42" t="s">
        <v>2650</v>
      </c>
      <c r="B2615" s="42" t="s">
        <v>2735</v>
      </c>
      <c r="C2615" s="42" t="s">
        <v>2756</v>
      </c>
      <c r="D2615" s="44">
        <v>82042220</v>
      </c>
      <c r="E2615" s="75">
        <v>353</v>
      </c>
      <c r="F2615" s="75">
        <v>6</v>
      </c>
      <c r="G2615" s="75">
        <v>0</v>
      </c>
      <c r="H2615" s="75">
        <v>7260</v>
      </c>
      <c r="I2615" s="75">
        <v>0</v>
      </c>
      <c r="J2615" s="75">
        <v>0</v>
      </c>
      <c r="K2615" s="75">
        <v>0</v>
      </c>
      <c r="L2615" s="75">
        <v>0</v>
      </c>
      <c r="M2615" s="75">
        <v>7619</v>
      </c>
    </row>
    <row r="2616" spans="1:13" s="17" customFormat="1" x14ac:dyDescent="0.3">
      <c r="A2616" s="42" t="s">
        <v>2650</v>
      </c>
      <c r="B2616" s="42" t="s">
        <v>2735</v>
      </c>
      <c r="C2616" s="42" t="s">
        <v>2757</v>
      </c>
      <c r="D2616" s="44">
        <v>82042230</v>
      </c>
      <c r="E2616" s="75">
        <v>134</v>
      </c>
      <c r="F2616" s="75">
        <v>0</v>
      </c>
      <c r="G2616" s="75">
        <v>0</v>
      </c>
      <c r="H2616" s="75">
        <v>196</v>
      </c>
      <c r="I2616" s="75">
        <v>0</v>
      </c>
      <c r="J2616" s="75">
        <v>0</v>
      </c>
      <c r="K2616" s="75">
        <v>0</v>
      </c>
      <c r="L2616" s="75">
        <v>0</v>
      </c>
      <c r="M2616" s="75">
        <v>330</v>
      </c>
    </row>
    <row r="2617" spans="1:13" s="17" customFormat="1" x14ac:dyDescent="0.3">
      <c r="A2617" s="42" t="s">
        <v>2650</v>
      </c>
      <c r="B2617" s="42" t="s">
        <v>2735</v>
      </c>
      <c r="C2617" s="42" t="s">
        <v>2758</v>
      </c>
      <c r="D2617" s="44">
        <v>82042240</v>
      </c>
      <c r="E2617" s="75">
        <v>0</v>
      </c>
      <c r="F2617" s="75">
        <v>0</v>
      </c>
      <c r="G2617" s="75">
        <v>0</v>
      </c>
      <c r="H2617" s="75">
        <v>45</v>
      </c>
      <c r="I2617" s="75">
        <v>0</v>
      </c>
      <c r="J2617" s="75">
        <v>1</v>
      </c>
      <c r="K2617" s="75">
        <v>0</v>
      </c>
      <c r="L2617" s="75">
        <v>0</v>
      </c>
      <c r="M2617" s="75">
        <v>46</v>
      </c>
    </row>
    <row r="2618" spans="1:13" s="17" customFormat="1" x14ac:dyDescent="0.3">
      <c r="A2618" s="42" t="s">
        <v>2650</v>
      </c>
      <c r="B2618" s="42" t="s">
        <v>2735</v>
      </c>
      <c r="C2618" s="42" t="s">
        <v>2759</v>
      </c>
      <c r="D2618" s="44">
        <v>82042250</v>
      </c>
      <c r="E2618" s="75">
        <v>43</v>
      </c>
      <c r="F2618" s="75">
        <v>0</v>
      </c>
      <c r="G2618" s="75">
        <v>0</v>
      </c>
      <c r="H2618" s="75">
        <v>1013</v>
      </c>
      <c r="I2618" s="75">
        <v>0</v>
      </c>
      <c r="J2618" s="75">
        <v>0</v>
      </c>
      <c r="K2618" s="75">
        <v>0</v>
      </c>
      <c r="L2618" s="75">
        <v>118</v>
      </c>
      <c r="M2618" s="75">
        <v>1174</v>
      </c>
    </row>
    <row r="2619" spans="1:13" s="17" customFormat="1" x14ac:dyDescent="0.3">
      <c r="A2619" s="42" t="s">
        <v>2650</v>
      </c>
      <c r="B2619" s="42" t="s">
        <v>2735</v>
      </c>
      <c r="C2619" s="42" t="s">
        <v>2760</v>
      </c>
      <c r="D2619" s="44">
        <v>82042260</v>
      </c>
      <c r="E2619" s="75">
        <v>185</v>
      </c>
      <c r="F2619" s="75">
        <v>0</v>
      </c>
      <c r="G2619" s="75">
        <v>0</v>
      </c>
      <c r="H2619" s="75">
        <v>382</v>
      </c>
      <c r="I2619" s="75">
        <v>0</v>
      </c>
      <c r="J2619" s="75">
        <v>1</v>
      </c>
      <c r="K2619" s="75">
        <v>0</v>
      </c>
      <c r="L2619" s="75">
        <v>564</v>
      </c>
      <c r="M2619" s="75">
        <v>1132</v>
      </c>
    </row>
    <row r="2620" spans="1:13" s="17" customFormat="1" x14ac:dyDescent="0.3">
      <c r="A2620" s="42" t="s">
        <v>2650</v>
      </c>
      <c r="B2620" s="42" t="s">
        <v>2735</v>
      </c>
      <c r="C2620" s="42" t="s">
        <v>1901</v>
      </c>
      <c r="D2620" s="44">
        <v>82042270</v>
      </c>
      <c r="E2620" s="75">
        <v>106</v>
      </c>
      <c r="F2620" s="75">
        <v>0</v>
      </c>
      <c r="G2620" s="75">
        <v>0</v>
      </c>
      <c r="H2620" s="75">
        <v>1336</v>
      </c>
      <c r="I2620" s="75">
        <v>0</v>
      </c>
      <c r="J2620" s="75">
        <v>1</v>
      </c>
      <c r="K2620" s="75">
        <v>0</v>
      </c>
      <c r="L2620" s="75">
        <v>0</v>
      </c>
      <c r="M2620" s="75">
        <v>1443</v>
      </c>
    </row>
    <row r="2621" spans="1:13" s="17" customFormat="1" x14ac:dyDescent="0.3">
      <c r="A2621" s="42" t="s">
        <v>2650</v>
      </c>
      <c r="B2621" s="42" t="s">
        <v>2735</v>
      </c>
      <c r="C2621" s="42" t="s">
        <v>2761</v>
      </c>
      <c r="D2621" s="44">
        <v>82042280</v>
      </c>
      <c r="E2621" s="75">
        <v>0</v>
      </c>
      <c r="F2621" s="75">
        <v>935</v>
      </c>
      <c r="G2621" s="75">
        <v>0</v>
      </c>
      <c r="H2621" s="75">
        <v>0</v>
      </c>
      <c r="I2621" s="75">
        <v>0</v>
      </c>
      <c r="J2621" s="75">
        <v>0</v>
      </c>
      <c r="K2621" s="75">
        <v>0</v>
      </c>
      <c r="L2621" s="75">
        <v>167</v>
      </c>
      <c r="M2621" s="75">
        <v>1102</v>
      </c>
    </row>
    <row r="2622" spans="1:13" s="17" customFormat="1" x14ac:dyDescent="0.3">
      <c r="A2622" s="42" t="s">
        <v>2650</v>
      </c>
      <c r="B2622" s="42" t="s">
        <v>2735</v>
      </c>
      <c r="C2622" s="42" t="s">
        <v>2762</v>
      </c>
      <c r="D2622" s="44">
        <v>82042290</v>
      </c>
      <c r="E2622" s="75">
        <v>989</v>
      </c>
      <c r="F2622" s="75">
        <v>23121</v>
      </c>
      <c r="G2622" s="75">
        <v>0</v>
      </c>
      <c r="H2622" s="75">
        <v>1772</v>
      </c>
      <c r="I2622" s="75">
        <v>380</v>
      </c>
      <c r="J2622" s="75">
        <v>0</v>
      </c>
      <c r="K2622" s="75">
        <v>0</v>
      </c>
      <c r="L2622" s="75">
        <v>5</v>
      </c>
      <c r="M2622" s="75">
        <v>26267</v>
      </c>
    </row>
    <row r="2623" spans="1:13" s="17" customFormat="1" x14ac:dyDescent="0.3">
      <c r="A2623" s="42" t="s">
        <v>2650</v>
      </c>
      <c r="B2623" s="42" t="s">
        <v>2735</v>
      </c>
      <c r="C2623" s="42" t="s">
        <v>2763</v>
      </c>
      <c r="D2623" s="44">
        <v>82042300</v>
      </c>
      <c r="E2623" s="75">
        <v>379</v>
      </c>
      <c r="F2623" s="75">
        <v>1195</v>
      </c>
      <c r="G2623" s="75">
        <v>0</v>
      </c>
      <c r="H2623" s="75">
        <v>1365</v>
      </c>
      <c r="I2623" s="75">
        <v>4</v>
      </c>
      <c r="J2623" s="75">
        <v>0</v>
      </c>
      <c r="K2623" s="75">
        <v>0</v>
      </c>
      <c r="L2623" s="75">
        <v>124</v>
      </c>
      <c r="M2623" s="75">
        <v>3067</v>
      </c>
    </row>
    <row r="2624" spans="1:13" s="17" customFormat="1" x14ac:dyDescent="0.3">
      <c r="A2624" s="42" t="s">
        <v>2650</v>
      </c>
      <c r="B2624" s="42" t="s">
        <v>2735</v>
      </c>
      <c r="C2624" s="42" t="s">
        <v>2764</v>
      </c>
      <c r="D2624" s="44">
        <v>82042310</v>
      </c>
      <c r="E2624" s="75">
        <v>0</v>
      </c>
      <c r="F2624" s="75">
        <v>1433</v>
      </c>
      <c r="G2624" s="75">
        <v>0</v>
      </c>
      <c r="H2624" s="75">
        <v>1</v>
      </c>
      <c r="I2624" s="75">
        <v>0</v>
      </c>
      <c r="J2624" s="75">
        <v>1</v>
      </c>
      <c r="K2624" s="75">
        <v>0</v>
      </c>
      <c r="L2624" s="75">
        <v>11</v>
      </c>
      <c r="M2624" s="75">
        <v>1446</v>
      </c>
    </row>
    <row r="2625" spans="1:13" s="17" customFormat="1" x14ac:dyDescent="0.3">
      <c r="A2625" s="42" t="s">
        <v>2650</v>
      </c>
      <c r="B2625" s="42" t="s">
        <v>2735</v>
      </c>
      <c r="C2625" s="42" t="s">
        <v>2750</v>
      </c>
      <c r="D2625" s="44">
        <v>82042150</v>
      </c>
      <c r="E2625" s="75">
        <v>217</v>
      </c>
      <c r="F2625" s="75">
        <v>0</v>
      </c>
      <c r="G2625" s="75">
        <v>0</v>
      </c>
      <c r="H2625" s="75">
        <v>0</v>
      </c>
      <c r="I2625" s="75">
        <v>0</v>
      </c>
      <c r="J2625" s="75">
        <v>0</v>
      </c>
      <c r="K2625" s="75">
        <v>0</v>
      </c>
      <c r="L2625" s="75">
        <v>0</v>
      </c>
      <c r="M2625" s="75">
        <v>217</v>
      </c>
    </row>
    <row r="2626" spans="1:13" s="17" customFormat="1" x14ac:dyDescent="0.3">
      <c r="A2626" s="42" t="s">
        <v>2650</v>
      </c>
      <c r="B2626" s="42" t="s">
        <v>2765</v>
      </c>
      <c r="C2626" s="42" t="s">
        <v>2767</v>
      </c>
      <c r="D2626" s="44">
        <v>82049020</v>
      </c>
      <c r="E2626" s="75">
        <v>2</v>
      </c>
      <c r="F2626" s="75">
        <v>0</v>
      </c>
      <c r="G2626" s="75">
        <v>0</v>
      </c>
      <c r="H2626" s="75">
        <v>3953</v>
      </c>
      <c r="I2626" s="75">
        <v>750</v>
      </c>
      <c r="J2626" s="75">
        <v>0</v>
      </c>
      <c r="K2626" s="75">
        <v>0</v>
      </c>
      <c r="L2626" s="75">
        <v>1141</v>
      </c>
      <c r="M2626" s="75">
        <v>5846</v>
      </c>
    </row>
    <row r="2627" spans="1:13" s="17" customFormat="1" x14ac:dyDescent="0.3">
      <c r="A2627" s="42" t="s">
        <v>2650</v>
      </c>
      <c r="B2627" s="42" t="s">
        <v>2765</v>
      </c>
      <c r="C2627" s="42" t="s">
        <v>2768</v>
      </c>
      <c r="D2627" s="44">
        <v>82049030</v>
      </c>
      <c r="E2627" s="75">
        <v>0</v>
      </c>
      <c r="F2627" s="75">
        <v>0</v>
      </c>
      <c r="G2627" s="75">
        <v>0</v>
      </c>
      <c r="H2627" s="75">
        <v>0</v>
      </c>
      <c r="I2627" s="75">
        <v>10</v>
      </c>
      <c r="J2627" s="75">
        <v>0</v>
      </c>
      <c r="K2627" s="75">
        <v>0</v>
      </c>
      <c r="L2627" s="75">
        <v>48</v>
      </c>
      <c r="M2627" s="75">
        <v>58</v>
      </c>
    </row>
    <row r="2628" spans="1:13" s="17" customFormat="1" x14ac:dyDescent="0.3">
      <c r="A2628" s="42" t="s">
        <v>2650</v>
      </c>
      <c r="B2628" s="42" t="s">
        <v>2765</v>
      </c>
      <c r="C2628" s="42" t="s">
        <v>2769</v>
      </c>
      <c r="D2628" s="44">
        <v>82049040</v>
      </c>
      <c r="E2628" s="75">
        <v>0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126</v>
      </c>
      <c r="M2628" s="75">
        <v>126</v>
      </c>
    </row>
    <row r="2629" spans="1:13" s="17" customFormat="1" x14ac:dyDescent="0.3">
      <c r="A2629" s="42" t="s">
        <v>2650</v>
      </c>
      <c r="B2629" s="42" t="s">
        <v>2765</v>
      </c>
      <c r="C2629" s="42" t="s">
        <v>2770</v>
      </c>
      <c r="D2629" s="44">
        <v>82049050</v>
      </c>
      <c r="E2629" s="75">
        <v>0</v>
      </c>
      <c r="F2629" s="75">
        <v>65</v>
      </c>
      <c r="G2629" s="75">
        <v>0</v>
      </c>
      <c r="H2629" s="75">
        <v>0</v>
      </c>
      <c r="I2629" s="75">
        <v>0</v>
      </c>
      <c r="J2629" s="75">
        <v>1</v>
      </c>
      <c r="K2629" s="75">
        <v>0</v>
      </c>
      <c r="L2629" s="75">
        <v>116</v>
      </c>
      <c r="M2629" s="75">
        <v>182</v>
      </c>
    </row>
    <row r="2630" spans="1:13" s="17" customFormat="1" x14ac:dyDescent="0.3">
      <c r="A2630" s="42" t="s">
        <v>2650</v>
      </c>
      <c r="B2630" s="42" t="s">
        <v>2765</v>
      </c>
      <c r="C2630" s="42" t="s">
        <v>2771</v>
      </c>
      <c r="D2630" s="44">
        <v>82049060</v>
      </c>
      <c r="E2630" s="75">
        <v>236</v>
      </c>
      <c r="F2630" s="75">
        <v>136</v>
      </c>
      <c r="G2630" s="75">
        <v>0</v>
      </c>
      <c r="H2630" s="75">
        <v>0</v>
      </c>
      <c r="I2630" s="75">
        <v>0</v>
      </c>
      <c r="J2630" s="75">
        <v>1</v>
      </c>
      <c r="K2630" s="75">
        <v>0</v>
      </c>
      <c r="L2630" s="75">
        <v>184</v>
      </c>
      <c r="M2630" s="75">
        <v>557</v>
      </c>
    </row>
    <row r="2631" spans="1:13" s="17" customFormat="1" x14ac:dyDescent="0.3">
      <c r="A2631" s="42" t="s">
        <v>2650</v>
      </c>
      <c r="B2631" s="42" t="s">
        <v>2765</v>
      </c>
      <c r="C2631" s="42" t="s">
        <v>2772</v>
      </c>
      <c r="D2631" s="44">
        <v>82049070</v>
      </c>
      <c r="E2631" s="75">
        <v>73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0</v>
      </c>
      <c r="M2631" s="75">
        <v>73</v>
      </c>
    </row>
    <row r="2632" spans="1:13" s="17" customFormat="1" x14ac:dyDescent="0.3">
      <c r="A2632" s="42" t="s">
        <v>2650</v>
      </c>
      <c r="B2632" s="42" t="s">
        <v>2765</v>
      </c>
      <c r="C2632" s="42" t="s">
        <v>2773</v>
      </c>
      <c r="D2632" s="44">
        <v>82049080</v>
      </c>
      <c r="E2632" s="75">
        <v>0</v>
      </c>
      <c r="F2632" s="75">
        <v>0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85</v>
      </c>
      <c r="M2632" s="75">
        <v>86</v>
      </c>
    </row>
    <row r="2633" spans="1:13" s="17" customFormat="1" x14ac:dyDescent="0.3">
      <c r="A2633" s="42" t="s">
        <v>2650</v>
      </c>
      <c r="B2633" s="42" t="s">
        <v>2765</v>
      </c>
      <c r="C2633" s="42" t="s">
        <v>2774</v>
      </c>
      <c r="D2633" s="44">
        <v>82049090</v>
      </c>
      <c r="E2633" s="75">
        <v>0</v>
      </c>
      <c r="F2633" s="75">
        <v>0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0</v>
      </c>
      <c r="M2633" s="75">
        <v>1</v>
      </c>
    </row>
    <row r="2634" spans="1:13" s="17" customFormat="1" x14ac:dyDescent="0.3">
      <c r="A2634" s="42" t="s">
        <v>2650</v>
      </c>
      <c r="B2634" s="42" t="s">
        <v>2765</v>
      </c>
      <c r="C2634" s="42" t="s">
        <v>2775</v>
      </c>
      <c r="D2634" s="44">
        <v>82049100</v>
      </c>
      <c r="E2634" s="75">
        <v>0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85</v>
      </c>
      <c r="M2634" s="75">
        <v>85</v>
      </c>
    </row>
    <row r="2635" spans="1:13" s="17" customFormat="1" x14ac:dyDescent="0.3">
      <c r="A2635" s="42" t="s">
        <v>2650</v>
      </c>
      <c r="B2635" s="42" t="s">
        <v>2765</v>
      </c>
      <c r="C2635" s="42" t="s">
        <v>2777</v>
      </c>
      <c r="D2635" s="44">
        <v>82049120</v>
      </c>
      <c r="E2635" s="75">
        <v>76</v>
      </c>
      <c r="F2635" s="75">
        <v>0</v>
      </c>
      <c r="G2635" s="75">
        <v>0</v>
      </c>
      <c r="H2635" s="75">
        <v>0</v>
      </c>
      <c r="I2635" s="75">
        <v>0</v>
      </c>
      <c r="J2635" s="75">
        <v>0</v>
      </c>
      <c r="K2635" s="75">
        <v>0</v>
      </c>
      <c r="L2635" s="75">
        <v>0</v>
      </c>
      <c r="M2635" s="75">
        <v>76</v>
      </c>
    </row>
    <row r="2636" spans="1:13" s="17" customFormat="1" x14ac:dyDescent="0.3">
      <c r="A2636" s="42" t="s">
        <v>2650</v>
      </c>
      <c r="B2636" s="42" t="s">
        <v>2765</v>
      </c>
      <c r="C2636" s="42" t="s">
        <v>658</v>
      </c>
      <c r="D2636" s="44">
        <v>82049130</v>
      </c>
      <c r="E2636" s="75">
        <v>455</v>
      </c>
      <c r="F2636" s="75">
        <v>1045</v>
      </c>
      <c r="G2636" s="75">
        <v>0</v>
      </c>
      <c r="H2636" s="75">
        <v>255</v>
      </c>
      <c r="I2636" s="75">
        <v>0</v>
      </c>
      <c r="J2636" s="75">
        <v>1</v>
      </c>
      <c r="K2636" s="75">
        <v>0</v>
      </c>
      <c r="L2636" s="75">
        <v>521</v>
      </c>
      <c r="M2636" s="75">
        <v>2277</v>
      </c>
    </row>
    <row r="2637" spans="1:13" s="17" customFormat="1" x14ac:dyDescent="0.3">
      <c r="A2637" s="42" t="s">
        <v>2650</v>
      </c>
      <c r="B2637" s="42" t="s">
        <v>2765</v>
      </c>
      <c r="C2637" s="42" t="s">
        <v>2778</v>
      </c>
      <c r="D2637" s="44">
        <v>82049140</v>
      </c>
      <c r="E2637" s="75">
        <v>0</v>
      </c>
      <c r="F2637" s="75">
        <v>0</v>
      </c>
      <c r="G2637" s="75">
        <v>0</v>
      </c>
      <c r="H2637" s="75">
        <v>0</v>
      </c>
      <c r="I2637" s="75">
        <v>20</v>
      </c>
      <c r="J2637" s="75">
        <v>0</v>
      </c>
      <c r="K2637" s="75">
        <v>0</v>
      </c>
      <c r="L2637" s="75">
        <v>0</v>
      </c>
      <c r="M2637" s="75">
        <v>20</v>
      </c>
    </row>
    <row r="2638" spans="1:13" s="17" customFormat="1" x14ac:dyDescent="0.3">
      <c r="A2638" s="42" t="s">
        <v>2650</v>
      </c>
      <c r="B2638" s="42" t="s">
        <v>2765</v>
      </c>
      <c r="C2638" s="42" t="s">
        <v>2779</v>
      </c>
      <c r="D2638" s="44">
        <v>82049150</v>
      </c>
      <c r="E2638" s="75">
        <v>608</v>
      </c>
      <c r="F2638" s="75">
        <v>924</v>
      </c>
      <c r="G2638" s="75">
        <v>0</v>
      </c>
      <c r="H2638" s="75">
        <v>0</v>
      </c>
      <c r="I2638" s="75">
        <v>160</v>
      </c>
      <c r="J2638" s="75">
        <v>0</v>
      </c>
      <c r="K2638" s="75">
        <v>0</v>
      </c>
      <c r="L2638" s="75">
        <v>91</v>
      </c>
      <c r="M2638" s="75">
        <v>1783</v>
      </c>
    </row>
    <row r="2639" spans="1:13" s="17" customFormat="1" x14ac:dyDescent="0.3">
      <c r="A2639" s="42" t="s">
        <v>2650</v>
      </c>
      <c r="B2639" s="42" t="s">
        <v>2765</v>
      </c>
      <c r="C2639" s="42" t="s">
        <v>2780</v>
      </c>
      <c r="D2639" s="44">
        <v>82049160</v>
      </c>
      <c r="E2639" s="75">
        <v>0</v>
      </c>
      <c r="F2639" s="75">
        <v>0</v>
      </c>
      <c r="G2639" s="75">
        <v>0</v>
      </c>
      <c r="H2639" s="75">
        <v>0</v>
      </c>
      <c r="I2639" s="75">
        <v>0</v>
      </c>
      <c r="J2639" s="75">
        <v>1</v>
      </c>
      <c r="K2639" s="75">
        <v>0</v>
      </c>
      <c r="L2639" s="75">
        <v>0</v>
      </c>
      <c r="M2639" s="75">
        <v>1</v>
      </c>
    </row>
    <row r="2640" spans="1:13" s="17" customFormat="1" x14ac:dyDescent="0.3">
      <c r="A2640" s="42" t="s">
        <v>2650</v>
      </c>
      <c r="B2640" s="42" t="s">
        <v>2765</v>
      </c>
      <c r="C2640" s="42" t="s">
        <v>2781</v>
      </c>
      <c r="D2640" s="44">
        <v>82049180</v>
      </c>
      <c r="E2640" s="75">
        <v>465</v>
      </c>
      <c r="F2640" s="75">
        <v>14072</v>
      </c>
      <c r="G2640" s="75">
        <v>1</v>
      </c>
      <c r="H2640" s="75">
        <v>8366</v>
      </c>
      <c r="I2640" s="75">
        <v>800</v>
      </c>
      <c r="J2640" s="75">
        <v>2</v>
      </c>
      <c r="K2640" s="75">
        <v>0</v>
      </c>
      <c r="L2640" s="75">
        <v>2839</v>
      </c>
      <c r="M2640" s="75">
        <v>26545</v>
      </c>
    </row>
    <row r="2641" spans="1:13" s="17" customFormat="1" x14ac:dyDescent="0.3">
      <c r="A2641" s="42" t="s">
        <v>2650</v>
      </c>
      <c r="B2641" s="42" t="s">
        <v>2765</v>
      </c>
      <c r="C2641" s="42" t="s">
        <v>2782</v>
      </c>
      <c r="D2641" s="44">
        <v>82049190</v>
      </c>
      <c r="E2641" s="75">
        <v>122</v>
      </c>
      <c r="F2641" s="75">
        <v>132</v>
      </c>
      <c r="G2641" s="75">
        <v>0</v>
      </c>
      <c r="H2641" s="75">
        <v>0</v>
      </c>
      <c r="I2641" s="75">
        <v>0</v>
      </c>
      <c r="J2641" s="75">
        <v>6</v>
      </c>
      <c r="K2641" s="75">
        <v>0</v>
      </c>
      <c r="L2641" s="75">
        <v>5</v>
      </c>
      <c r="M2641" s="75">
        <v>265</v>
      </c>
    </row>
    <row r="2642" spans="1:13" s="17" customFormat="1" x14ac:dyDescent="0.3">
      <c r="A2642" s="42" t="s">
        <v>2650</v>
      </c>
      <c r="B2642" s="42" t="s">
        <v>2765</v>
      </c>
      <c r="C2642" s="42" t="s">
        <v>2783</v>
      </c>
      <c r="D2642" s="44">
        <v>82049200</v>
      </c>
      <c r="E2642" s="75">
        <v>92</v>
      </c>
      <c r="F2642" s="75">
        <v>115</v>
      </c>
      <c r="G2642" s="75">
        <v>0</v>
      </c>
      <c r="H2642" s="75">
        <v>0</v>
      </c>
      <c r="I2642" s="75">
        <v>0</v>
      </c>
      <c r="J2642" s="75">
        <v>0</v>
      </c>
      <c r="K2642" s="75">
        <v>0</v>
      </c>
      <c r="L2642" s="75">
        <v>3</v>
      </c>
      <c r="M2642" s="75">
        <v>210</v>
      </c>
    </row>
    <row r="2643" spans="1:13" s="17" customFormat="1" x14ac:dyDescent="0.3">
      <c r="A2643" s="42" t="s">
        <v>2650</v>
      </c>
      <c r="B2643" s="42" t="s">
        <v>2765</v>
      </c>
      <c r="C2643" s="42" t="s">
        <v>2784</v>
      </c>
      <c r="D2643" s="44">
        <v>82049210</v>
      </c>
      <c r="E2643" s="75">
        <v>0</v>
      </c>
      <c r="F2643" s="75">
        <v>0</v>
      </c>
      <c r="G2643" s="75">
        <v>0</v>
      </c>
      <c r="H2643" s="75">
        <v>0</v>
      </c>
      <c r="I2643" s="75">
        <v>0</v>
      </c>
      <c r="J2643" s="75">
        <v>1</v>
      </c>
      <c r="K2643" s="75">
        <v>0</v>
      </c>
      <c r="L2643" s="75">
        <v>0</v>
      </c>
      <c r="M2643" s="75">
        <v>1</v>
      </c>
    </row>
    <row r="2644" spans="1:13" s="17" customFormat="1" x14ac:dyDescent="0.3">
      <c r="A2644" s="42" t="s">
        <v>2650</v>
      </c>
      <c r="B2644" s="42" t="s">
        <v>2765</v>
      </c>
      <c r="C2644" s="42" t="s">
        <v>2785</v>
      </c>
      <c r="D2644" s="44">
        <v>82049220</v>
      </c>
      <c r="E2644" s="75">
        <v>163</v>
      </c>
      <c r="F2644" s="75">
        <v>173</v>
      </c>
      <c r="G2644" s="75">
        <v>0</v>
      </c>
      <c r="H2644" s="75">
        <v>0</v>
      </c>
      <c r="I2644" s="75">
        <v>0</v>
      </c>
      <c r="J2644" s="75">
        <v>1</v>
      </c>
      <c r="K2644" s="75">
        <v>0</v>
      </c>
      <c r="L2644" s="75">
        <v>123</v>
      </c>
      <c r="M2644" s="75">
        <v>460</v>
      </c>
    </row>
    <row r="2645" spans="1:13" s="17" customFormat="1" x14ac:dyDescent="0.3">
      <c r="A2645" s="42" t="s">
        <v>2650</v>
      </c>
      <c r="B2645" s="42" t="s">
        <v>2765</v>
      </c>
      <c r="C2645" s="42" t="s">
        <v>2786</v>
      </c>
      <c r="D2645" s="44">
        <v>82049230</v>
      </c>
      <c r="E2645" s="75">
        <v>2009</v>
      </c>
      <c r="F2645" s="75">
        <v>1807</v>
      </c>
      <c r="G2645" s="75">
        <v>0</v>
      </c>
      <c r="H2645" s="75">
        <v>0</v>
      </c>
      <c r="I2645" s="75">
        <v>0</v>
      </c>
      <c r="J2645" s="75">
        <v>1</v>
      </c>
      <c r="K2645" s="75">
        <v>0</v>
      </c>
      <c r="L2645" s="75">
        <v>0</v>
      </c>
      <c r="M2645" s="75">
        <v>3817</v>
      </c>
    </row>
    <row r="2646" spans="1:13" s="17" customFormat="1" x14ac:dyDescent="0.3">
      <c r="A2646" s="42" t="s">
        <v>2650</v>
      </c>
      <c r="B2646" s="42" t="s">
        <v>2765</v>
      </c>
      <c r="C2646" s="42" t="s">
        <v>2776</v>
      </c>
      <c r="D2646" s="44">
        <v>82049110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0</v>
      </c>
      <c r="K2646" s="75">
        <v>0</v>
      </c>
      <c r="L2646" s="75">
        <v>300</v>
      </c>
      <c r="M2646" s="75">
        <v>300</v>
      </c>
    </row>
    <row r="2647" spans="1:13" s="17" customFormat="1" x14ac:dyDescent="0.3">
      <c r="A2647" s="42" t="s">
        <v>2650</v>
      </c>
      <c r="B2647" s="42" t="s">
        <v>2765</v>
      </c>
      <c r="C2647" s="42" t="s">
        <v>2766</v>
      </c>
      <c r="D2647" s="44">
        <v>82049010</v>
      </c>
      <c r="E2647" s="75">
        <v>0</v>
      </c>
      <c r="F2647" s="75">
        <v>0</v>
      </c>
      <c r="G2647" s="75">
        <v>0</v>
      </c>
      <c r="H2647" s="75">
        <v>0</v>
      </c>
      <c r="I2647" s="75">
        <v>0</v>
      </c>
      <c r="J2647" s="75">
        <v>0</v>
      </c>
      <c r="K2647" s="75">
        <v>0</v>
      </c>
      <c r="L2647" s="75">
        <v>108</v>
      </c>
      <c r="M2647" s="75">
        <v>108</v>
      </c>
    </row>
    <row r="2648" spans="1:13" s="17" customFormat="1" x14ac:dyDescent="0.3">
      <c r="A2648" s="42" t="s">
        <v>2650</v>
      </c>
      <c r="B2648" s="42" t="s">
        <v>2787</v>
      </c>
      <c r="C2648" s="42" t="s">
        <v>2788</v>
      </c>
      <c r="D2648" s="44">
        <v>82056010</v>
      </c>
      <c r="E2648" s="75">
        <v>0</v>
      </c>
      <c r="F2648" s="75">
        <v>0</v>
      </c>
      <c r="G2648" s="75">
        <v>0</v>
      </c>
      <c r="H2648" s="75">
        <v>0</v>
      </c>
      <c r="I2648" s="75">
        <v>0</v>
      </c>
      <c r="J2648" s="75">
        <v>0</v>
      </c>
      <c r="K2648" s="75">
        <v>0</v>
      </c>
      <c r="L2648" s="75">
        <v>9</v>
      </c>
      <c r="M2648" s="75">
        <v>9</v>
      </c>
    </row>
    <row r="2649" spans="1:13" s="17" customFormat="1" x14ac:dyDescent="0.3">
      <c r="A2649" s="42" t="s">
        <v>2650</v>
      </c>
      <c r="B2649" s="42" t="s">
        <v>2787</v>
      </c>
      <c r="C2649" s="42" t="s">
        <v>2789</v>
      </c>
      <c r="D2649" s="44">
        <v>82056020</v>
      </c>
      <c r="E2649" s="75">
        <v>287</v>
      </c>
      <c r="F2649" s="75">
        <v>0</v>
      </c>
      <c r="G2649" s="75">
        <v>0</v>
      </c>
      <c r="H2649" s="75">
        <v>6</v>
      </c>
      <c r="I2649" s="75">
        <v>0</v>
      </c>
      <c r="J2649" s="75">
        <v>0</v>
      </c>
      <c r="K2649" s="75">
        <v>0</v>
      </c>
      <c r="L2649" s="75">
        <v>90</v>
      </c>
      <c r="M2649" s="75">
        <v>383</v>
      </c>
    </row>
    <row r="2650" spans="1:13" s="17" customFormat="1" x14ac:dyDescent="0.3">
      <c r="A2650" s="42" t="s">
        <v>2650</v>
      </c>
      <c r="B2650" s="42" t="s">
        <v>2787</v>
      </c>
      <c r="C2650" s="42" t="s">
        <v>2790</v>
      </c>
      <c r="D2650" s="44">
        <v>82056030</v>
      </c>
      <c r="E2650" s="75">
        <v>1211</v>
      </c>
      <c r="F2650" s="75">
        <v>7780</v>
      </c>
      <c r="G2650" s="75">
        <v>0</v>
      </c>
      <c r="H2650" s="75">
        <v>342</v>
      </c>
      <c r="I2650" s="75">
        <v>0</v>
      </c>
      <c r="J2650" s="75">
        <v>0</v>
      </c>
      <c r="K2650" s="75">
        <v>0</v>
      </c>
      <c r="L2650" s="75">
        <v>411</v>
      </c>
      <c r="M2650" s="75">
        <v>9744</v>
      </c>
    </row>
    <row r="2651" spans="1:13" s="17" customFormat="1" x14ac:dyDescent="0.3">
      <c r="A2651" s="42" t="s">
        <v>2650</v>
      </c>
      <c r="B2651" s="42" t="s">
        <v>2787</v>
      </c>
      <c r="C2651" s="42" t="s">
        <v>2791</v>
      </c>
      <c r="D2651" s="44">
        <v>82056040</v>
      </c>
      <c r="E2651" s="75">
        <v>274</v>
      </c>
      <c r="F2651" s="75">
        <v>17</v>
      </c>
      <c r="G2651" s="75">
        <v>0</v>
      </c>
      <c r="H2651" s="75">
        <v>1</v>
      </c>
      <c r="I2651" s="75">
        <v>0</v>
      </c>
      <c r="J2651" s="75">
        <v>0</v>
      </c>
      <c r="K2651" s="75">
        <v>0</v>
      </c>
      <c r="L2651" s="75">
        <v>0</v>
      </c>
      <c r="M2651" s="75">
        <v>292</v>
      </c>
    </row>
    <row r="2652" spans="1:13" s="17" customFormat="1" x14ac:dyDescent="0.3">
      <c r="A2652" s="42" t="s">
        <v>2650</v>
      </c>
      <c r="B2652" s="42" t="s">
        <v>2787</v>
      </c>
      <c r="C2652" s="42" t="s">
        <v>2792</v>
      </c>
      <c r="D2652" s="44">
        <v>82056050</v>
      </c>
      <c r="E2652" s="75">
        <v>0</v>
      </c>
      <c r="F2652" s="75">
        <v>0</v>
      </c>
      <c r="G2652" s="75">
        <v>0</v>
      </c>
      <c r="H2652" s="75">
        <v>147</v>
      </c>
      <c r="I2652" s="75">
        <v>0</v>
      </c>
      <c r="J2652" s="75">
        <v>0</v>
      </c>
      <c r="K2652" s="75">
        <v>0</v>
      </c>
      <c r="L2652" s="75">
        <v>21</v>
      </c>
      <c r="M2652" s="75">
        <v>168</v>
      </c>
    </row>
    <row r="2653" spans="1:13" s="17" customFormat="1" x14ac:dyDescent="0.3">
      <c r="A2653" s="42" t="s">
        <v>2650</v>
      </c>
      <c r="B2653" s="42" t="s">
        <v>2787</v>
      </c>
      <c r="C2653" s="42" t="s">
        <v>2793</v>
      </c>
      <c r="D2653" s="44">
        <v>82056060</v>
      </c>
      <c r="E2653" s="75">
        <v>0</v>
      </c>
      <c r="F2653" s="75">
        <v>0</v>
      </c>
      <c r="G2653" s="75">
        <v>0</v>
      </c>
      <c r="H2653" s="75">
        <v>0</v>
      </c>
      <c r="I2653" s="75">
        <v>0</v>
      </c>
      <c r="J2653" s="75">
        <v>0</v>
      </c>
      <c r="K2653" s="75">
        <v>0</v>
      </c>
      <c r="L2653" s="75">
        <v>12</v>
      </c>
      <c r="M2653" s="75">
        <v>12</v>
      </c>
    </row>
    <row r="2654" spans="1:13" s="17" customFormat="1" x14ac:dyDescent="0.3">
      <c r="A2654" s="42" t="s">
        <v>2650</v>
      </c>
      <c r="B2654" s="42" t="s">
        <v>2787</v>
      </c>
      <c r="C2654" s="42" t="s">
        <v>2794</v>
      </c>
      <c r="D2654" s="44">
        <v>82056070</v>
      </c>
      <c r="E2654" s="75">
        <v>80</v>
      </c>
      <c r="F2654" s="75">
        <v>991</v>
      </c>
      <c r="G2654" s="75">
        <v>0</v>
      </c>
      <c r="H2654" s="75">
        <v>722</v>
      </c>
      <c r="I2654" s="75">
        <v>0</v>
      </c>
      <c r="J2654" s="75">
        <v>0</v>
      </c>
      <c r="K2654" s="75">
        <v>0</v>
      </c>
      <c r="L2654" s="75">
        <v>35</v>
      </c>
      <c r="M2654" s="75">
        <v>1828</v>
      </c>
    </row>
    <row r="2655" spans="1:13" s="17" customFormat="1" x14ac:dyDescent="0.3">
      <c r="A2655" s="42" t="s">
        <v>2650</v>
      </c>
      <c r="B2655" s="42" t="s">
        <v>2787</v>
      </c>
      <c r="C2655" s="42" t="s">
        <v>2795</v>
      </c>
      <c r="D2655" s="44">
        <v>82056080</v>
      </c>
      <c r="E2655" s="75">
        <v>0</v>
      </c>
      <c r="F2655" s="75">
        <v>0</v>
      </c>
      <c r="G2655" s="75">
        <v>0</v>
      </c>
      <c r="H2655" s="75">
        <v>0</v>
      </c>
      <c r="I2655" s="75">
        <v>0</v>
      </c>
      <c r="J2655" s="75">
        <v>0</v>
      </c>
      <c r="K2655" s="75">
        <v>0</v>
      </c>
      <c r="L2655" s="75">
        <v>7</v>
      </c>
      <c r="M2655" s="75">
        <v>7</v>
      </c>
    </row>
    <row r="2656" spans="1:13" s="17" customFormat="1" x14ac:dyDescent="0.3">
      <c r="A2656" s="42" t="s">
        <v>2650</v>
      </c>
      <c r="B2656" s="42" t="s">
        <v>2787</v>
      </c>
      <c r="C2656" s="42" t="s">
        <v>2796</v>
      </c>
      <c r="D2656" s="44">
        <v>82056090</v>
      </c>
      <c r="E2656" s="75">
        <v>0</v>
      </c>
      <c r="F2656" s="75">
        <v>5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31</v>
      </c>
      <c r="M2656" s="75">
        <v>36</v>
      </c>
    </row>
    <row r="2657" spans="1:13" s="17" customFormat="1" x14ac:dyDescent="0.3">
      <c r="A2657" s="42" t="s">
        <v>2650</v>
      </c>
      <c r="B2657" s="42" t="s">
        <v>2787</v>
      </c>
      <c r="C2657" s="42" t="s">
        <v>2797</v>
      </c>
      <c r="D2657" s="44">
        <v>82056100</v>
      </c>
      <c r="E2657" s="75">
        <v>2000</v>
      </c>
      <c r="F2657" s="75">
        <v>0</v>
      </c>
      <c r="G2657" s="75">
        <v>0</v>
      </c>
      <c r="H2657" s="75">
        <v>1360</v>
      </c>
      <c r="I2657" s="75">
        <v>0</v>
      </c>
      <c r="J2657" s="75">
        <v>0</v>
      </c>
      <c r="K2657" s="75">
        <v>0</v>
      </c>
      <c r="L2657" s="75">
        <v>0</v>
      </c>
      <c r="M2657" s="75">
        <v>3360</v>
      </c>
    </row>
    <row r="2658" spans="1:13" s="17" customFormat="1" x14ac:dyDescent="0.3">
      <c r="A2658" s="42" t="s">
        <v>2650</v>
      </c>
      <c r="B2658" s="42" t="s">
        <v>2787</v>
      </c>
      <c r="C2658" s="42" t="s">
        <v>2798</v>
      </c>
      <c r="D2658" s="44">
        <v>82056110</v>
      </c>
      <c r="E2658" s="75">
        <v>0</v>
      </c>
      <c r="F2658" s="75">
        <v>853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414</v>
      </c>
      <c r="M2658" s="75">
        <v>1267</v>
      </c>
    </row>
    <row r="2659" spans="1:13" s="17" customFormat="1" x14ac:dyDescent="0.3">
      <c r="A2659" s="42" t="s">
        <v>2650</v>
      </c>
      <c r="B2659" s="42" t="s">
        <v>2787</v>
      </c>
      <c r="C2659" s="42" t="s">
        <v>2799</v>
      </c>
      <c r="D2659" s="44">
        <v>82056120</v>
      </c>
      <c r="E2659" s="75">
        <v>493</v>
      </c>
      <c r="F2659" s="75">
        <v>0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89</v>
      </c>
      <c r="M2659" s="75">
        <v>582</v>
      </c>
    </row>
    <row r="2660" spans="1:13" s="17" customFormat="1" x14ac:dyDescent="0.3">
      <c r="A2660" s="42" t="s">
        <v>2650</v>
      </c>
      <c r="B2660" s="42" t="s">
        <v>2787</v>
      </c>
      <c r="C2660" s="42" t="s">
        <v>2800</v>
      </c>
      <c r="D2660" s="44">
        <v>82056130</v>
      </c>
      <c r="E2660" s="75">
        <v>182</v>
      </c>
      <c r="F2660" s="75">
        <v>0</v>
      </c>
      <c r="G2660" s="75">
        <v>0</v>
      </c>
      <c r="H2660" s="75">
        <v>12</v>
      </c>
      <c r="I2660" s="75">
        <v>0</v>
      </c>
      <c r="J2660" s="75">
        <v>0</v>
      </c>
      <c r="K2660" s="75">
        <v>0</v>
      </c>
      <c r="L2660" s="75">
        <v>112</v>
      </c>
      <c r="M2660" s="75">
        <v>306</v>
      </c>
    </row>
    <row r="2661" spans="1:13" s="17" customFormat="1" x14ac:dyDescent="0.3">
      <c r="A2661" s="42" t="s">
        <v>2650</v>
      </c>
      <c r="B2661" s="42" t="s">
        <v>2787</v>
      </c>
      <c r="C2661" s="42" t="s">
        <v>2801</v>
      </c>
      <c r="D2661" s="44">
        <v>82056140</v>
      </c>
      <c r="E2661" s="75">
        <v>293</v>
      </c>
      <c r="F2661" s="75">
        <v>0</v>
      </c>
      <c r="G2661" s="75">
        <v>0</v>
      </c>
      <c r="H2661" s="75">
        <v>920</v>
      </c>
      <c r="I2661" s="75">
        <v>0</v>
      </c>
      <c r="J2661" s="75">
        <v>1</v>
      </c>
      <c r="K2661" s="75">
        <v>0</v>
      </c>
      <c r="L2661" s="75">
        <v>131</v>
      </c>
      <c r="M2661" s="75">
        <v>1345</v>
      </c>
    </row>
    <row r="2662" spans="1:13" s="17" customFormat="1" x14ac:dyDescent="0.3">
      <c r="A2662" s="42" t="s">
        <v>2650</v>
      </c>
      <c r="B2662" s="42" t="s">
        <v>2787</v>
      </c>
      <c r="C2662" s="42" t="s">
        <v>2802</v>
      </c>
      <c r="D2662" s="44">
        <v>82056150</v>
      </c>
      <c r="E2662" s="75">
        <v>563</v>
      </c>
      <c r="F2662" s="75">
        <v>0</v>
      </c>
      <c r="G2662" s="75">
        <v>0</v>
      </c>
      <c r="H2662" s="75">
        <v>457</v>
      </c>
      <c r="I2662" s="75">
        <v>8</v>
      </c>
      <c r="J2662" s="75">
        <v>0</v>
      </c>
      <c r="K2662" s="75">
        <v>0</v>
      </c>
      <c r="L2662" s="75">
        <v>81</v>
      </c>
      <c r="M2662" s="75">
        <v>1109</v>
      </c>
    </row>
    <row r="2663" spans="1:13" s="17" customFormat="1" x14ac:dyDescent="0.3">
      <c r="A2663" s="42" t="s">
        <v>2650</v>
      </c>
      <c r="B2663" s="42" t="s">
        <v>2787</v>
      </c>
      <c r="C2663" s="42" t="s">
        <v>2803</v>
      </c>
      <c r="D2663" s="44">
        <v>82056160</v>
      </c>
      <c r="E2663" s="75">
        <v>0</v>
      </c>
      <c r="F2663" s="75">
        <v>0</v>
      </c>
      <c r="G2663" s="75">
        <v>0</v>
      </c>
      <c r="H2663" s="75">
        <v>0</v>
      </c>
      <c r="I2663" s="75">
        <v>0</v>
      </c>
      <c r="J2663" s="75">
        <v>0</v>
      </c>
      <c r="K2663" s="75">
        <v>0</v>
      </c>
      <c r="L2663" s="75">
        <v>37</v>
      </c>
      <c r="M2663" s="75">
        <v>37</v>
      </c>
    </row>
    <row r="2664" spans="1:13" s="17" customFormat="1" x14ac:dyDescent="0.3">
      <c r="A2664" s="42" t="s">
        <v>2650</v>
      </c>
      <c r="B2664" s="42" t="s">
        <v>2787</v>
      </c>
      <c r="C2664" s="42" t="s">
        <v>2804</v>
      </c>
      <c r="D2664" s="44">
        <v>82056170</v>
      </c>
      <c r="E2664" s="75">
        <v>0</v>
      </c>
      <c r="F2664" s="75">
        <v>0</v>
      </c>
      <c r="G2664" s="75">
        <v>0</v>
      </c>
      <c r="H2664" s="75">
        <v>0</v>
      </c>
      <c r="I2664" s="75">
        <v>0</v>
      </c>
      <c r="J2664" s="75">
        <v>1</v>
      </c>
      <c r="K2664" s="75">
        <v>0</v>
      </c>
      <c r="L2664" s="75">
        <v>26</v>
      </c>
      <c r="M2664" s="75">
        <v>27</v>
      </c>
    </row>
    <row r="2665" spans="1:13" s="17" customFormat="1" x14ac:dyDescent="0.3">
      <c r="A2665" s="42" t="s">
        <v>2650</v>
      </c>
      <c r="B2665" s="42" t="s">
        <v>2599</v>
      </c>
      <c r="C2665" s="42" t="s">
        <v>2805</v>
      </c>
      <c r="D2665" s="44">
        <v>82063010</v>
      </c>
      <c r="E2665" s="75">
        <v>0</v>
      </c>
      <c r="F2665" s="75">
        <v>0</v>
      </c>
      <c r="G2665" s="75">
        <v>0</v>
      </c>
      <c r="H2665" s="75">
        <v>0</v>
      </c>
      <c r="I2665" s="75">
        <v>0</v>
      </c>
      <c r="J2665" s="75">
        <v>0</v>
      </c>
      <c r="K2665" s="75">
        <v>0</v>
      </c>
      <c r="L2665" s="75">
        <v>23</v>
      </c>
      <c r="M2665" s="75">
        <v>23</v>
      </c>
    </row>
    <row r="2666" spans="1:13" s="17" customFormat="1" x14ac:dyDescent="0.3">
      <c r="A2666" s="42" t="s">
        <v>2650</v>
      </c>
      <c r="B2666" s="42" t="s">
        <v>2599</v>
      </c>
      <c r="C2666" s="42" t="s">
        <v>2806</v>
      </c>
      <c r="D2666" s="44">
        <v>82063020</v>
      </c>
      <c r="E2666" s="75">
        <v>99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38</v>
      </c>
      <c r="M2666" s="75">
        <v>137</v>
      </c>
    </row>
    <row r="2667" spans="1:13" s="17" customFormat="1" x14ac:dyDescent="0.3">
      <c r="A2667" s="42" t="s">
        <v>2650</v>
      </c>
      <c r="B2667" s="42" t="s">
        <v>2599</v>
      </c>
      <c r="C2667" s="42" t="s">
        <v>2807</v>
      </c>
      <c r="D2667" s="44">
        <v>82063030</v>
      </c>
      <c r="E2667" s="75">
        <v>0</v>
      </c>
      <c r="F2667" s="75">
        <v>1115</v>
      </c>
      <c r="G2667" s="75">
        <v>0</v>
      </c>
      <c r="H2667" s="75">
        <v>88</v>
      </c>
      <c r="I2667" s="75">
        <v>0</v>
      </c>
      <c r="J2667" s="75">
        <v>0</v>
      </c>
      <c r="K2667" s="75">
        <v>0</v>
      </c>
      <c r="L2667" s="75">
        <v>106</v>
      </c>
      <c r="M2667" s="75">
        <v>1309</v>
      </c>
    </row>
    <row r="2668" spans="1:13" s="17" customFormat="1" x14ac:dyDescent="0.3">
      <c r="A2668" s="42" t="s">
        <v>2650</v>
      </c>
      <c r="B2668" s="42" t="s">
        <v>2599</v>
      </c>
      <c r="C2668" s="42" t="s">
        <v>2808</v>
      </c>
      <c r="D2668" s="44">
        <v>82063040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14</v>
      </c>
      <c r="M2668" s="75">
        <v>14</v>
      </c>
    </row>
    <row r="2669" spans="1:13" s="17" customFormat="1" x14ac:dyDescent="0.3">
      <c r="A2669" s="42" t="s">
        <v>2650</v>
      </c>
      <c r="B2669" s="42" t="s">
        <v>2599</v>
      </c>
      <c r="C2669" s="42" t="s">
        <v>2809</v>
      </c>
      <c r="D2669" s="44">
        <v>82063060</v>
      </c>
      <c r="E2669" s="75">
        <v>0</v>
      </c>
      <c r="F2669" s="75">
        <v>0</v>
      </c>
      <c r="G2669" s="75">
        <v>0</v>
      </c>
      <c r="H2669" s="75">
        <v>287</v>
      </c>
      <c r="I2669" s="75">
        <v>0</v>
      </c>
      <c r="J2669" s="75">
        <v>0</v>
      </c>
      <c r="K2669" s="75">
        <v>0</v>
      </c>
      <c r="L2669" s="75">
        <v>1</v>
      </c>
      <c r="M2669" s="75">
        <v>288</v>
      </c>
    </row>
    <row r="2670" spans="1:13" s="17" customFormat="1" x14ac:dyDescent="0.3">
      <c r="A2670" s="42" t="s">
        <v>2650</v>
      </c>
      <c r="B2670" s="42" t="s">
        <v>2599</v>
      </c>
      <c r="C2670" s="42" t="s">
        <v>2810</v>
      </c>
      <c r="D2670" s="44">
        <v>82063070</v>
      </c>
      <c r="E2670" s="75">
        <v>96</v>
      </c>
      <c r="F2670" s="75">
        <v>0</v>
      </c>
      <c r="G2670" s="75">
        <v>0</v>
      </c>
      <c r="H2670" s="75">
        <v>166</v>
      </c>
      <c r="I2670" s="75">
        <v>0</v>
      </c>
      <c r="J2670" s="75">
        <v>0</v>
      </c>
      <c r="K2670" s="75">
        <v>0</v>
      </c>
      <c r="L2670" s="75">
        <v>2</v>
      </c>
      <c r="M2670" s="75">
        <v>264</v>
      </c>
    </row>
    <row r="2671" spans="1:13" s="17" customFormat="1" x14ac:dyDescent="0.3">
      <c r="A2671" s="42" t="s">
        <v>2650</v>
      </c>
      <c r="B2671" s="42" t="s">
        <v>2599</v>
      </c>
      <c r="C2671" s="42" t="s">
        <v>2811</v>
      </c>
      <c r="D2671" s="44">
        <v>82063080</v>
      </c>
      <c r="E2671" s="75">
        <v>716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64</v>
      </c>
      <c r="M2671" s="75">
        <v>780</v>
      </c>
    </row>
    <row r="2672" spans="1:13" s="17" customFormat="1" x14ac:dyDescent="0.3">
      <c r="A2672" s="42" t="s">
        <v>2650</v>
      </c>
      <c r="B2672" s="42" t="s">
        <v>2599</v>
      </c>
      <c r="C2672" s="42" t="s">
        <v>2812</v>
      </c>
      <c r="D2672" s="44">
        <v>82063090</v>
      </c>
      <c r="E2672" s="75">
        <v>133</v>
      </c>
      <c r="F2672" s="75">
        <v>0</v>
      </c>
      <c r="G2672" s="75">
        <v>0</v>
      </c>
      <c r="H2672" s="75">
        <v>0</v>
      </c>
      <c r="I2672" s="75">
        <v>73</v>
      </c>
      <c r="J2672" s="75">
        <v>0</v>
      </c>
      <c r="K2672" s="75">
        <v>0</v>
      </c>
      <c r="L2672" s="75">
        <v>158</v>
      </c>
      <c r="M2672" s="75">
        <v>364</v>
      </c>
    </row>
    <row r="2673" spans="1:13" s="17" customFormat="1" x14ac:dyDescent="0.3">
      <c r="A2673" s="42" t="s">
        <v>2650</v>
      </c>
      <c r="B2673" s="42" t="s">
        <v>2599</v>
      </c>
      <c r="C2673" s="42" t="s">
        <v>2813</v>
      </c>
      <c r="D2673" s="44">
        <v>82063100</v>
      </c>
      <c r="E2673" s="75">
        <v>193</v>
      </c>
      <c r="F2673" s="75">
        <v>0</v>
      </c>
      <c r="G2673" s="75">
        <v>0</v>
      </c>
      <c r="H2673" s="75">
        <v>0</v>
      </c>
      <c r="I2673" s="75">
        <v>0</v>
      </c>
      <c r="J2673" s="75">
        <v>3</v>
      </c>
      <c r="K2673" s="75">
        <v>0</v>
      </c>
      <c r="L2673" s="75">
        <v>0</v>
      </c>
      <c r="M2673" s="75">
        <v>196</v>
      </c>
    </row>
    <row r="2674" spans="1:13" s="17" customFormat="1" x14ac:dyDescent="0.3">
      <c r="A2674" s="42" t="s">
        <v>2650</v>
      </c>
      <c r="B2674" s="42" t="s">
        <v>2599</v>
      </c>
      <c r="C2674" s="42" t="s">
        <v>2814</v>
      </c>
      <c r="D2674" s="44">
        <v>82063110</v>
      </c>
      <c r="E2674" s="75">
        <v>289</v>
      </c>
      <c r="F2674" s="75">
        <v>0</v>
      </c>
      <c r="G2674" s="75">
        <v>0</v>
      </c>
      <c r="H2674" s="75">
        <v>1</v>
      </c>
      <c r="I2674" s="75">
        <v>3</v>
      </c>
      <c r="J2674" s="75">
        <v>0</v>
      </c>
      <c r="K2674" s="75">
        <v>0</v>
      </c>
      <c r="L2674" s="75">
        <v>35</v>
      </c>
      <c r="M2674" s="75">
        <v>328</v>
      </c>
    </row>
    <row r="2675" spans="1:13" s="17" customFormat="1" x14ac:dyDescent="0.3">
      <c r="A2675" s="42" t="s">
        <v>2650</v>
      </c>
      <c r="B2675" s="42" t="s">
        <v>2599</v>
      </c>
      <c r="C2675" s="42" t="s">
        <v>1004</v>
      </c>
      <c r="D2675" s="44">
        <v>82063140</v>
      </c>
      <c r="E2675" s="75">
        <v>865</v>
      </c>
      <c r="F2675" s="75">
        <v>39</v>
      </c>
      <c r="G2675" s="75">
        <v>0</v>
      </c>
      <c r="H2675" s="75">
        <v>1879</v>
      </c>
      <c r="I2675" s="75">
        <v>0</v>
      </c>
      <c r="J2675" s="75">
        <v>0</v>
      </c>
      <c r="K2675" s="75">
        <v>0</v>
      </c>
      <c r="L2675" s="75">
        <v>278</v>
      </c>
      <c r="M2675" s="75">
        <v>3061</v>
      </c>
    </row>
    <row r="2676" spans="1:13" s="17" customFormat="1" x14ac:dyDescent="0.3">
      <c r="A2676" s="42" t="s">
        <v>2650</v>
      </c>
      <c r="B2676" s="42" t="s">
        <v>2599</v>
      </c>
      <c r="C2676" s="42" t="s">
        <v>2815</v>
      </c>
      <c r="D2676" s="44">
        <v>82063160</v>
      </c>
      <c r="E2676" s="75">
        <v>865</v>
      </c>
      <c r="F2676" s="75">
        <v>2329</v>
      </c>
      <c r="G2676" s="75">
        <v>0</v>
      </c>
      <c r="H2676" s="75">
        <v>498</v>
      </c>
      <c r="I2676" s="75">
        <v>0</v>
      </c>
      <c r="J2676" s="75">
        <v>1</v>
      </c>
      <c r="K2676" s="75">
        <v>0</v>
      </c>
      <c r="L2676" s="75">
        <v>0</v>
      </c>
      <c r="M2676" s="75">
        <v>3693</v>
      </c>
    </row>
    <row r="2677" spans="1:13" s="17" customFormat="1" x14ac:dyDescent="0.3">
      <c r="A2677" s="42" t="s">
        <v>2650</v>
      </c>
      <c r="B2677" s="42" t="s">
        <v>2599</v>
      </c>
      <c r="C2677" s="42" t="s">
        <v>38</v>
      </c>
      <c r="D2677" s="44">
        <v>82063170</v>
      </c>
      <c r="E2677" s="75">
        <v>10255</v>
      </c>
      <c r="F2677" s="75">
        <v>63214</v>
      </c>
      <c r="G2677" s="75">
        <v>31</v>
      </c>
      <c r="H2677" s="75">
        <v>55571</v>
      </c>
      <c r="I2677" s="75">
        <v>1700</v>
      </c>
      <c r="J2677" s="75">
        <v>11</v>
      </c>
      <c r="K2677" s="75">
        <v>0</v>
      </c>
      <c r="L2677" s="75">
        <v>99</v>
      </c>
      <c r="M2677" s="75">
        <v>130881</v>
      </c>
    </row>
    <row r="2678" spans="1:13" s="17" customFormat="1" x14ac:dyDescent="0.3">
      <c r="A2678" s="42" t="s">
        <v>2650</v>
      </c>
      <c r="B2678" s="42" t="s">
        <v>2599</v>
      </c>
      <c r="C2678" s="42" t="s">
        <v>1597</v>
      </c>
      <c r="D2678" s="44">
        <v>82063180</v>
      </c>
      <c r="E2678" s="75">
        <v>13</v>
      </c>
      <c r="F2678" s="75">
        <v>14</v>
      </c>
      <c r="G2678" s="75">
        <v>0</v>
      </c>
      <c r="H2678" s="75">
        <v>1591</v>
      </c>
      <c r="I2678" s="75">
        <v>11</v>
      </c>
      <c r="J2678" s="75">
        <v>0</v>
      </c>
      <c r="K2678" s="75">
        <v>0</v>
      </c>
      <c r="L2678" s="75">
        <v>684</v>
      </c>
      <c r="M2678" s="75">
        <v>2313</v>
      </c>
    </row>
    <row r="2679" spans="1:13" s="17" customFormat="1" x14ac:dyDescent="0.3">
      <c r="A2679" s="42" t="s">
        <v>2650</v>
      </c>
      <c r="B2679" s="42" t="s">
        <v>2599</v>
      </c>
      <c r="C2679" s="42" t="s">
        <v>2816</v>
      </c>
      <c r="D2679" s="44">
        <v>82063190</v>
      </c>
      <c r="E2679" s="75">
        <v>601</v>
      </c>
      <c r="F2679" s="75">
        <v>0</v>
      </c>
      <c r="G2679" s="75">
        <v>0</v>
      </c>
      <c r="H2679" s="75">
        <v>242</v>
      </c>
      <c r="I2679" s="75">
        <v>0</v>
      </c>
      <c r="J2679" s="75">
        <v>0</v>
      </c>
      <c r="K2679" s="75">
        <v>0</v>
      </c>
      <c r="L2679" s="75">
        <v>63</v>
      </c>
      <c r="M2679" s="75">
        <v>906</v>
      </c>
    </row>
    <row r="2680" spans="1:13" s="17" customFormat="1" x14ac:dyDescent="0.3">
      <c r="A2680" s="42" t="s">
        <v>2650</v>
      </c>
      <c r="B2680" s="42" t="s">
        <v>2817</v>
      </c>
      <c r="C2680" s="42" t="s">
        <v>2818</v>
      </c>
      <c r="D2680" s="44">
        <v>82070010</v>
      </c>
      <c r="E2680" s="75">
        <v>0</v>
      </c>
      <c r="F2680" s="75">
        <v>0</v>
      </c>
      <c r="G2680" s="75">
        <v>0</v>
      </c>
      <c r="H2680" s="75">
        <v>0</v>
      </c>
      <c r="I2680" s="75">
        <v>0</v>
      </c>
      <c r="J2680" s="75">
        <v>0</v>
      </c>
      <c r="K2680" s="75">
        <v>0</v>
      </c>
      <c r="L2680" s="75">
        <v>3</v>
      </c>
      <c r="M2680" s="75">
        <v>3</v>
      </c>
    </row>
    <row r="2681" spans="1:13" s="17" customFormat="1" x14ac:dyDescent="0.3">
      <c r="A2681" s="42" t="s">
        <v>2650</v>
      </c>
      <c r="B2681" s="42" t="s">
        <v>2817</v>
      </c>
      <c r="C2681" s="42" t="s">
        <v>2819</v>
      </c>
      <c r="D2681" s="44">
        <v>82070020</v>
      </c>
      <c r="E2681" s="75">
        <v>0</v>
      </c>
      <c r="F2681" s="75">
        <v>0</v>
      </c>
      <c r="G2681" s="75">
        <v>0</v>
      </c>
      <c r="H2681" s="75">
        <v>0</v>
      </c>
      <c r="I2681" s="75">
        <v>0</v>
      </c>
      <c r="J2681" s="75">
        <v>0</v>
      </c>
      <c r="K2681" s="75">
        <v>0</v>
      </c>
      <c r="L2681" s="75">
        <v>24</v>
      </c>
      <c r="M2681" s="75">
        <v>24</v>
      </c>
    </row>
    <row r="2682" spans="1:13" s="17" customFormat="1" x14ac:dyDescent="0.3">
      <c r="A2682" s="42" t="s">
        <v>2650</v>
      </c>
      <c r="B2682" s="42" t="s">
        <v>2817</v>
      </c>
      <c r="C2682" s="42" t="s">
        <v>2820</v>
      </c>
      <c r="D2682" s="44">
        <v>82070030</v>
      </c>
      <c r="E2682" s="75">
        <v>0</v>
      </c>
      <c r="F2682" s="75">
        <v>0</v>
      </c>
      <c r="G2682" s="75">
        <v>0</v>
      </c>
      <c r="H2682" s="75">
        <v>252</v>
      </c>
      <c r="I2682" s="75">
        <v>0</v>
      </c>
      <c r="J2682" s="75">
        <v>0</v>
      </c>
      <c r="K2682" s="75">
        <v>0</v>
      </c>
      <c r="L2682" s="75">
        <v>0</v>
      </c>
      <c r="M2682" s="75">
        <v>252</v>
      </c>
    </row>
    <row r="2683" spans="1:13" s="17" customFormat="1" x14ac:dyDescent="0.3">
      <c r="A2683" s="42" t="s">
        <v>2650</v>
      </c>
      <c r="B2683" s="42" t="s">
        <v>2817</v>
      </c>
      <c r="C2683" s="42" t="s">
        <v>2821</v>
      </c>
      <c r="D2683" s="44">
        <v>82070040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13</v>
      </c>
      <c r="M2683" s="75">
        <v>13</v>
      </c>
    </row>
    <row r="2684" spans="1:13" s="17" customFormat="1" x14ac:dyDescent="0.3">
      <c r="A2684" s="42" t="s">
        <v>2650</v>
      </c>
      <c r="B2684" s="42" t="s">
        <v>2817</v>
      </c>
      <c r="C2684" s="42" t="s">
        <v>2190</v>
      </c>
      <c r="D2684" s="44">
        <v>82070050</v>
      </c>
      <c r="E2684" s="75">
        <v>1017</v>
      </c>
      <c r="F2684" s="75">
        <v>8029</v>
      </c>
      <c r="G2684" s="75">
        <v>0</v>
      </c>
      <c r="H2684" s="75">
        <v>48</v>
      </c>
      <c r="I2684" s="75">
        <v>0</v>
      </c>
      <c r="J2684" s="75">
        <v>3</v>
      </c>
      <c r="K2684" s="75">
        <v>0</v>
      </c>
      <c r="L2684" s="75">
        <v>422</v>
      </c>
      <c r="M2684" s="75">
        <v>9519</v>
      </c>
    </row>
    <row r="2685" spans="1:13" s="17" customFormat="1" x14ac:dyDescent="0.3">
      <c r="A2685" s="42" t="s">
        <v>2650</v>
      </c>
      <c r="B2685" s="42" t="s">
        <v>2817</v>
      </c>
      <c r="C2685" s="42" t="s">
        <v>2822</v>
      </c>
      <c r="D2685" s="44">
        <v>82070060</v>
      </c>
      <c r="E2685" s="75">
        <v>0</v>
      </c>
      <c r="F2685" s="75">
        <v>0</v>
      </c>
      <c r="G2685" s="75">
        <v>0</v>
      </c>
      <c r="H2685" s="75">
        <v>0</v>
      </c>
      <c r="I2685" s="75">
        <v>0</v>
      </c>
      <c r="J2685" s="75">
        <v>0</v>
      </c>
      <c r="K2685" s="75">
        <v>0</v>
      </c>
      <c r="L2685" s="75">
        <v>433</v>
      </c>
      <c r="M2685" s="75">
        <v>433</v>
      </c>
    </row>
    <row r="2686" spans="1:13" s="17" customFormat="1" x14ac:dyDescent="0.3">
      <c r="A2686" s="42" t="s">
        <v>2650</v>
      </c>
      <c r="B2686" s="42" t="s">
        <v>2817</v>
      </c>
      <c r="C2686" s="42" t="s">
        <v>2823</v>
      </c>
      <c r="D2686" s="44">
        <v>82070070</v>
      </c>
      <c r="E2686" s="75">
        <v>135</v>
      </c>
      <c r="F2686" s="75">
        <v>0</v>
      </c>
      <c r="G2686" s="75">
        <v>0</v>
      </c>
      <c r="H2686" s="75">
        <v>1386</v>
      </c>
      <c r="I2686" s="75">
        <v>0</v>
      </c>
      <c r="J2686" s="75">
        <v>0</v>
      </c>
      <c r="K2686" s="75">
        <v>0</v>
      </c>
      <c r="L2686" s="75">
        <v>101</v>
      </c>
      <c r="M2686" s="75">
        <v>1622</v>
      </c>
    </row>
    <row r="2687" spans="1:13" s="17" customFormat="1" x14ac:dyDescent="0.3">
      <c r="A2687" s="42" t="s">
        <v>2650</v>
      </c>
      <c r="B2687" s="42" t="s">
        <v>2817</v>
      </c>
      <c r="C2687" s="42" t="s">
        <v>2824</v>
      </c>
      <c r="D2687" s="44">
        <v>82070080</v>
      </c>
      <c r="E2687" s="75">
        <v>93</v>
      </c>
      <c r="F2687" s="75">
        <v>0</v>
      </c>
      <c r="G2687" s="75">
        <v>0</v>
      </c>
      <c r="H2687" s="75">
        <v>0</v>
      </c>
      <c r="I2687" s="75">
        <v>0</v>
      </c>
      <c r="J2687" s="75">
        <v>0</v>
      </c>
      <c r="K2687" s="75">
        <v>0</v>
      </c>
      <c r="L2687" s="75">
        <v>21</v>
      </c>
      <c r="M2687" s="75">
        <v>114</v>
      </c>
    </row>
    <row r="2688" spans="1:13" s="17" customFormat="1" x14ac:dyDescent="0.3">
      <c r="A2688" s="42" t="s">
        <v>2650</v>
      </c>
      <c r="B2688" s="42" t="s">
        <v>2817</v>
      </c>
      <c r="C2688" s="42" t="s">
        <v>2825</v>
      </c>
      <c r="D2688" s="44">
        <v>82070090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53</v>
      </c>
      <c r="M2688" s="75">
        <v>53</v>
      </c>
    </row>
    <row r="2689" spans="1:13" s="17" customFormat="1" x14ac:dyDescent="0.3">
      <c r="A2689" s="42" t="s">
        <v>2650</v>
      </c>
      <c r="B2689" s="42" t="s">
        <v>2817</v>
      </c>
      <c r="C2689" s="42" t="s">
        <v>2826</v>
      </c>
      <c r="D2689" s="44">
        <v>82070100</v>
      </c>
      <c r="E2689" s="75">
        <v>212</v>
      </c>
      <c r="F2689" s="75">
        <v>0</v>
      </c>
      <c r="G2689" s="75">
        <v>0</v>
      </c>
      <c r="H2689" s="75">
        <v>24</v>
      </c>
      <c r="I2689" s="75">
        <v>2</v>
      </c>
      <c r="J2689" s="75">
        <v>0</v>
      </c>
      <c r="K2689" s="75">
        <v>0</v>
      </c>
      <c r="L2689" s="75">
        <v>195</v>
      </c>
      <c r="M2689" s="75">
        <v>433</v>
      </c>
    </row>
    <row r="2690" spans="1:13" s="17" customFormat="1" x14ac:dyDescent="0.3">
      <c r="A2690" s="42" t="s">
        <v>2650</v>
      </c>
      <c r="B2690" s="42" t="s">
        <v>2817</v>
      </c>
      <c r="C2690" s="42" t="s">
        <v>2827</v>
      </c>
      <c r="D2690" s="44">
        <v>82070120</v>
      </c>
      <c r="E2690" s="75">
        <v>0</v>
      </c>
      <c r="F2690" s="75">
        <v>0</v>
      </c>
      <c r="G2690" s="75">
        <v>0</v>
      </c>
      <c r="H2690" s="75">
        <v>106</v>
      </c>
      <c r="I2690" s="75">
        <v>0</v>
      </c>
      <c r="J2690" s="75">
        <v>0</v>
      </c>
      <c r="K2690" s="75">
        <v>0</v>
      </c>
      <c r="L2690" s="75">
        <v>96</v>
      </c>
      <c r="M2690" s="75">
        <v>202</v>
      </c>
    </row>
    <row r="2691" spans="1:13" s="17" customFormat="1" x14ac:dyDescent="0.3">
      <c r="A2691" s="42" t="s">
        <v>2650</v>
      </c>
      <c r="B2691" s="42" t="s">
        <v>2817</v>
      </c>
      <c r="C2691" s="42" t="s">
        <v>1689</v>
      </c>
      <c r="D2691" s="44">
        <v>82070130</v>
      </c>
      <c r="E2691" s="75">
        <v>3</v>
      </c>
      <c r="F2691" s="75">
        <v>0</v>
      </c>
      <c r="G2691" s="75">
        <v>0</v>
      </c>
      <c r="H2691" s="75">
        <v>108</v>
      </c>
      <c r="I2691" s="75">
        <v>0</v>
      </c>
      <c r="J2691" s="75">
        <v>1</v>
      </c>
      <c r="K2691" s="75">
        <v>0</v>
      </c>
      <c r="L2691" s="75">
        <v>0</v>
      </c>
      <c r="M2691" s="75">
        <v>112</v>
      </c>
    </row>
    <row r="2692" spans="1:13" s="17" customFormat="1" x14ac:dyDescent="0.3">
      <c r="A2692" s="42" t="s">
        <v>2650</v>
      </c>
      <c r="B2692" s="42" t="s">
        <v>2817</v>
      </c>
      <c r="C2692" s="42" t="s">
        <v>2828</v>
      </c>
      <c r="D2692" s="44">
        <v>82070140</v>
      </c>
      <c r="E2692" s="75">
        <v>0</v>
      </c>
      <c r="F2692" s="75">
        <v>0</v>
      </c>
      <c r="G2692" s="75">
        <v>0</v>
      </c>
      <c r="H2692" s="75">
        <v>0</v>
      </c>
      <c r="I2692" s="75">
        <v>0</v>
      </c>
      <c r="J2692" s="75">
        <v>0</v>
      </c>
      <c r="K2692" s="75">
        <v>0</v>
      </c>
      <c r="L2692" s="75">
        <v>167</v>
      </c>
      <c r="M2692" s="75">
        <v>167</v>
      </c>
    </row>
    <row r="2693" spans="1:13" s="17" customFormat="1" x14ac:dyDescent="0.3">
      <c r="A2693" s="42" t="s">
        <v>2650</v>
      </c>
      <c r="B2693" s="42" t="s">
        <v>2817</v>
      </c>
      <c r="C2693" s="42" t="s">
        <v>2829</v>
      </c>
      <c r="D2693" s="44">
        <v>82070150</v>
      </c>
      <c r="E2693" s="75">
        <v>85</v>
      </c>
      <c r="F2693" s="75">
        <v>0</v>
      </c>
      <c r="G2693" s="75">
        <v>0</v>
      </c>
      <c r="H2693" s="75">
        <v>0</v>
      </c>
      <c r="I2693" s="75">
        <v>0</v>
      </c>
      <c r="J2693" s="75">
        <v>0</v>
      </c>
      <c r="K2693" s="75">
        <v>0</v>
      </c>
      <c r="L2693" s="75">
        <v>68</v>
      </c>
      <c r="M2693" s="75">
        <v>153</v>
      </c>
    </row>
    <row r="2694" spans="1:13" s="17" customFormat="1" x14ac:dyDescent="0.3">
      <c r="A2694" s="42" t="s">
        <v>2650</v>
      </c>
      <c r="B2694" s="42" t="s">
        <v>2817</v>
      </c>
      <c r="C2694" s="42" t="s">
        <v>2830</v>
      </c>
      <c r="D2694" s="44">
        <v>82070160</v>
      </c>
      <c r="E2694" s="75">
        <v>78</v>
      </c>
      <c r="F2694" s="75">
        <v>0</v>
      </c>
      <c r="G2694" s="75">
        <v>0</v>
      </c>
      <c r="H2694" s="75">
        <v>0</v>
      </c>
      <c r="I2694" s="75">
        <v>72</v>
      </c>
      <c r="J2694" s="75">
        <v>0</v>
      </c>
      <c r="K2694" s="75">
        <v>0</v>
      </c>
      <c r="L2694" s="75">
        <v>5</v>
      </c>
      <c r="M2694" s="75">
        <v>155</v>
      </c>
    </row>
    <row r="2695" spans="1:13" s="17" customFormat="1" x14ac:dyDescent="0.3">
      <c r="A2695" s="42" t="s">
        <v>2650</v>
      </c>
      <c r="B2695" s="42" t="s">
        <v>2817</v>
      </c>
      <c r="C2695" s="42" t="s">
        <v>89</v>
      </c>
      <c r="D2695" s="44" t="s">
        <v>277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</v>
      </c>
      <c r="M2695" s="75">
        <v>16</v>
      </c>
    </row>
    <row r="2696" spans="1:13" s="17" customFormat="1" x14ac:dyDescent="0.3">
      <c r="A2696" s="42" t="s">
        <v>2650</v>
      </c>
      <c r="B2696" s="42" t="s">
        <v>2817</v>
      </c>
      <c r="C2696" s="42" t="s">
        <v>780</v>
      </c>
      <c r="D2696" s="44">
        <v>82070170</v>
      </c>
      <c r="E2696" s="75">
        <v>112</v>
      </c>
      <c r="F2696" s="75">
        <v>0</v>
      </c>
      <c r="G2696" s="75">
        <v>0</v>
      </c>
      <c r="H2696" s="75">
        <v>10</v>
      </c>
      <c r="I2696" s="75">
        <v>0</v>
      </c>
      <c r="J2696" s="75">
        <v>0</v>
      </c>
      <c r="K2696" s="75">
        <v>0</v>
      </c>
      <c r="L2696" s="75">
        <v>2</v>
      </c>
      <c r="M2696" s="75">
        <v>124</v>
      </c>
    </row>
    <row r="2697" spans="1:13" s="17" customFormat="1" x14ac:dyDescent="0.3">
      <c r="A2697" s="42" t="s">
        <v>2650</v>
      </c>
      <c r="B2697" s="42" t="s">
        <v>2817</v>
      </c>
      <c r="C2697" s="42" t="s">
        <v>2831</v>
      </c>
      <c r="D2697" s="44">
        <v>82070190</v>
      </c>
      <c r="E2697" s="75">
        <v>0</v>
      </c>
      <c r="F2697" s="75">
        <v>0</v>
      </c>
      <c r="G2697" s="75">
        <v>0</v>
      </c>
      <c r="H2697" s="75">
        <v>0</v>
      </c>
      <c r="I2697" s="75">
        <v>0</v>
      </c>
      <c r="J2697" s="75">
        <v>0</v>
      </c>
      <c r="K2697" s="75">
        <v>0</v>
      </c>
      <c r="L2697" s="75">
        <v>617</v>
      </c>
      <c r="M2697" s="75">
        <v>617</v>
      </c>
    </row>
    <row r="2698" spans="1:13" s="17" customFormat="1" x14ac:dyDescent="0.3">
      <c r="A2698" s="42" t="s">
        <v>2650</v>
      </c>
      <c r="B2698" s="42" t="s">
        <v>2817</v>
      </c>
      <c r="C2698" s="42" t="s">
        <v>2832</v>
      </c>
      <c r="D2698" s="44">
        <v>82070200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136</v>
      </c>
      <c r="M2698" s="75">
        <v>136</v>
      </c>
    </row>
    <row r="2699" spans="1:13" s="17" customFormat="1" x14ac:dyDescent="0.3">
      <c r="A2699" s="42" t="s">
        <v>2650</v>
      </c>
      <c r="B2699" s="42" t="s">
        <v>2817</v>
      </c>
      <c r="C2699" s="42" t="s">
        <v>2833</v>
      </c>
      <c r="D2699" s="44">
        <v>82070210</v>
      </c>
      <c r="E2699" s="75">
        <v>54</v>
      </c>
      <c r="F2699" s="75">
        <v>0</v>
      </c>
      <c r="G2699" s="75">
        <v>0</v>
      </c>
      <c r="H2699" s="75">
        <v>0</v>
      </c>
      <c r="I2699" s="75">
        <v>0</v>
      </c>
      <c r="J2699" s="75">
        <v>0</v>
      </c>
      <c r="K2699" s="75">
        <v>0</v>
      </c>
      <c r="L2699" s="75">
        <v>3</v>
      </c>
      <c r="M2699" s="75">
        <v>57</v>
      </c>
    </row>
    <row r="2700" spans="1:13" s="17" customFormat="1" x14ac:dyDescent="0.3">
      <c r="A2700" s="42" t="s">
        <v>2650</v>
      </c>
      <c r="B2700" s="42" t="s">
        <v>2817</v>
      </c>
      <c r="C2700" s="42" t="s">
        <v>304</v>
      </c>
      <c r="D2700" s="44">
        <v>82070220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83</v>
      </c>
      <c r="M2700" s="75">
        <v>83</v>
      </c>
    </row>
    <row r="2701" spans="1:13" s="17" customFormat="1" x14ac:dyDescent="0.3">
      <c r="A2701" s="42" t="s">
        <v>2650</v>
      </c>
      <c r="B2701" s="42" t="s">
        <v>2817</v>
      </c>
      <c r="C2701" s="42" t="s">
        <v>2834</v>
      </c>
      <c r="D2701" s="44">
        <v>82070230</v>
      </c>
      <c r="E2701" s="75">
        <v>265</v>
      </c>
      <c r="F2701" s="75">
        <v>4022</v>
      </c>
      <c r="G2701" s="75">
        <v>0</v>
      </c>
      <c r="H2701" s="75">
        <v>10</v>
      </c>
      <c r="I2701" s="75">
        <v>0</v>
      </c>
      <c r="J2701" s="75">
        <v>0</v>
      </c>
      <c r="K2701" s="75">
        <v>0</v>
      </c>
      <c r="L2701" s="75">
        <v>33</v>
      </c>
      <c r="M2701" s="75">
        <v>4330</v>
      </c>
    </row>
    <row r="2702" spans="1:13" s="17" customFormat="1" x14ac:dyDescent="0.3">
      <c r="A2702" s="42" t="s">
        <v>2650</v>
      </c>
      <c r="B2702" s="42" t="s">
        <v>2817</v>
      </c>
      <c r="C2702" s="42" t="s">
        <v>2835</v>
      </c>
      <c r="D2702" s="44">
        <v>82070240</v>
      </c>
      <c r="E2702" s="75">
        <v>0</v>
      </c>
      <c r="F2702" s="75">
        <v>264</v>
      </c>
      <c r="G2702" s="75">
        <v>0</v>
      </c>
      <c r="H2702" s="75">
        <v>1</v>
      </c>
      <c r="I2702" s="75">
        <v>0</v>
      </c>
      <c r="J2702" s="75">
        <v>0</v>
      </c>
      <c r="K2702" s="75">
        <v>0</v>
      </c>
      <c r="L2702" s="75">
        <v>142</v>
      </c>
      <c r="M2702" s="75">
        <v>407</v>
      </c>
    </row>
    <row r="2703" spans="1:13" s="17" customFormat="1" x14ac:dyDescent="0.3">
      <c r="A2703" s="42" t="s">
        <v>2650</v>
      </c>
      <c r="B2703" s="42" t="s">
        <v>2817</v>
      </c>
      <c r="C2703" s="42" t="s">
        <v>2836</v>
      </c>
      <c r="D2703" s="44">
        <v>82070250</v>
      </c>
      <c r="E2703" s="75">
        <v>30</v>
      </c>
      <c r="F2703" s="75">
        <v>676</v>
      </c>
      <c r="G2703" s="75">
        <v>0</v>
      </c>
      <c r="H2703" s="75">
        <v>2</v>
      </c>
      <c r="I2703" s="75">
        <v>0</v>
      </c>
      <c r="J2703" s="75">
        <v>0</v>
      </c>
      <c r="K2703" s="75">
        <v>0</v>
      </c>
      <c r="L2703" s="75">
        <v>6</v>
      </c>
      <c r="M2703" s="75">
        <v>714</v>
      </c>
    </row>
    <row r="2704" spans="1:13" s="17" customFormat="1" x14ac:dyDescent="0.3">
      <c r="A2704" s="42" t="s">
        <v>2650</v>
      </c>
      <c r="B2704" s="42" t="s">
        <v>2817</v>
      </c>
      <c r="C2704" s="42" t="s">
        <v>2837</v>
      </c>
      <c r="D2704" s="44">
        <v>82070260</v>
      </c>
      <c r="E2704" s="75">
        <v>0</v>
      </c>
      <c r="F2704" s="75">
        <v>0</v>
      </c>
      <c r="G2704" s="75">
        <v>0</v>
      </c>
      <c r="H2704" s="75">
        <v>119</v>
      </c>
      <c r="I2704" s="75">
        <v>0</v>
      </c>
      <c r="J2704" s="75">
        <v>0</v>
      </c>
      <c r="K2704" s="75">
        <v>0</v>
      </c>
      <c r="L2704" s="75">
        <v>0</v>
      </c>
      <c r="M2704" s="75">
        <v>119</v>
      </c>
    </row>
    <row r="2705" spans="1:13" s="17" customFormat="1" x14ac:dyDescent="0.3">
      <c r="A2705" s="42" t="s">
        <v>2650</v>
      </c>
      <c r="B2705" s="42" t="s">
        <v>2817</v>
      </c>
      <c r="C2705" s="42" t="s">
        <v>2838</v>
      </c>
      <c r="D2705" s="44">
        <v>82070270</v>
      </c>
      <c r="E2705" s="75">
        <v>135</v>
      </c>
      <c r="F2705" s="75">
        <v>0</v>
      </c>
      <c r="G2705" s="75">
        <v>0</v>
      </c>
      <c r="H2705" s="75">
        <v>1622</v>
      </c>
      <c r="I2705" s="75">
        <v>0</v>
      </c>
      <c r="J2705" s="75">
        <v>0</v>
      </c>
      <c r="K2705" s="75">
        <v>0</v>
      </c>
      <c r="L2705" s="75">
        <v>261</v>
      </c>
      <c r="M2705" s="75">
        <v>2018</v>
      </c>
    </row>
    <row r="2706" spans="1:13" s="17" customFormat="1" x14ac:dyDescent="0.3">
      <c r="A2706" s="42" t="s">
        <v>2650</v>
      </c>
      <c r="B2706" s="42" t="s">
        <v>2817</v>
      </c>
      <c r="C2706" s="42" t="s">
        <v>2839</v>
      </c>
      <c r="D2706" s="44">
        <v>82070290</v>
      </c>
      <c r="E2706" s="75">
        <v>0</v>
      </c>
      <c r="F2706" s="75">
        <v>758</v>
      </c>
      <c r="G2706" s="75">
        <v>0</v>
      </c>
      <c r="H2706" s="75">
        <v>0</v>
      </c>
      <c r="I2706" s="75">
        <v>0</v>
      </c>
      <c r="J2706" s="75">
        <v>0</v>
      </c>
      <c r="K2706" s="75">
        <v>0</v>
      </c>
      <c r="L2706" s="75">
        <v>0</v>
      </c>
      <c r="M2706" s="75">
        <v>758</v>
      </c>
    </row>
    <row r="2707" spans="1:13" s="17" customFormat="1" x14ac:dyDescent="0.3">
      <c r="A2707" s="42" t="s">
        <v>2650</v>
      </c>
      <c r="B2707" s="42" t="s">
        <v>2817</v>
      </c>
      <c r="C2707" s="42" t="s">
        <v>690</v>
      </c>
      <c r="D2707" s="44">
        <v>82070300</v>
      </c>
      <c r="E2707" s="75">
        <v>0</v>
      </c>
      <c r="F2707" s="75">
        <v>0</v>
      </c>
      <c r="G2707" s="75">
        <v>0</v>
      </c>
      <c r="H2707" s="75">
        <v>0</v>
      </c>
      <c r="I2707" s="75">
        <v>0</v>
      </c>
      <c r="J2707" s="75">
        <v>0</v>
      </c>
      <c r="K2707" s="75">
        <v>0</v>
      </c>
      <c r="L2707" s="75">
        <v>270</v>
      </c>
      <c r="M2707" s="75">
        <v>270</v>
      </c>
    </row>
    <row r="2708" spans="1:13" s="17" customFormat="1" x14ac:dyDescent="0.3">
      <c r="A2708" s="42" t="s">
        <v>2650</v>
      </c>
      <c r="B2708" s="42" t="s">
        <v>2817</v>
      </c>
      <c r="C2708" s="42" t="s">
        <v>3265</v>
      </c>
      <c r="D2708" s="44">
        <v>82070310</v>
      </c>
      <c r="E2708" s="75">
        <v>135</v>
      </c>
      <c r="F2708" s="75">
        <v>0</v>
      </c>
      <c r="G2708" s="75">
        <v>0</v>
      </c>
      <c r="H2708" s="75">
        <v>0</v>
      </c>
      <c r="I2708" s="75">
        <v>130</v>
      </c>
      <c r="J2708" s="75">
        <v>0</v>
      </c>
      <c r="K2708" s="75">
        <v>0</v>
      </c>
      <c r="L2708" s="75">
        <v>159</v>
      </c>
      <c r="M2708" s="75">
        <v>424</v>
      </c>
    </row>
    <row r="2709" spans="1:13" s="17" customFormat="1" x14ac:dyDescent="0.3">
      <c r="A2709" s="42" t="s">
        <v>2650</v>
      </c>
      <c r="B2709" s="42" t="s">
        <v>89</v>
      </c>
      <c r="C2709" s="42" t="s">
        <v>89</v>
      </c>
      <c r="D2709" s="44" t="s">
        <v>277</v>
      </c>
      <c r="E2709" s="75">
        <v>0</v>
      </c>
      <c r="F2709" s="75">
        <v>0</v>
      </c>
      <c r="G2709" s="75">
        <v>0</v>
      </c>
      <c r="H2709" s="75">
        <v>0</v>
      </c>
      <c r="I2709" s="75">
        <v>2581</v>
      </c>
      <c r="J2709" s="75">
        <v>0</v>
      </c>
      <c r="K2709" s="75">
        <v>0</v>
      </c>
      <c r="L2709" s="75">
        <v>0</v>
      </c>
      <c r="M2709" s="75">
        <v>2581</v>
      </c>
    </row>
    <row r="2710" spans="1:13" s="17" customFormat="1" x14ac:dyDescent="0.3">
      <c r="A2710" s="42" t="s">
        <v>2650</v>
      </c>
      <c r="B2710" s="42" t="s">
        <v>2840</v>
      </c>
      <c r="C2710" s="42" t="s">
        <v>2841</v>
      </c>
      <c r="D2710" s="44">
        <v>82084010</v>
      </c>
      <c r="E2710" s="75">
        <v>20</v>
      </c>
      <c r="F2710" s="75">
        <v>755</v>
      </c>
      <c r="G2710" s="75">
        <v>0</v>
      </c>
      <c r="H2710" s="75">
        <v>36</v>
      </c>
      <c r="I2710" s="75">
        <v>391</v>
      </c>
      <c r="J2710" s="75">
        <v>0</v>
      </c>
      <c r="K2710" s="75">
        <v>0</v>
      </c>
      <c r="L2710" s="75">
        <v>140</v>
      </c>
      <c r="M2710" s="75">
        <v>1342</v>
      </c>
    </row>
    <row r="2711" spans="1:13" s="17" customFormat="1" x14ac:dyDescent="0.3">
      <c r="A2711" s="42" t="s">
        <v>2650</v>
      </c>
      <c r="B2711" s="42" t="s">
        <v>2840</v>
      </c>
      <c r="C2711" s="42" t="s">
        <v>2843</v>
      </c>
      <c r="D2711" s="44">
        <v>82084030</v>
      </c>
      <c r="E2711" s="75">
        <v>5</v>
      </c>
      <c r="F2711" s="75">
        <v>1393</v>
      </c>
      <c r="G2711" s="75">
        <v>0</v>
      </c>
      <c r="H2711" s="75">
        <v>2</v>
      </c>
      <c r="I2711" s="75">
        <v>134</v>
      </c>
      <c r="J2711" s="75">
        <v>0</v>
      </c>
      <c r="K2711" s="75">
        <v>0</v>
      </c>
      <c r="L2711" s="75">
        <v>0</v>
      </c>
      <c r="M2711" s="75">
        <v>1534</v>
      </c>
    </row>
    <row r="2712" spans="1:13" s="17" customFormat="1" x14ac:dyDescent="0.3">
      <c r="A2712" s="42" t="s">
        <v>2650</v>
      </c>
      <c r="B2712" s="42" t="s">
        <v>2840</v>
      </c>
      <c r="C2712" s="42" t="s">
        <v>1563</v>
      </c>
      <c r="D2712" s="44">
        <v>82084040</v>
      </c>
      <c r="E2712" s="75">
        <v>893</v>
      </c>
      <c r="F2712" s="75">
        <v>3258</v>
      </c>
      <c r="G2712" s="75">
        <v>0</v>
      </c>
      <c r="H2712" s="75">
        <v>467</v>
      </c>
      <c r="I2712" s="75">
        <v>0</v>
      </c>
      <c r="J2712" s="75">
        <v>0</v>
      </c>
      <c r="K2712" s="75">
        <v>0</v>
      </c>
      <c r="L2712" s="75">
        <v>20</v>
      </c>
      <c r="M2712" s="75">
        <v>4638</v>
      </c>
    </row>
    <row r="2713" spans="1:13" s="17" customFormat="1" x14ac:dyDescent="0.3">
      <c r="A2713" s="42" t="s">
        <v>2650</v>
      </c>
      <c r="B2713" s="42" t="s">
        <v>2840</v>
      </c>
      <c r="C2713" s="42" t="s">
        <v>2845</v>
      </c>
      <c r="D2713" s="44">
        <v>82084060</v>
      </c>
      <c r="E2713" s="75">
        <v>0</v>
      </c>
      <c r="F2713" s="75">
        <v>86</v>
      </c>
      <c r="G2713" s="75">
        <v>0</v>
      </c>
      <c r="H2713" s="75">
        <v>0</v>
      </c>
      <c r="I2713" s="75">
        <v>40</v>
      </c>
      <c r="J2713" s="75">
        <v>0</v>
      </c>
      <c r="K2713" s="75">
        <v>0</v>
      </c>
      <c r="L2713" s="75">
        <v>0</v>
      </c>
      <c r="M2713" s="75">
        <v>126</v>
      </c>
    </row>
    <row r="2714" spans="1:13" s="17" customFormat="1" x14ac:dyDescent="0.3">
      <c r="A2714" s="42" t="s">
        <v>2650</v>
      </c>
      <c r="B2714" s="42" t="s">
        <v>2840</v>
      </c>
      <c r="C2714" s="42" t="s">
        <v>2846</v>
      </c>
      <c r="D2714" s="44">
        <v>82084070</v>
      </c>
      <c r="E2714" s="75">
        <v>529</v>
      </c>
      <c r="F2714" s="75">
        <v>4028</v>
      </c>
      <c r="G2714" s="75">
        <v>0</v>
      </c>
      <c r="H2714" s="75">
        <v>1529</v>
      </c>
      <c r="I2714" s="75">
        <v>0</v>
      </c>
      <c r="J2714" s="75">
        <v>0</v>
      </c>
      <c r="K2714" s="75">
        <v>0</v>
      </c>
      <c r="L2714" s="75">
        <v>14</v>
      </c>
      <c r="M2714" s="75">
        <v>6100</v>
      </c>
    </row>
    <row r="2715" spans="1:13" s="17" customFormat="1" x14ac:dyDescent="0.3">
      <c r="A2715" s="42" t="s">
        <v>2650</v>
      </c>
      <c r="B2715" s="42" t="s">
        <v>2840</v>
      </c>
      <c r="C2715" s="42" t="s">
        <v>2847</v>
      </c>
      <c r="D2715" s="44">
        <v>82084080</v>
      </c>
      <c r="E2715" s="75">
        <v>0</v>
      </c>
      <c r="F2715" s="75">
        <v>3</v>
      </c>
      <c r="G2715" s="75">
        <v>0</v>
      </c>
      <c r="H2715" s="75">
        <v>180</v>
      </c>
      <c r="I2715" s="75">
        <v>0</v>
      </c>
      <c r="J2715" s="75">
        <v>0</v>
      </c>
      <c r="K2715" s="75">
        <v>0</v>
      </c>
      <c r="L2715" s="75">
        <v>22</v>
      </c>
      <c r="M2715" s="75">
        <v>205</v>
      </c>
    </row>
    <row r="2716" spans="1:13" s="17" customFormat="1" x14ac:dyDescent="0.3">
      <c r="A2716" s="42" t="s">
        <v>2650</v>
      </c>
      <c r="B2716" s="42" t="s">
        <v>2840</v>
      </c>
      <c r="C2716" s="42" t="s">
        <v>2848</v>
      </c>
      <c r="D2716" s="44">
        <v>82084090</v>
      </c>
      <c r="E2716" s="75">
        <v>415</v>
      </c>
      <c r="F2716" s="75">
        <v>0</v>
      </c>
      <c r="G2716" s="75">
        <v>0</v>
      </c>
      <c r="H2716" s="75">
        <v>178</v>
      </c>
      <c r="I2716" s="75">
        <v>0</v>
      </c>
      <c r="J2716" s="75">
        <v>0</v>
      </c>
      <c r="K2716" s="75">
        <v>0</v>
      </c>
      <c r="L2716" s="75">
        <v>0</v>
      </c>
      <c r="M2716" s="75">
        <v>593</v>
      </c>
    </row>
    <row r="2717" spans="1:13" s="17" customFormat="1" x14ac:dyDescent="0.3">
      <c r="A2717" s="42" t="s">
        <v>2650</v>
      </c>
      <c r="B2717" s="42" t="s">
        <v>2840</v>
      </c>
      <c r="C2717" s="42" t="s">
        <v>2850</v>
      </c>
      <c r="D2717" s="44">
        <v>82084110</v>
      </c>
      <c r="E2717" s="75">
        <v>0</v>
      </c>
      <c r="F2717" s="75">
        <v>0</v>
      </c>
      <c r="G2717" s="75">
        <v>0</v>
      </c>
      <c r="H2717" s="75">
        <v>48</v>
      </c>
      <c r="I2717" s="75">
        <v>0</v>
      </c>
      <c r="J2717" s="75">
        <v>0</v>
      </c>
      <c r="K2717" s="75">
        <v>0</v>
      </c>
      <c r="L2717" s="75">
        <v>0</v>
      </c>
      <c r="M2717" s="75">
        <v>48</v>
      </c>
    </row>
    <row r="2718" spans="1:13" s="17" customFormat="1" x14ac:dyDescent="0.3">
      <c r="A2718" s="42" t="s">
        <v>2650</v>
      </c>
      <c r="B2718" s="42" t="s">
        <v>2840</v>
      </c>
      <c r="C2718" s="42" t="s">
        <v>2851</v>
      </c>
      <c r="D2718" s="44">
        <v>82084120</v>
      </c>
      <c r="E2718" s="75">
        <v>71</v>
      </c>
      <c r="F2718" s="75">
        <v>0</v>
      </c>
      <c r="G2718" s="75">
        <v>0</v>
      </c>
      <c r="H2718" s="75">
        <v>497</v>
      </c>
      <c r="I2718" s="75">
        <v>0</v>
      </c>
      <c r="J2718" s="75">
        <v>0</v>
      </c>
      <c r="K2718" s="75">
        <v>0</v>
      </c>
      <c r="L2718" s="75">
        <v>0</v>
      </c>
      <c r="M2718" s="75">
        <v>568</v>
      </c>
    </row>
    <row r="2719" spans="1:13" s="17" customFormat="1" x14ac:dyDescent="0.3">
      <c r="A2719" s="42" t="s">
        <v>2650</v>
      </c>
      <c r="B2719" s="42" t="s">
        <v>2840</v>
      </c>
      <c r="C2719" s="42" t="s">
        <v>2852</v>
      </c>
      <c r="D2719" s="44">
        <v>82084130</v>
      </c>
      <c r="E2719" s="75">
        <v>185</v>
      </c>
      <c r="F2719" s="75">
        <v>0</v>
      </c>
      <c r="G2719" s="75">
        <v>0</v>
      </c>
      <c r="H2719" s="75">
        <v>0</v>
      </c>
      <c r="I2719" s="75">
        <v>0</v>
      </c>
      <c r="J2719" s="75">
        <v>0</v>
      </c>
      <c r="K2719" s="75">
        <v>0</v>
      </c>
      <c r="L2719" s="75">
        <v>258</v>
      </c>
      <c r="M2719" s="75">
        <v>443</v>
      </c>
    </row>
    <row r="2720" spans="1:13" s="17" customFormat="1" x14ac:dyDescent="0.3">
      <c r="A2720" s="42" t="s">
        <v>2650</v>
      </c>
      <c r="B2720" s="42" t="s">
        <v>2840</v>
      </c>
      <c r="C2720" s="42" t="s">
        <v>2853</v>
      </c>
      <c r="D2720" s="44">
        <v>82084140</v>
      </c>
      <c r="E2720" s="75">
        <v>1970</v>
      </c>
      <c r="F2720" s="75">
        <v>6269</v>
      </c>
      <c r="G2720" s="75">
        <v>1</v>
      </c>
      <c r="H2720" s="75">
        <v>6830</v>
      </c>
      <c r="I2720" s="75">
        <v>0</v>
      </c>
      <c r="J2720" s="75">
        <v>1</v>
      </c>
      <c r="K2720" s="75">
        <v>0</v>
      </c>
      <c r="L2720" s="75">
        <v>240</v>
      </c>
      <c r="M2720" s="75">
        <v>15311</v>
      </c>
    </row>
    <row r="2721" spans="1:13" s="17" customFormat="1" x14ac:dyDescent="0.3">
      <c r="A2721" s="42" t="s">
        <v>2650</v>
      </c>
      <c r="B2721" s="42" t="s">
        <v>2840</v>
      </c>
      <c r="C2721" s="42" t="s">
        <v>2854</v>
      </c>
      <c r="D2721" s="44">
        <v>82084150</v>
      </c>
      <c r="E2721" s="75">
        <v>400</v>
      </c>
      <c r="F2721" s="75">
        <v>0</v>
      </c>
      <c r="G2721" s="75">
        <v>0</v>
      </c>
      <c r="H2721" s="75">
        <v>1</v>
      </c>
      <c r="I2721" s="75">
        <v>1</v>
      </c>
      <c r="J2721" s="75">
        <v>0</v>
      </c>
      <c r="K2721" s="75">
        <v>0</v>
      </c>
      <c r="L2721" s="75">
        <v>141</v>
      </c>
      <c r="M2721" s="75">
        <v>543</v>
      </c>
    </row>
    <row r="2722" spans="1:13" s="17" customFormat="1" x14ac:dyDescent="0.3">
      <c r="A2722" s="42" t="s">
        <v>2650</v>
      </c>
      <c r="B2722" s="42" t="s">
        <v>2840</v>
      </c>
      <c r="C2722" s="42" t="s">
        <v>2855</v>
      </c>
      <c r="D2722" s="44">
        <v>82084160</v>
      </c>
      <c r="E2722" s="75">
        <v>0</v>
      </c>
      <c r="F2722" s="75">
        <v>3207</v>
      </c>
      <c r="G2722" s="75">
        <v>0</v>
      </c>
      <c r="H2722" s="75">
        <v>974</v>
      </c>
      <c r="I2722" s="75">
        <v>2</v>
      </c>
      <c r="J2722" s="75">
        <v>0</v>
      </c>
      <c r="K2722" s="75">
        <v>0</v>
      </c>
      <c r="L2722" s="75">
        <v>676</v>
      </c>
      <c r="M2722" s="75">
        <v>4859</v>
      </c>
    </row>
    <row r="2723" spans="1:13" s="17" customFormat="1" x14ac:dyDescent="0.3">
      <c r="A2723" s="42" t="s">
        <v>2650</v>
      </c>
      <c r="B2723" s="42" t="s">
        <v>2840</v>
      </c>
      <c r="C2723" s="42" t="s">
        <v>2856</v>
      </c>
      <c r="D2723" s="44">
        <v>82084170</v>
      </c>
      <c r="E2723" s="75">
        <v>0</v>
      </c>
      <c r="F2723" s="75">
        <v>785</v>
      </c>
      <c r="G2723" s="75">
        <v>0</v>
      </c>
      <c r="H2723" s="75">
        <v>982</v>
      </c>
      <c r="I2723" s="75">
        <v>0</v>
      </c>
      <c r="J2723" s="75">
        <v>0</v>
      </c>
      <c r="K2723" s="75">
        <v>0</v>
      </c>
      <c r="L2723" s="75">
        <v>412</v>
      </c>
      <c r="M2723" s="75">
        <v>2179</v>
      </c>
    </row>
    <row r="2724" spans="1:13" s="17" customFormat="1" x14ac:dyDescent="0.3">
      <c r="A2724" s="42" t="s">
        <v>2650</v>
      </c>
      <c r="B2724" s="42" t="s">
        <v>2840</v>
      </c>
      <c r="C2724" s="42" t="s">
        <v>2859</v>
      </c>
      <c r="D2724" s="44">
        <v>82084210</v>
      </c>
      <c r="E2724" s="75">
        <v>476</v>
      </c>
      <c r="F2724" s="75">
        <v>0</v>
      </c>
      <c r="G2724" s="75">
        <v>0</v>
      </c>
      <c r="H2724" s="75">
        <v>115</v>
      </c>
      <c r="I2724" s="75">
        <v>0</v>
      </c>
      <c r="J2724" s="75">
        <v>4</v>
      </c>
      <c r="K2724" s="75">
        <v>0</v>
      </c>
      <c r="L2724" s="75">
        <v>6</v>
      </c>
      <c r="M2724" s="75">
        <v>601</v>
      </c>
    </row>
    <row r="2725" spans="1:13" s="17" customFormat="1" x14ac:dyDescent="0.3">
      <c r="A2725" s="42" t="s">
        <v>2650</v>
      </c>
      <c r="B2725" s="42" t="s">
        <v>2840</v>
      </c>
      <c r="C2725" s="42" t="s">
        <v>2860</v>
      </c>
      <c r="D2725" s="44">
        <v>82084220</v>
      </c>
      <c r="E2725" s="75">
        <v>0</v>
      </c>
      <c r="F2725" s="75">
        <v>181</v>
      </c>
      <c r="G2725" s="75">
        <v>0</v>
      </c>
      <c r="H2725" s="75">
        <v>1</v>
      </c>
      <c r="I2725" s="75">
        <v>55</v>
      </c>
      <c r="J2725" s="75">
        <v>0</v>
      </c>
      <c r="K2725" s="75">
        <v>0</v>
      </c>
      <c r="L2725" s="75">
        <v>0</v>
      </c>
      <c r="M2725" s="75">
        <v>237</v>
      </c>
    </row>
    <row r="2726" spans="1:13" s="17" customFormat="1" x14ac:dyDescent="0.3">
      <c r="A2726" s="42" t="s">
        <v>2650</v>
      </c>
      <c r="B2726" s="42" t="s">
        <v>2840</v>
      </c>
      <c r="C2726" s="42" t="s">
        <v>2861</v>
      </c>
      <c r="D2726" s="44">
        <v>82084230</v>
      </c>
      <c r="E2726" s="75">
        <v>397</v>
      </c>
      <c r="F2726" s="75">
        <v>0</v>
      </c>
      <c r="G2726" s="75">
        <v>0</v>
      </c>
      <c r="H2726" s="75">
        <v>842</v>
      </c>
      <c r="I2726" s="75">
        <v>0</v>
      </c>
      <c r="J2726" s="75">
        <v>1</v>
      </c>
      <c r="K2726" s="75">
        <v>0</v>
      </c>
      <c r="L2726" s="75">
        <v>0</v>
      </c>
      <c r="M2726" s="75">
        <v>1240</v>
      </c>
    </row>
    <row r="2727" spans="1:13" s="17" customFormat="1" x14ac:dyDescent="0.3">
      <c r="A2727" s="42" t="s">
        <v>2650</v>
      </c>
      <c r="B2727" s="42" t="s">
        <v>2840</v>
      </c>
      <c r="C2727" s="42" t="s">
        <v>2862</v>
      </c>
      <c r="D2727" s="44">
        <v>82084240</v>
      </c>
      <c r="E2727" s="75">
        <v>0</v>
      </c>
      <c r="F2727" s="75">
        <v>118</v>
      </c>
      <c r="G2727" s="75">
        <v>0</v>
      </c>
      <c r="H2727" s="75">
        <v>0</v>
      </c>
      <c r="I2727" s="75">
        <v>54</v>
      </c>
      <c r="J2727" s="75">
        <v>0</v>
      </c>
      <c r="K2727" s="75">
        <v>0</v>
      </c>
      <c r="L2727" s="75">
        <v>0</v>
      </c>
      <c r="M2727" s="75">
        <v>172</v>
      </c>
    </row>
    <row r="2728" spans="1:13" s="17" customFormat="1" x14ac:dyDescent="0.3">
      <c r="A2728" s="42" t="s">
        <v>2650</v>
      </c>
      <c r="B2728" s="42" t="s">
        <v>2840</v>
      </c>
      <c r="C2728" s="42" t="s">
        <v>2863</v>
      </c>
      <c r="D2728" s="44">
        <v>82084250</v>
      </c>
      <c r="E2728" s="75">
        <v>15</v>
      </c>
      <c r="F2728" s="75">
        <v>0</v>
      </c>
      <c r="G2728" s="75">
        <v>0</v>
      </c>
      <c r="H2728" s="75">
        <v>162</v>
      </c>
      <c r="I2728" s="75">
        <v>0</v>
      </c>
      <c r="J2728" s="75">
        <v>0</v>
      </c>
      <c r="K2728" s="75">
        <v>0</v>
      </c>
      <c r="L2728" s="75">
        <v>52</v>
      </c>
      <c r="M2728" s="75">
        <v>229</v>
      </c>
    </row>
    <row r="2729" spans="1:13" s="17" customFormat="1" x14ac:dyDescent="0.3">
      <c r="A2729" s="42" t="s">
        <v>2650</v>
      </c>
      <c r="B2729" s="42" t="s">
        <v>2840</v>
      </c>
      <c r="C2729" s="42" t="s">
        <v>2864</v>
      </c>
      <c r="D2729" s="44">
        <v>82084260</v>
      </c>
      <c r="E2729" s="75">
        <v>0</v>
      </c>
      <c r="F2729" s="75">
        <v>0</v>
      </c>
      <c r="G2729" s="75">
        <v>0</v>
      </c>
      <c r="H2729" s="75">
        <v>0</v>
      </c>
      <c r="I2729" s="75">
        <v>25</v>
      </c>
      <c r="J2729" s="75">
        <v>0</v>
      </c>
      <c r="K2729" s="75">
        <v>0</v>
      </c>
      <c r="L2729" s="75">
        <v>0</v>
      </c>
      <c r="M2729" s="75">
        <v>25</v>
      </c>
    </row>
    <row r="2730" spans="1:13" s="17" customFormat="1" x14ac:dyDescent="0.3">
      <c r="A2730" s="42" t="s">
        <v>2650</v>
      </c>
      <c r="B2730" s="42" t="s">
        <v>2840</v>
      </c>
      <c r="C2730" s="42" t="s">
        <v>2840</v>
      </c>
      <c r="D2730" s="44">
        <v>82084270</v>
      </c>
      <c r="E2730" s="75">
        <v>8813</v>
      </c>
      <c r="F2730" s="75">
        <v>164525</v>
      </c>
      <c r="G2730" s="75">
        <v>71</v>
      </c>
      <c r="H2730" s="75">
        <v>184903</v>
      </c>
      <c r="I2730" s="75">
        <v>152</v>
      </c>
      <c r="J2730" s="75">
        <v>2</v>
      </c>
      <c r="K2730" s="75">
        <v>0</v>
      </c>
      <c r="L2730" s="75">
        <v>5218</v>
      </c>
      <c r="M2730" s="75">
        <v>363684</v>
      </c>
    </row>
    <row r="2731" spans="1:13" s="17" customFormat="1" x14ac:dyDescent="0.3">
      <c r="A2731" s="42" t="s">
        <v>2650</v>
      </c>
      <c r="B2731" s="42" t="s">
        <v>2840</v>
      </c>
      <c r="C2731" s="42" t="s">
        <v>2865</v>
      </c>
      <c r="D2731" s="44">
        <v>82084280</v>
      </c>
      <c r="E2731" s="75">
        <v>59</v>
      </c>
      <c r="F2731" s="75">
        <v>780</v>
      </c>
      <c r="G2731" s="75">
        <v>0</v>
      </c>
      <c r="H2731" s="75">
        <v>0</v>
      </c>
      <c r="I2731" s="75">
        <v>86</v>
      </c>
      <c r="J2731" s="75">
        <v>0</v>
      </c>
      <c r="K2731" s="75">
        <v>0</v>
      </c>
      <c r="L2731" s="75">
        <v>0</v>
      </c>
      <c r="M2731" s="75">
        <v>925</v>
      </c>
    </row>
    <row r="2732" spans="1:13" s="17" customFormat="1" x14ac:dyDescent="0.3">
      <c r="A2732" s="42" t="s">
        <v>2650</v>
      </c>
      <c r="B2732" s="42" t="s">
        <v>2840</v>
      </c>
      <c r="C2732" s="42" t="s">
        <v>2866</v>
      </c>
      <c r="D2732" s="44">
        <v>82084290</v>
      </c>
      <c r="E2732" s="75">
        <v>172</v>
      </c>
      <c r="F2732" s="75">
        <v>109</v>
      </c>
      <c r="G2732" s="75">
        <v>0</v>
      </c>
      <c r="H2732" s="75">
        <v>2</v>
      </c>
      <c r="I2732" s="75">
        <v>0</v>
      </c>
      <c r="J2732" s="75">
        <v>0</v>
      </c>
      <c r="K2732" s="75">
        <v>0</v>
      </c>
      <c r="L2732" s="75">
        <v>2</v>
      </c>
      <c r="M2732" s="75">
        <v>285</v>
      </c>
    </row>
    <row r="2733" spans="1:13" s="17" customFormat="1" x14ac:dyDescent="0.3">
      <c r="A2733" s="42" t="s">
        <v>2650</v>
      </c>
      <c r="B2733" s="42" t="s">
        <v>2840</v>
      </c>
      <c r="C2733" s="42" t="s">
        <v>2867</v>
      </c>
      <c r="D2733" s="44">
        <v>82084300</v>
      </c>
      <c r="E2733" s="75">
        <v>0</v>
      </c>
      <c r="F2733" s="75">
        <v>0</v>
      </c>
      <c r="G2733" s="75">
        <v>0</v>
      </c>
      <c r="H2733" s="75">
        <v>231</v>
      </c>
      <c r="I2733" s="75">
        <v>101</v>
      </c>
      <c r="J2733" s="75">
        <v>0</v>
      </c>
      <c r="K2733" s="75">
        <v>0</v>
      </c>
      <c r="L2733" s="75">
        <v>0</v>
      </c>
      <c r="M2733" s="75">
        <v>332</v>
      </c>
    </row>
    <row r="2734" spans="1:13" s="17" customFormat="1" x14ac:dyDescent="0.3">
      <c r="A2734" s="42" t="s">
        <v>2650</v>
      </c>
      <c r="B2734" s="42" t="s">
        <v>2840</v>
      </c>
      <c r="C2734" s="42" t="s">
        <v>2868</v>
      </c>
      <c r="D2734" s="44">
        <v>82084310</v>
      </c>
      <c r="E2734" s="75">
        <v>0</v>
      </c>
      <c r="F2734" s="75">
        <v>17</v>
      </c>
      <c r="G2734" s="75">
        <v>0</v>
      </c>
      <c r="H2734" s="75">
        <v>9</v>
      </c>
      <c r="I2734" s="75">
        <v>0</v>
      </c>
      <c r="J2734" s="75">
        <v>0</v>
      </c>
      <c r="K2734" s="75">
        <v>0</v>
      </c>
      <c r="L2734" s="75">
        <v>39</v>
      </c>
      <c r="M2734" s="75">
        <v>65</v>
      </c>
    </row>
    <row r="2735" spans="1:13" s="17" customFormat="1" x14ac:dyDescent="0.3">
      <c r="A2735" s="42" t="s">
        <v>2650</v>
      </c>
      <c r="B2735" s="42" t="s">
        <v>2840</v>
      </c>
      <c r="C2735" s="42" t="s">
        <v>2869</v>
      </c>
      <c r="D2735" s="44">
        <v>82084320</v>
      </c>
      <c r="E2735" s="75">
        <v>150</v>
      </c>
      <c r="F2735" s="75">
        <v>1</v>
      </c>
      <c r="G2735" s="75">
        <v>0</v>
      </c>
      <c r="H2735" s="75">
        <v>0</v>
      </c>
      <c r="I2735" s="75">
        <v>0</v>
      </c>
      <c r="J2735" s="75">
        <v>0</v>
      </c>
      <c r="K2735" s="75">
        <v>0</v>
      </c>
      <c r="L2735" s="75">
        <v>0</v>
      </c>
      <c r="M2735" s="75">
        <v>151</v>
      </c>
    </row>
    <row r="2736" spans="1:13" s="17" customFormat="1" x14ac:dyDescent="0.3">
      <c r="A2736" s="42" t="s">
        <v>2650</v>
      </c>
      <c r="B2736" s="42" t="s">
        <v>2840</v>
      </c>
      <c r="C2736" s="42" t="s">
        <v>2842</v>
      </c>
      <c r="D2736" s="44">
        <v>82084020</v>
      </c>
      <c r="E2736" s="75">
        <v>0</v>
      </c>
      <c r="F2736" s="75">
        <v>0</v>
      </c>
      <c r="G2736" s="75">
        <v>0</v>
      </c>
      <c r="H2736" s="75">
        <v>0</v>
      </c>
      <c r="I2736" s="75">
        <v>0</v>
      </c>
      <c r="J2736" s="75">
        <v>0</v>
      </c>
      <c r="K2736" s="75">
        <v>0</v>
      </c>
      <c r="L2736" s="75">
        <v>20</v>
      </c>
      <c r="M2736" s="75">
        <v>20</v>
      </c>
    </row>
    <row r="2737" spans="1:13" s="17" customFormat="1" x14ac:dyDescent="0.3">
      <c r="A2737" s="42" t="s">
        <v>2650</v>
      </c>
      <c r="B2737" s="42" t="s">
        <v>2840</v>
      </c>
      <c r="C2737" s="42" t="s">
        <v>2849</v>
      </c>
      <c r="D2737" s="44">
        <v>82084100</v>
      </c>
      <c r="E2737" s="75">
        <v>0</v>
      </c>
      <c r="F2737" s="75">
        <v>318</v>
      </c>
      <c r="G2737" s="75">
        <v>0</v>
      </c>
      <c r="H2737" s="75">
        <v>0</v>
      </c>
      <c r="I2737" s="75">
        <v>0</v>
      </c>
      <c r="J2737" s="75">
        <v>0</v>
      </c>
      <c r="K2737" s="75">
        <v>0</v>
      </c>
      <c r="L2737" s="75">
        <v>0</v>
      </c>
      <c r="M2737" s="75">
        <v>318</v>
      </c>
    </row>
    <row r="2738" spans="1:13" s="17" customFormat="1" x14ac:dyDescent="0.3">
      <c r="A2738" s="42" t="s">
        <v>2650</v>
      </c>
      <c r="B2738" s="42" t="s">
        <v>2840</v>
      </c>
      <c r="C2738" s="42" t="s">
        <v>2857</v>
      </c>
      <c r="D2738" s="44">
        <v>82084180</v>
      </c>
      <c r="E2738" s="75">
        <v>1</v>
      </c>
      <c r="F2738" s="75">
        <v>0</v>
      </c>
      <c r="G2738" s="75">
        <v>0</v>
      </c>
      <c r="H2738" s="75">
        <v>0</v>
      </c>
      <c r="I2738" s="75">
        <v>0</v>
      </c>
      <c r="J2738" s="75">
        <v>1</v>
      </c>
      <c r="K2738" s="75">
        <v>0</v>
      </c>
      <c r="L2738" s="75">
        <v>0</v>
      </c>
      <c r="M2738" s="75">
        <v>2</v>
      </c>
    </row>
    <row r="2739" spans="1:13" s="17" customFormat="1" x14ac:dyDescent="0.3">
      <c r="A2739" s="42" t="s">
        <v>2650</v>
      </c>
      <c r="B2739" s="42" t="s">
        <v>2840</v>
      </c>
      <c r="C2739" s="42" t="s">
        <v>2844</v>
      </c>
      <c r="D2739" s="44">
        <v>82084050</v>
      </c>
      <c r="E2739" s="75">
        <v>31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0</v>
      </c>
      <c r="M2739" s="75">
        <v>31</v>
      </c>
    </row>
    <row r="2740" spans="1:13" s="17" customFormat="1" x14ac:dyDescent="0.3">
      <c r="A2740" s="42" t="s">
        <v>2650</v>
      </c>
      <c r="B2740" s="42" t="s">
        <v>2840</v>
      </c>
      <c r="C2740" s="42" t="s">
        <v>2858</v>
      </c>
      <c r="D2740" s="44">
        <v>82084200</v>
      </c>
      <c r="E2740" s="75">
        <v>9</v>
      </c>
      <c r="F2740" s="75">
        <v>0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9</v>
      </c>
    </row>
    <row r="2741" spans="1:13" s="17" customFormat="1" x14ac:dyDescent="0.3">
      <c r="A2741" s="42" t="s">
        <v>2650</v>
      </c>
      <c r="B2741" s="42" t="s">
        <v>2870</v>
      </c>
      <c r="C2741" s="42" t="s">
        <v>2871</v>
      </c>
      <c r="D2741" s="44">
        <v>82091010</v>
      </c>
      <c r="E2741" s="75">
        <v>0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2</v>
      </c>
      <c r="M2741" s="75">
        <v>3</v>
      </c>
    </row>
    <row r="2742" spans="1:13" s="17" customFormat="1" x14ac:dyDescent="0.3">
      <c r="A2742" s="42" t="s">
        <v>2650</v>
      </c>
      <c r="B2742" s="42" t="s">
        <v>2870</v>
      </c>
      <c r="C2742" s="42" t="s">
        <v>2872</v>
      </c>
      <c r="D2742" s="44">
        <v>82091020</v>
      </c>
      <c r="E2742" s="75">
        <v>0</v>
      </c>
      <c r="F2742" s="75">
        <v>0</v>
      </c>
      <c r="G2742" s="75">
        <v>0</v>
      </c>
      <c r="H2742" s="75">
        <v>0</v>
      </c>
      <c r="I2742" s="75">
        <v>0</v>
      </c>
      <c r="J2742" s="75">
        <v>1</v>
      </c>
      <c r="K2742" s="75">
        <v>0</v>
      </c>
      <c r="L2742" s="75">
        <v>84</v>
      </c>
      <c r="M2742" s="75">
        <v>85</v>
      </c>
    </row>
    <row r="2743" spans="1:13" s="17" customFormat="1" x14ac:dyDescent="0.3">
      <c r="A2743" s="42" t="s">
        <v>2650</v>
      </c>
      <c r="B2743" s="42" t="s">
        <v>2870</v>
      </c>
      <c r="C2743" s="42" t="s">
        <v>2873</v>
      </c>
      <c r="D2743" s="44">
        <v>82091030</v>
      </c>
      <c r="E2743" s="75">
        <v>140</v>
      </c>
      <c r="F2743" s="75">
        <v>166</v>
      </c>
      <c r="G2743" s="75">
        <v>0</v>
      </c>
      <c r="H2743" s="75">
        <v>137</v>
      </c>
      <c r="I2743" s="75">
        <v>0</v>
      </c>
      <c r="J2743" s="75">
        <v>0</v>
      </c>
      <c r="K2743" s="75">
        <v>0</v>
      </c>
      <c r="L2743" s="75">
        <v>0</v>
      </c>
      <c r="M2743" s="75">
        <v>443</v>
      </c>
    </row>
    <row r="2744" spans="1:13" s="17" customFormat="1" x14ac:dyDescent="0.3">
      <c r="A2744" s="42" t="s">
        <v>2650</v>
      </c>
      <c r="B2744" s="42" t="s">
        <v>2870</v>
      </c>
      <c r="C2744" s="42" t="s">
        <v>2874</v>
      </c>
      <c r="D2744" s="44">
        <v>82091040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0</v>
      </c>
      <c r="M2744" s="75">
        <v>1</v>
      </c>
    </row>
    <row r="2745" spans="1:13" s="17" customFormat="1" x14ac:dyDescent="0.3">
      <c r="A2745" s="42" t="s">
        <v>2650</v>
      </c>
      <c r="B2745" s="42" t="s">
        <v>2870</v>
      </c>
      <c r="C2745" s="42" t="s">
        <v>2875</v>
      </c>
      <c r="D2745" s="44">
        <v>82091050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0</v>
      </c>
      <c r="M2745" s="75">
        <v>1</v>
      </c>
    </row>
    <row r="2746" spans="1:13" s="17" customFormat="1" x14ac:dyDescent="0.3">
      <c r="A2746" s="42" t="s">
        <v>2650</v>
      </c>
      <c r="B2746" s="42" t="s">
        <v>2870</v>
      </c>
      <c r="C2746" s="42" t="s">
        <v>2876</v>
      </c>
      <c r="D2746" s="44">
        <v>82091060</v>
      </c>
      <c r="E2746" s="75">
        <v>747</v>
      </c>
      <c r="F2746" s="75">
        <v>1939</v>
      </c>
      <c r="G2746" s="75">
        <v>0</v>
      </c>
      <c r="H2746" s="75">
        <v>0</v>
      </c>
      <c r="I2746" s="75">
        <v>0</v>
      </c>
      <c r="J2746" s="75">
        <v>0</v>
      </c>
      <c r="K2746" s="75">
        <v>0</v>
      </c>
      <c r="L2746" s="75">
        <v>610</v>
      </c>
      <c r="M2746" s="75">
        <v>3296</v>
      </c>
    </row>
    <row r="2747" spans="1:13" s="17" customFormat="1" x14ac:dyDescent="0.3">
      <c r="A2747" s="42" t="s">
        <v>2650</v>
      </c>
      <c r="B2747" s="42" t="s">
        <v>2870</v>
      </c>
      <c r="C2747" s="42" t="s">
        <v>2878</v>
      </c>
      <c r="D2747" s="44">
        <v>82091080</v>
      </c>
      <c r="E2747" s="75">
        <v>56</v>
      </c>
      <c r="F2747" s="75">
        <v>0</v>
      </c>
      <c r="G2747" s="75">
        <v>0</v>
      </c>
      <c r="H2747" s="75">
        <v>78</v>
      </c>
      <c r="I2747" s="75">
        <v>0</v>
      </c>
      <c r="J2747" s="75">
        <v>0</v>
      </c>
      <c r="K2747" s="75">
        <v>0</v>
      </c>
      <c r="L2747" s="75">
        <v>111</v>
      </c>
      <c r="M2747" s="75">
        <v>245</v>
      </c>
    </row>
    <row r="2748" spans="1:13" s="17" customFormat="1" x14ac:dyDescent="0.3">
      <c r="A2748" s="42" t="s">
        <v>2650</v>
      </c>
      <c r="B2748" s="42" t="s">
        <v>2870</v>
      </c>
      <c r="C2748" s="42" t="s">
        <v>2881</v>
      </c>
      <c r="D2748" s="44">
        <v>82091120</v>
      </c>
      <c r="E2748" s="75">
        <v>0</v>
      </c>
      <c r="F2748" s="75">
        <v>210</v>
      </c>
      <c r="G2748" s="75">
        <v>0</v>
      </c>
      <c r="H2748" s="75">
        <v>34</v>
      </c>
      <c r="I2748" s="75">
        <v>0</v>
      </c>
      <c r="J2748" s="75">
        <v>0</v>
      </c>
      <c r="K2748" s="75">
        <v>0</v>
      </c>
      <c r="L2748" s="75">
        <v>370</v>
      </c>
      <c r="M2748" s="75">
        <v>614</v>
      </c>
    </row>
    <row r="2749" spans="1:13" s="17" customFormat="1" x14ac:dyDescent="0.3">
      <c r="A2749" s="42" t="s">
        <v>2650</v>
      </c>
      <c r="B2749" s="42" t="s">
        <v>2870</v>
      </c>
      <c r="C2749" s="42" t="s">
        <v>2882</v>
      </c>
      <c r="D2749" s="44">
        <v>82091130</v>
      </c>
      <c r="E2749" s="75">
        <v>0</v>
      </c>
      <c r="F2749" s="75">
        <v>0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32</v>
      </c>
      <c r="M2749" s="75">
        <v>32</v>
      </c>
    </row>
    <row r="2750" spans="1:13" s="17" customFormat="1" x14ac:dyDescent="0.3">
      <c r="A2750" s="42" t="s">
        <v>2650</v>
      </c>
      <c r="B2750" s="42" t="s">
        <v>2870</v>
      </c>
      <c r="C2750" s="42" t="s">
        <v>2883</v>
      </c>
      <c r="D2750" s="44">
        <v>82091140</v>
      </c>
      <c r="E2750" s="75">
        <v>0</v>
      </c>
      <c r="F2750" s="75">
        <v>0</v>
      </c>
      <c r="G2750" s="75">
        <v>0</v>
      </c>
      <c r="H2750" s="75">
        <v>0</v>
      </c>
      <c r="I2750" s="75">
        <v>1</v>
      </c>
      <c r="J2750" s="75">
        <v>1</v>
      </c>
      <c r="K2750" s="75">
        <v>0</v>
      </c>
      <c r="L2750" s="75">
        <v>2</v>
      </c>
      <c r="M2750" s="75">
        <v>4</v>
      </c>
    </row>
    <row r="2751" spans="1:13" s="17" customFormat="1" x14ac:dyDescent="0.3">
      <c r="A2751" s="42" t="s">
        <v>2650</v>
      </c>
      <c r="B2751" s="42" t="s">
        <v>2870</v>
      </c>
      <c r="C2751" s="42" t="s">
        <v>2884</v>
      </c>
      <c r="D2751" s="44">
        <v>82091150</v>
      </c>
      <c r="E2751" s="75">
        <v>0</v>
      </c>
      <c r="F2751" s="75">
        <v>31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12</v>
      </c>
      <c r="M2751" s="75">
        <v>43</v>
      </c>
    </row>
    <row r="2752" spans="1:13" s="17" customFormat="1" x14ac:dyDescent="0.3">
      <c r="A2752" s="42" t="s">
        <v>2650</v>
      </c>
      <c r="B2752" s="42" t="s">
        <v>2870</v>
      </c>
      <c r="C2752" s="42" t="s">
        <v>2885</v>
      </c>
      <c r="D2752" s="44">
        <v>82091170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97</v>
      </c>
      <c r="M2752" s="75">
        <v>97</v>
      </c>
    </row>
    <row r="2753" spans="1:13" s="17" customFormat="1" x14ac:dyDescent="0.3">
      <c r="A2753" s="42" t="s">
        <v>2650</v>
      </c>
      <c r="B2753" s="42" t="s">
        <v>2870</v>
      </c>
      <c r="C2753" s="42" t="s">
        <v>2886</v>
      </c>
      <c r="D2753" s="44">
        <v>82091180</v>
      </c>
      <c r="E2753" s="75">
        <v>89</v>
      </c>
      <c r="F2753" s="75">
        <v>352</v>
      </c>
      <c r="G2753" s="75">
        <v>0</v>
      </c>
      <c r="H2753" s="75">
        <v>240</v>
      </c>
      <c r="I2753" s="75">
        <v>0</v>
      </c>
      <c r="J2753" s="75">
        <v>0</v>
      </c>
      <c r="K2753" s="75">
        <v>0</v>
      </c>
      <c r="L2753" s="75">
        <v>1</v>
      </c>
      <c r="M2753" s="75">
        <v>682</v>
      </c>
    </row>
    <row r="2754" spans="1:13" s="17" customFormat="1" x14ac:dyDescent="0.3">
      <c r="A2754" s="42" t="s">
        <v>2650</v>
      </c>
      <c r="B2754" s="42" t="s">
        <v>2870</v>
      </c>
      <c r="C2754" s="42" t="s">
        <v>2887</v>
      </c>
      <c r="D2754" s="44">
        <v>82091190</v>
      </c>
      <c r="E2754" s="75">
        <v>0</v>
      </c>
      <c r="F2754" s="75">
        <v>0</v>
      </c>
      <c r="G2754" s="75">
        <v>0</v>
      </c>
      <c r="H2754" s="75">
        <v>48</v>
      </c>
      <c r="I2754" s="75">
        <v>0</v>
      </c>
      <c r="J2754" s="75">
        <v>0</v>
      </c>
      <c r="K2754" s="75">
        <v>0</v>
      </c>
      <c r="L2754" s="75">
        <v>12</v>
      </c>
      <c r="M2754" s="75">
        <v>60</v>
      </c>
    </row>
    <row r="2755" spans="1:13" s="17" customFormat="1" x14ac:dyDescent="0.3">
      <c r="A2755" s="42" t="s">
        <v>2650</v>
      </c>
      <c r="B2755" s="42" t="s">
        <v>2870</v>
      </c>
      <c r="C2755" s="42" t="s">
        <v>2888</v>
      </c>
      <c r="D2755" s="44">
        <v>82091200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39</v>
      </c>
      <c r="M2755" s="75">
        <v>39</v>
      </c>
    </row>
    <row r="2756" spans="1:13" s="17" customFormat="1" x14ac:dyDescent="0.3">
      <c r="A2756" s="42" t="s">
        <v>2650</v>
      </c>
      <c r="B2756" s="42" t="s">
        <v>2870</v>
      </c>
      <c r="C2756" s="42" t="s">
        <v>89</v>
      </c>
      <c r="D2756" s="44" t="s">
        <v>277</v>
      </c>
      <c r="E2756" s="75">
        <v>0</v>
      </c>
      <c r="F2756" s="75">
        <v>0</v>
      </c>
      <c r="G2756" s="75">
        <v>0</v>
      </c>
      <c r="H2756" s="75">
        <v>0</v>
      </c>
      <c r="I2756" s="75">
        <v>0</v>
      </c>
      <c r="J2756" s="75">
        <v>0</v>
      </c>
      <c r="K2756" s="75">
        <v>0</v>
      </c>
      <c r="L2756" s="75">
        <v>8</v>
      </c>
      <c r="M2756" s="75">
        <v>8</v>
      </c>
    </row>
    <row r="2757" spans="1:13" s="17" customFormat="1" x14ac:dyDescent="0.3">
      <c r="A2757" s="42" t="s">
        <v>2650</v>
      </c>
      <c r="B2757" s="42" t="s">
        <v>2870</v>
      </c>
      <c r="C2757" s="42" t="s">
        <v>2889</v>
      </c>
      <c r="D2757" s="44">
        <v>82091210</v>
      </c>
      <c r="E2757" s="75">
        <v>2</v>
      </c>
      <c r="F2757" s="75">
        <v>0</v>
      </c>
      <c r="G2757" s="75">
        <v>0</v>
      </c>
      <c r="H2757" s="75">
        <v>36</v>
      </c>
      <c r="I2757" s="75">
        <v>0</v>
      </c>
      <c r="J2757" s="75">
        <v>0</v>
      </c>
      <c r="K2757" s="75">
        <v>0</v>
      </c>
      <c r="L2757" s="75">
        <v>39</v>
      </c>
      <c r="M2757" s="75">
        <v>77</v>
      </c>
    </row>
    <row r="2758" spans="1:13" s="17" customFormat="1" x14ac:dyDescent="0.3">
      <c r="A2758" s="42" t="s">
        <v>2650</v>
      </c>
      <c r="B2758" s="42" t="s">
        <v>2870</v>
      </c>
      <c r="C2758" s="42" t="s">
        <v>2870</v>
      </c>
      <c r="D2758" s="44">
        <v>82091220</v>
      </c>
      <c r="E2758" s="75">
        <v>578</v>
      </c>
      <c r="F2758" s="75">
        <v>815</v>
      </c>
      <c r="G2758" s="75">
        <v>0</v>
      </c>
      <c r="H2758" s="75">
        <v>1518</v>
      </c>
      <c r="I2758" s="75">
        <v>0</v>
      </c>
      <c r="J2758" s="75">
        <v>1</v>
      </c>
      <c r="K2758" s="75">
        <v>0</v>
      </c>
      <c r="L2758" s="75">
        <v>451</v>
      </c>
      <c r="M2758" s="75">
        <v>3363</v>
      </c>
    </row>
    <row r="2759" spans="1:13" s="17" customFormat="1" x14ac:dyDescent="0.3">
      <c r="A2759" s="42" t="s">
        <v>2650</v>
      </c>
      <c r="B2759" s="42" t="s">
        <v>2870</v>
      </c>
      <c r="C2759" s="42" t="s">
        <v>2890</v>
      </c>
      <c r="D2759" s="44">
        <v>82091230</v>
      </c>
      <c r="E2759" s="75">
        <v>887</v>
      </c>
      <c r="F2759" s="75">
        <v>1478</v>
      </c>
      <c r="G2759" s="75">
        <v>0</v>
      </c>
      <c r="H2759" s="75">
        <v>224</v>
      </c>
      <c r="I2759" s="75">
        <v>0</v>
      </c>
      <c r="J2759" s="75">
        <v>0</v>
      </c>
      <c r="K2759" s="75">
        <v>0</v>
      </c>
      <c r="L2759" s="75">
        <v>248</v>
      </c>
      <c r="M2759" s="75">
        <v>2837</v>
      </c>
    </row>
    <row r="2760" spans="1:13" s="17" customFormat="1" x14ac:dyDescent="0.3">
      <c r="A2760" s="42" t="s">
        <v>2650</v>
      </c>
      <c r="B2760" s="42" t="s">
        <v>2870</v>
      </c>
      <c r="C2760" s="42" t="s">
        <v>2891</v>
      </c>
      <c r="D2760" s="44">
        <v>82091240</v>
      </c>
      <c r="E2760" s="75">
        <v>0</v>
      </c>
      <c r="F2760" s="75">
        <v>0</v>
      </c>
      <c r="G2760" s="75">
        <v>0</v>
      </c>
      <c r="H2760" s="75">
        <v>0</v>
      </c>
      <c r="I2760" s="75">
        <v>0</v>
      </c>
      <c r="J2760" s="75">
        <v>0</v>
      </c>
      <c r="K2760" s="75">
        <v>0</v>
      </c>
      <c r="L2760" s="75">
        <v>33</v>
      </c>
      <c r="M2760" s="75">
        <v>33</v>
      </c>
    </row>
    <row r="2761" spans="1:13" s="17" customFormat="1" x14ac:dyDescent="0.3">
      <c r="A2761" s="42" t="s">
        <v>2650</v>
      </c>
      <c r="B2761" s="42" t="s">
        <v>2870</v>
      </c>
      <c r="C2761" s="42" t="s">
        <v>2892</v>
      </c>
      <c r="D2761" s="44">
        <v>82091250</v>
      </c>
      <c r="E2761" s="75">
        <v>0</v>
      </c>
      <c r="F2761" s="75">
        <v>0</v>
      </c>
      <c r="G2761" s="75">
        <v>0</v>
      </c>
      <c r="H2761" s="75">
        <v>0</v>
      </c>
      <c r="I2761" s="75">
        <v>0</v>
      </c>
      <c r="J2761" s="75">
        <v>0</v>
      </c>
      <c r="K2761" s="75">
        <v>0</v>
      </c>
      <c r="L2761" s="75">
        <v>201</v>
      </c>
      <c r="M2761" s="75">
        <v>201</v>
      </c>
    </row>
    <row r="2762" spans="1:13" s="17" customFormat="1" x14ac:dyDescent="0.3">
      <c r="A2762" s="42" t="s">
        <v>2650</v>
      </c>
      <c r="B2762" s="42" t="s">
        <v>2870</v>
      </c>
      <c r="C2762" s="42" t="s">
        <v>2893</v>
      </c>
      <c r="D2762" s="44">
        <v>82091260</v>
      </c>
      <c r="E2762" s="75">
        <v>0</v>
      </c>
      <c r="F2762" s="75">
        <v>0</v>
      </c>
      <c r="G2762" s="75">
        <v>0</v>
      </c>
      <c r="H2762" s="75">
        <v>1560</v>
      </c>
      <c r="I2762" s="75">
        <v>0</v>
      </c>
      <c r="J2762" s="75">
        <v>0</v>
      </c>
      <c r="K2762" s="75">
        <v>0</v>
      </c>
      <c r="L2762" s="75">
        <v>0</v>
      </c>
      <c r="M2762" s="75">
        <v>1560</v>
      </c>
    </row>
    <row r="2763" spans="1:13" s="17" customFormat="1" x14ac:dyDescent="0.3">
      <c r="A2763" s="42" t="s">
        <v>2650</v>
      </c>
      <c r="B2763" s="42" t="s">
        <v>2870</v>
      </c>
      <c r="C2763" s="42" t="s">
        <v>2894</v>
      </c>
      <c r="D2763" s="44">
        <v>82091270</v>
      </c>
      <c r="E2763" s="75">
        <v>0</v>
      </c>
      <c r="F2763" s="75">
        <v>0</v>
      </c>
      <c r="G2763" s="75">
        <v>0</v>
      </c>
      <c r="H2763" s="75">
        <v>0</v>
      </c>
      <c r="I2763" s="75">
        <v>3</v>
      </c>
      <c r="J2763" s="75">
        <v>0</v>
      </c>
      <c r="K2763" s="75">
        <v>0</v>
      </c>
      <c r="L2763" s="75">
        <v>52</v>
      </c>
      <c r="M2763" s="75">
        <v>55</v>
      </c>
    </row>
    <row r="2764" spans="1:13" s="17" customFormat="1" x14ac:dyDescent="0.3">
      <c r="A2764" s="42" t="s">
        <v>2650</v>
      </c>
      <c r="B2764" s="42" t="s">
        <v>2870</v>
      </c>
      <c r="C2764" s="42" t="s">
        <v>2880</v>
      </c>
      <c r="D2764" s="44">
        <v>82091110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15</v>
      </c>
      <c r="M2764" s="75">
        <v>15</v>
      </c>
    </row>
    <row r="2765" spans="1:13" s="17" customFormat="1" x14ac:dyDescent="0.3">
      <c r="A2765" s="42" t="s">
        <v>2650</v>
      </c>
      <c r="B2765" s="42" t="s">
        <v>2870</v>
      </c>
      <c r="C2765" s="42" t="s">
        <v>2877</v>
      </c>
      <c r="D2765" s="44">
        <v>82091070</v>
      </c>
      <c r="E2765" s="75">
        <v>0</v>
      </c>
      <c r="F2765" s="75">
        <v>0</v>
      </c>
      <c r="G2765" s="75">
        <v>0</v>
      </c>
      <c r="H2765" s="75">
        <v>0</v>
      </c>
      <c r="I2765" s="75">
        <v>0</v>
      </c>
      <c r="J2765" s="75">
        <v>0</v>
      </c>
      <c r="K2765" s="75">
        <v>0</v>
      </c>
      <c r="L2765" s="75">
        <v>6</v>
      </c>
      <c r="M2765" s="75">
        <v>6</v>
      </c>
    </row>
    <row r="2766" spans="1:13" s="17" customFormat="1" x14ac:dyDescent="0.3">
      <c r="A2766" s="42" t="s">
        <v>2650</v>
      </c>
      <c r="B2766" s="42" t="s">
        <v>2870</v>
      </c>
      <c r="C2766" s="42" t="s">
        <v>2879</v>
      </c>
      <c r="D2766" s="44">
        <v>82091090</v>
      </c>
      <c r="E2766" s="75">
        <v>0</v>
      </c>
      <c r="F2766" s="75">
        <v>0</v>
      </c>
      <c r="G2766" s="75">
        <v>0</v>
      </c>
      <c r="H2766" s="75">
        <v>0</v>
      </c>
      <c r="I2766" s="75">
        <v>0</v>
      </c>
      <c r="J2766" s="75">
        <v>0</v>
      </c>
      <c r="K2766" s="75">
        <v>0</v>
      </c>
      <c r="L2766" s="75">
        <v>12</v>
      </c>
      <c r="M2766" s="75">
        <v>12</v>
      </c>
    </row>
    <row r="2767" spans="1:13" s="17" customFormat="1" x14ac:dyDescent="0.3">
      <c r="A2767" s="42" t="s">
        <v>2650</v>
      </c>
      <c r="B2767" s="42" t="s">
        <v>1425</v>
      </c>
      <c r="C2767" s="42" t="s">
        <v>2895</v>
      </c>
      <c r="D2767" s="44">
        <v>82098010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1</v>
      </c>
      <c r="K2767" s="75">
        <v>0</v>
      </c>
      <c r="L2767" s="75">
        <v>453</v>
      </c>
      <c r="M2767" s="75">
        <v>454</v>
      </c>
    </row>
    <row r="2768" spans="1:13" s="17" customFormat="1" x14ac:dyDescent="0.3">
      <c r="A2768" s="42" t="s">
        <v>2650</v>
      </c>
      <c r="B2768" s="42" t="s">
        <v>1425</v>
      </c>
      <c r="C2768" s="42" t="s">
        <v>2896</v>
      </c>
      <c r="D2768" s="44">
        <v>82098020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56</v>
      </c>
      <c r="M2768" s="75">
        <v>56</v>
      </c>
    </row>
    <row r="2769" spans="1:13" s="17" customFormat="1" x14ac:dyDescent="0.3">
      <c r="A2769" s="42" t="s">
        <v>2650</v>
      </c>
      <c r="B2769" s="42" t="s">
        <v>1425</v>
      </c>
      <c r="C2769" s="42" t="s">
        <v>2897</v>
      </c>
      <c r="D2769" s="44">
        <v>82098030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1</v>
      </c>
      <c r="K2769" s="75">
        <v>0</v>
      </c>
      <c r="L2769" s="75">
        <v>0</v>
      </c>
      <c r="M2769" s="75">
        <v>1</v>
      </c>
    </row>
    <row r="2770" spans="1:13" s="17" customFormat="1" x14ac:dyDescent="0.3">
      <c r="A2770" s="42" t="s">
        <v>2650</v>
      </c>
      <c r="B2770" s="42" t="s">
        <v>1425</v>
      </c>
      <c r="C2770" s="42" t="s">
        <v>2899</v>
      </c>
      <c r="D2770" s="44">
        <v>82098050</v>
      </c>
      <c r="E2770" s="75">
        <v>0</v>
      </c>
      <c r="F2770" s="75">
        <v>801</v>
      </c>
      <c r="G2770" s="75">
        <v>0</v>
      </c>
      <c r="H2770" s="75">
        <v>2</v>
      </c>
      <c r="I2770" s="75">
        <v>195</v>
      </c>
      <c r="J2770" s="75">
        <v>0</v>
      </c>
      <c r="K2770" s="75">
        <v>0</v>
      </c>
      <c r="L2770" s="75">
        <v>369</v>
      </c>
      <c r="M2770" s="75">
        <v>1367</v>
      </c>
    </row>
    <row r="2771" spans="1:13" s="17" customFormat="1" x14ac:dyDescent="0.3">
      <c r="A2771" s="42" t="s">
        <v>2650</v>
      </c>
      <c r="B2771" s="42" t="s">
        <v>1425</v>
      </c>
      <c r="C2771" s="42" t="s">
        <v>1425</v>
      </c>
      <c r="D2771" s="44">
        <v>82098060</v>
      </c>
      <c r="E2771" s="75">
        <v>0</v>
      </c>
      <c r="F2771" s="75">
        <v>826</v>
      </c>
      <c r="G2771" s="75">
        <v>0</v>
      </c>
      <c r="H2771" s="75">
        <v>96</v>
      </c>
      <c r="I2771" s="75">
        <v>0</v>
      </c>
      <c r="J2771" s="75">
        <v>0</v>
      </c>
      <c r="K2771" s="75">
        <v>0</v>
      </c>
      <c r="L2771" s="75">
        <v>194</v>
      </c>
      <c r="M2771" s="75">
        <v>1116</v>
      </c>
    </row>
    <row r="2772" spans="1:13" s="17" customFormat="1" x14ac:dyDescent="0.3">
      <c r="A2772" s="42" t="s">
        <v>2650</v>
      </c>
      <c r="B2772" s="42" t="s">
        <v>1425</v>
      </c>
      <c r="C2772" s="42" t="s">
        <v>2898</v>
      </c>
      <c r="D2772" s="44">
        <v>82098040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0</v>
      </c>
      <c r="K2772" s="75">
        <v>0</v>
      </c>
      <c r="L2772" s="75">
        <v>20</v>
      </c>
      <c r="M2772" s="75">
        <v>20</v>
      </c>
    </row>
    <row r="2773" spans="1:13" s="17" customFormat="1" x14ac:dyDescent="0.3">
      <c r="A2773" s="42" t="s">
        <v>2650</v>
      </c>
      <c r="B2773" s="42" t="s">
        <v>2614</v>
      </c>
      <c r="C2773" s="42" t="s">
        <v>2900</v>
      </c>
      <c r="D2773" s="44">
        <v>82105010</v>
      </c>
      <c r="E2773" s="75">
        <v>0</v>
      </c>
      <c r="F2773" s="75">
        <v>202</v>
      </c>
      <c r="G2773" s="75">
        <v>0</v>
      </c>
      <c r="H2773" s="75">
        <v>0</v>
      </c>
      <c r="I2773" s="75">
        <v>400</v>
      </c>
      <c r="J2773" s="75">
        <v>0</v>
      </c>
      <c r="K2773" s="75">
        <v>0</v>
      </c>
      <c r="L2773" s="75">
        <v>0</v>
      </c>
      <c r="M2773" s="75">
        <v>602</v>
      </c>
    </row>
    <row r="2774" spans="1:13" s="17" customFormat="1" x14ac:dyDescent="0.3">
      <c r="A2774" s="42" t="s">
        <v>2650</v>
      </c>
      <c r="B2774" s="42" t="s">
        <v>2614</v>
      </c>
      <c r="C2774" s="42" t="s">
        <v>2095</v>
      </c>
      <c r="D2774" s="44">
        <v>82105030</v>
      </c>
      <c r="E2774" s="75">
        <v>1381</v>
      </c>
      <c r="F2774" s="75">
        <v>0</v>
      </c>
      <c r="G2774" s="75">
        <v>0</v>
      </c>
      <c r="H2774" s="75">
        <v>0</v>
      </c>
      <c r="I2774" s="75">
        <v>0</v>
      </c>
      <c r="J2774" s="75">
        <v>0</v>
      </c>
      <c r="K2774" s="75">
        <v>0</v>
      </c>
      <c r="L2774" s="75">
        <v>0</v>
      </c>
      <c r="M2774" s="75">
        <v>1381</v>
      </c>
    </row>
    <row r="2775" spans="1:13" s="17" customFormat="1" x14ac:dyDescent="0.3">
      <c r="A2775" s="42" t="s">
        <v>2650</v>
      </c>
      <c r="B2775" s="42" t="s">
        <v>2614</v>
      </c>
      <c r="C2775" s="42" t="s">
        <v>2901</v>
      </c>
      <c r="D2775" s="44">
        <v>82105040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21</v>
      </c>
      <c r="M2775" s="75">
        <v>21</v>
      </c>
    </row>
    <row r="2776" spans="1:13" s="17" customFormat="1" x14ac:dyDescent="0.3">
      <c r="A2776" s="42" t="s">
        <v>2650</v>
      </c>
      <c r="B2776" s="42" t="s">
        <v>2614</v>
      </c>
      <c r="C2776" s="42" t="s">
        <v>2902</v>
      </c>
      <c r="D2776" s="44">
        <v>82105060</v>
      </c>
      <c r="E2776" s="75">
        <v>0</v>
      </c>
      <c r="F2776" s="75">
        <v>0</v>
      </c>
      <c r="G2776" s="75">
        <v>0</v>
      </c>
      <c r="H2776" s="75">
        <v>262</v>
      </c>
      <c r="I2776" s="75">
        <v>0</v>
      </c>
      <c r="J2776" s="75">
        <v>0</v>
      </c>
      <c r="K2776" s="75">
        <v>0</v>
      </c>
      <c r="L2776" s="75">
        <v>0</v>
      </c>
      <c r="M2776" s="75">
        <v>262</v>
      </c>
    </row>
    <row r="2777" spans="1:13" s="17" customFormat="1" x14ac:dyDescent="0.3">
      <c r="A2777" s="42" t="s">
        <v>2650</v>
      </c>
      <c r="B2777" s="42" t="s">
        <v>2614</v>
      </c>
      <c r="C2777" s="42" t="s">
        <v>2903</v>
      </c>
      <c r="D2777" s="44">
        <v>82105080</v>
      </c>
      <c r="E2777" s="75">
        <v>810</v>
      </c>
      <c r="F2777" s="75">
        <v>0</v>
      </c>
      <c r="G2777" s="75">
        <v>0</v>
      </c>
      <c r="H2777" s="75">
        <v>94</v>
      </c>
      <c r="I2777" s="75">
        <v>0</v>
      </c>
      <c r="J2777" s="75">
        <v>0</v>
      </c>
      <c r="K2777" s="75">
        <v>0</v>
      </c>
      <c r="L2777" s="75">
        <v>0</v>
      </c>
      <c r="M2777" s="75">
        <v>904</v>
      </c>
    </row>
    <row r="2778" spans="1:13" s="17" customFormat="1" x14ac:dyDescent="0.3">
      <c r="A2778" s="42" t="s">
        <v>2650</v>
      </c>
      <c r="B2778" s="42" t="s">
        <v>2614</v>
      </c>
      <c r="C2778" s="42" t="s">
        <v>2904</v>
      </c>
      <c r="D2778" s="44">
        <v>82105090</v>
      </c>
      <c r="E2778" s="75">
        <v>419</v>
      </c>
      <c r="F2778" s="75">
        <v>0</v>
      </c>
      <c r="G2778" s="75">
        <v>0</v>
      </c>
      <c r="H2778" s="75">
        <v>3509</v>
      </c>
      <c r="I2778" s="75">
        <v>215</v>
      </c>
      <c r="J2778" s="75">
        <v>0</v>
      </c>
      <c r="K2778" s="75">
        <v>0</v>
      </c>
      <c r="L2778" s="75">
        <v>684</v>
      </c>
      <c r="M2778" s="75">
        <v>4827</v>
      </c>
    </row>
    <row r="2779" spans="1:13" s="17" customFormat="1" x14ac:dyDescent="0.3">
      <c r="A2779" s="42" t="s">
        <v>2650</v>
      </c>
      <c r="B2779" s="42" t="s">
        <v>2614</v>
      </c>
      <c r="C2779" s="42" t="s">
        <v>2905</v>
      </c>
      <c r="D2779" s="44">
        <v>82105100</v>
      </c>
      <c r="E2779" s="75">
        <v>130</v>
      </c>
      <c r="F2779" s="75">
        <v>0</v>
      </c>
      <c r="G2779" s="75">
        <v>0</v>
      </c>
      <c r="H2779" s="75">
        <v>0</v>
      </c>
      <c r="I2779" s="75">
        <v>0</v>
      </c>
      <c r="J2779" s="75">
        <v>0</v>
      </c>
      <c r="K2779" s="75">
        <v>0</v>
      </c>
      <c r="L2779" s="75">
        <v>43</v>
      </c>
      <c r="M2779" s="75">
        <v>173</v>
      </c>
    </row>
    <row r="2780" spans="1:13" s="17" customFormat="1" x14ac:dyDescent="0.3">
      <c r="A2780" s="42" t="s">
        <v>2650</v>
      </c>
      <c r="B2780" s="42" t="s">
        <v>2614</v>
      </c>
      <c r="C2780" s="42" t="s">
        <v>2906</v>
      </c>
      <c r="D2780" s="44">
        <v>82105110</v>
      </c>
      <c r="E2780" s="75">
        <v>256</v>
      </c>
      <c r="F2780" s="75">
        <v>0</v>
      </c>
      <c r="G2780" s="75">
        <v>0</v>
      </c>
      <c r="H2780" s="75">
        <v>258</v>
      </c>
      <c r="I2780" s="75">
        <v>0</v>
      </c>
      <c r="J2780" s="75">
        <v>0</v>
      </c>
      <c r="K2780" s="75">
        <v>0</v>
      </c>
      <c r="L2780" s="75">
        <v>0</v>
      </c>
      <c r="M2780" s="75">
        <v>514</v>
      </c>
    </row>
    <row r="2781" spans="1:13" s="17" customFormat="1" x14ac:dyDescent="0.3">
      <c r="A2781" s="42" t="s">
        <v>2650</v>
      </c>
      <c r="B2781" s="42" t="s">
        <v>2614</v>
      </c>
      <c r="C2781" s="42" t="s">
        <v>2907</v>
      </c>
      <c r="D2781" s="44">
        <v>82105120</v>
      </c>
      <c r="E2781" s="75">
        <v>0</v>
      </c>
      <c r="F2781" s="75">
        <v>0</v>
      </c>
      <c r="G2781" s="75">
        <v>0</v>
      </c>
      <c r="H2781" s="75">
        <v>0</v>
      </c>
      <c r="I2781" s="75">
        <v>201</v>
      </c>
      <c r="J2781" s="75">
        <v>0</v>
      </c>
      <c r="K2781" s="75">
        <v>0</v>
      </c>
      <c r="L2781" s="75">
        <v>240</v>
      </c>
      <c r="M2781" s="75">
        <v>441</v>
      </c>
    </row>
    <row r="2782" spans="1:13" s="17" customFormat="1" x14ac:dyDescent="0.3">
      <c r="A2782" s="42" t="s">
        <v>2650</v>
      </c>
      <c r="B2782" s="42" t="s">
        <v>2614</v>
      </c>
      <c r="C2782" s="42" t="s">
        <v>2908</v>
      </c>
      <c r="D2782" s="44">
        <v>82105130</v>
      </c>
      <c r="E2782" s="75">
        <v>3272</v>
      </c>
      <c r="F2782" s="75">
        <v>0</v>
      </c>
      <c r="G2782" s="75">
        <v>0</v>
      </c>
      <c r="H2782" s="75">
        <v>4304</v>
      </c>
      <c r="I2782" s="75">
        <v>59</v>
      </c>
      <c r="J2782" s="75">
        <v>0</v>
      </c>
      <c r="K2782" s="75">
        <v>0</v>
      </c>
      <c r="L2782" s="75">
        <v>20</v>
      </c>
      <c r="M2782" s="75">
        <v>7655</v>
      </c>
    </row>
    <row r="2783" spans="1:13" s="17" customFormat="1" x14ac:dyDescent="0.3">
      <c r="A2783" s="42" t="s">
        <v>2650</v>
      </c>
      <c r="B2783" s="42" t="s">
        <v>2614</v>
      </c>
      <c r="C2783" s="42" t="s">
        <v>2909</v>
      </c>
      <c r="D2783" s="44">
        <v>82105140</v>
      </c>
      <c r="E2783" s="75">
        <v>96</v>
      </c>
      <c r="F2783" s="75">
        <v>0</v>
      </c>
      <c r="G2783" s="75">
        <v>0</v>
      </c>
      <c r="H2783" s="75">
        <v>105</v>
      </c>
      <c r="I2783" s="75">
        <v>0</v>
      </c>
      <c r="J2783" s="75">
        <v>0</v>
      </c>
      <c r="K2783" s="75">
        <v>0</v>
      </c>
      <c r="L2783" s="75">
        <v>46</v>
      </c>
      <c r="M2783" s="75">
        <v>247</v>
      </c>
    </row>
    <row r="2784" spans="1:13" s="17" customFormat="1" x14ac:dyDescent="0.3">
      <c r="A2784" s="42" t="s">
        <v>2650</v>
      </c>
      <c r="B2784" s="42" t="s">
        <v>2614</v>
      </c>
      <c r="C2784" s="42" t="s">
        <v>2910</v>
      </c>
      <c r="D2784" s="44">
        <v>82105150</v>
      </c>
      <c r="E2784" s="75">
        <v>0</v>
      </c>
      <c r="F2784" s="75">
        <v>99</v>
      </c>
      <c r="G2784" s="75">
        <v>0</v>
      </c>
      <c r="H2784" s="75">
        <v>0</v>
      </c>
      <c r="I2784" s="75">
        <v>0</v>
      </c>
      <c r="J2784" s="75">
        <v>0</v>
      </c>
      <c r="K2784" s="75">
        <v>0</v>
      </c>
      <c r="L2784" s="75">
        <v>246</v>
      </c>
      <c r="M2784" s="75">
        <v>345</v>
      </c>
    </row>
    <row r="2785" spans="1:13" s="17" customFormat="1" x14ac:dyDescent="0.3">
      <c r="A2785" s="42" t="s">
        <v>2650</v>
      </c>
      <c r="B2785" s="42" t="s">
        <v>2614</v>
      </c>
      <c r="C2785" s="42" t="s">
        <v>2911</v>
      </c>
      <c r="D2785" s="44">
        <v>82105160</v>
      </c>
      <c r="E2785" s="75">
        <v>0</v>
      </c>
      <c r="F2785" s="75">
        <v>0</v>
      </c>
      <c r="G2785" s="75">
        <v>0</v>
      </c>
      <c r="H2785" s="75">
        <v>0</v>
      </c>
      <c r="I2785" s="75">
        <v>0</v>
      </c>
      <c r="J2785" s="75">
        <v>0</v>
      </c>
      <c r="K2785" s="75">
        <v>0</v>
      </c>
      <c r="L2785" s="75">
        <v>26</v>
      </c>
      <c r="M2785" s="75">
        <v>26</v>
      </c>
    </row>
    <row r="2786" spans="1:13" s="17" customFormat="1" x14ac:dyDescent="0.3">
      <c r="A2786" s="42" t="s">
        <v>2650</v>
      </c>
      <c r="B2786" s="42" t="s">
        <v>2614</v>
      </c>
      <c r="C2786" s="42" t="s">
        <v>2912</v>
      </c>
      <c r="D2786" s="44">
        <v>82105170</v>
      </c>
      <c r="E2786" s="75">
        <v>15</v>
      </c>
      <c r="F2786" s="75">
        <v>0</v>
      </c>
      <c r="G2786" s="75">
        <v>0</v>
      </c>
      <c r="H2786" s="75">
        <v>31</v>
      </c>
      <c r="I2786" s="75">
        <v>0</v>
      </c>
      <c r="J2786" s="75">
        <v>0</v>
      </c>
      <c r="K2786" s="75">
        <v>0</v>
      </c>
      <c r="L2786" s="75">
        <v>0</v>
      </c>
      <c r="M2786" s="75">
        <v>46</v>
      </c>
    </row>
    <row r="2787" spans="1:13" s="17" customFormat="1" x14ac:dyDescent="0.3">
      <c r="A2787" s="42" t="s">
        <v>2650</v>
      </c>
      <c r="B2787" s="42" t="s">
        <v>2614</v>
      </c>
      <c r="C2787" s="42" t="s">
        <v>2913</v>
      </c>
      <c r="D2787" s="44">
        <v>82105180</v>
      </c>
      <c r="E2787" s="75">
        <v>16</v>
      </c>
      <c r="F2787" s="75">
        <v>332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0</v>
      </c>
      <c r="M2787" s="75">
        <v>348</v>
      </c>
    </row>
    <row r="2788" spans="1:13" s="17" customFormat="1" x14ac:dyDescent="0.3">
      <c r="A2788" s="42" t="s">
        <v>2650</v>
      </c>
      <c r="B2788" s="42" t="s">
        <v>2614</v>
      </c>
      <c r="C2788" s="42" t="s">
        <v>2914</v>
      </c>
      <c r="D2788" s="44">
        <v>82105190</v>
      </c>
      <c r="E2788" s="75">
        <v>393</v>
      </c>
      <c r="F2788" s="75">
        <v>782</v>
      </c>
      <c r="G2788" s="75">
        <v>0</v>
      </c>
      <c r="H2788" s="75">
        <v>0</v>
      </c>
      <c r="I2788" s="75">
        <v>136</v>
      </c>
      <c r="J2788" s="75">
        <v>0</v>
      </c>
      <c r="K2788" s="75">
        <v>0</v>
      </c>
      <c r="L2788" s="75">
        <v>1</v>
      </c>
      <c r="M2788" s="75">
        <v>1312</v>
      </c>
    </row>
    <row r="2789" spans="1:13" s="17" customFormat="1" x14ac:dyDescent="0.3">
      <c r="A2789" s="42" t="s">
        <v>2650</v>
      </c>
      <c r="B2789" s="42" t="s">
        <v>2614</v>
      </c>
      <c r="C2789" s="42" t="s">
        <v>2915</v>
      </c>
      <c r="D2789" s="44">
        <v>82105200</v>
      </c>
      <c r="E2789" s="75">
        <v>0</v>
      </c>
      <c r="F2789" s="75">
        <v>0</v>
      </c>
      <c r="G2789" s="75">
        <v>0</v>
      </c>
      <c r="H2789" s="75">
        <v>791</v>
      </c>
      <c r="I2789" s="75">
        <v>0</v>
      </c>
      <c r="J2789" s="75">
        <v>0</v>
      </c>
      <c r="K2789" s="75">
        <v>0</v>
      </c>
      <c r="L2789" s="75">
        <v>0</v>
      </c>
      <c r="M2789" s="75">
        <v>791</v>
      </c>
    </row>
    <row r="2790" spans="1:13" s="17" customFormat="1" x14ac:dyDescent="0.3">
      <c r="A2790" s="42" t="s">
        <v>2650</v>
      </c>
      <c r="B2790" s="42" t="s">
        <v>2614</v>
      </c>
      <c r="C2790" s="42" t="s">
        <v>2917</v>
      </c>
      <c r="D2790" s="44">
        <v>82105230</v>
      </c>
      <c r="E2790" s="75">
        <v>55</v>
      </c>
      <c r="F2790" s="75">
        <v>115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67</v>
      </c>
      <c r="M2790" s="75">
        <v>237</v>
      </c>
    </row>
    <row r="2791" spans="1:13" s="17" customFormat="1" x14ac:dyDescent="0.3">
      <c r="A2791" s="42" t="s">
        <v>2650</v>
      </c>
      <c r="B2791" s="42" t="s">
        <v>2614</v>
      </c>
      <c r="C2791" s="42" t="s">
        <v>2918</v>
      </c>
      <c r="D2791" s="44">
        <v>82105240</v>
      </c>
      <c r="E2791" s="75">
        <v>278</v>
      </c>
      <c r="F2791" s="75">
        <v>0</v>
      </c>
      <c r="G2791" s="75">
        <v>0</v>
      </c>
      <c r="H2791" s="75">
        <v>1124</v>
      </c>
      <c r="I2791" s="75">
        <v>0</v>
      </c>
      <c r="J2791" s="75">
        <v>0</v>
      </c>
      <c r="K2791" s="75">
        <v>0</v>
      </c>
      <c r="L2791" s="75">
        <v>57</v>
      </c>
      <c r="M2791" s="75">
        <v>1459</v>
      </c>
    </row>
    <row r="2792" spans="1:13" s="17" customFormat="1" x14ac:dyDescent="0.3">
      <c r="A2792" s="42" t="s">
        <v>2650</v>
      </c>
      <c r="B2792" s="42" t="s">
        <v>2614</v>
      </c>
      <c r="C2792" s="42" t="s">
        <v>2919</v>
      </c>
      <c r="D2792" s="44">
        <v>82105250</v>
      </c>
      <c r="E2792" s="75">
        <v>614</v>
      </c>
      <c r="F2792" s="75">
        <v>0</v>
      </c>
      <c r="G2792" s="75">
        <v>0</v>
      </c>
      <c r="H2792" s="75">
        <v>805</v>
      </c>
      <c r="I2792" s="75">
        <v>0</v>
      </c>
      <c r="J2792" s="75">
        <v>0</v>
      </c>
      <c r="K2792" s="75">
        <v>0</v>
      </c>
      <c r="L2792" s="75">
        <v>46</v>
      </c>
      <c r="M2792" s="75">
        <v>1465</v>
      </c>
    </row>
    <row r="2793" spans="1:13" s="17" customFormat="1" x14ac:dyDescent="0.3">
      <c r="A2793" s="42" t="s">
        <v>2650</v>
      </c>
      <c r="B2793" s="42" t="s">
        <v>2614</v>
      </c>
      <c r="C2793" s="42" t="s">
        <v>2916</v>
      </c>
      <c r="D2793" s="44">
        <v>82105220</v>
      </c>
      <c r="E2793" s="75">
        <v>0</v>
      </c>
      <c r="F2793" s="75">
        <v>23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0</v>
      </c>
      <c r="M2793" s="75">
        <v>23</v>
      </c>
    </row>
    <row r="2794" spans="1:13" s="17" customFormat="1" x14ac:dyDescent="0.3">
      <c r="A2794" s="42" t="s">
        <v>2650</v>
      </c>
      <c r="B2794" s="42" t="s">
        <v>599</v>
      </c>
      <c r="C2794" s="42" t="s">
        <v>2920</v>
      </c>
      <c r="D2794" s="44">
        <v>82112010</v>
      </c>
      <c r="E2794" s="75">
        <v>0</v>
      </c>
      <c r="F2794" s="75">
        <v>0</v>
      </c>
      <c r="G2794" s="75">
        <v>0</v>
      </c>
      <c r="H2794" s="75">
        <v>0</v>
      </c>
      <c r="I2794" s="75">
        <v>0</v>
      </c>
      <c r="J2794" s="75">
        <v>0</v>
      </c>
      <c r="K2794" s="75">
        <v>0</v>
      </c>
      <c r="L2794" s="75">
        <v>24</v>
      </c>
      <c r="M2794" s="75">
        <v>24</v>
      </c>
    </row>
    <row r="2795" spans="1:13" s="17" customFormat="1" x14ac:dyDescent="0.3">
      <c r="A2795" s="42" t="s">
        <v>2650</v>
      </c>
      <c r="B2795" s="42" t="s">
        <v>599</v>
      </c>
      <c r="C2795" s="42" t="s">
        <v>2921</v>
      </c>
      <c r="D2795" s="44">
        <v>82112020</v>
      </c>
      <c r="E2795" s="75">
        <v>0</v>
      </c>
      <c r="F2795" s="75">
        <v>0</v>
      </c>
      <c r="G2795" s="75">
        <v>0</v>
      </c>
      <c r="H2795" s="75">
        <v>0</v>
      </c>
      <c r="I2795" s="75">
        <v>0</v>
      </c>
      <c r="J2795" s="75">
        <v>0</v>
      </c>
      <c r="K2795" s="75">
        <v>0</v>
      </c>
      <c r="L2795" s="75">
        <v>71</v>
      </c>
      <c r="M2795" s="75">
        <v>71</v>
      </c>
    </row>
    <row r="2796" spans="1:13" s="17" customFormat="1" x14ac:dyDescent="0.3">
      <c r="A2796" s="42" t="s">
        <v>2650</v>
      </c>
      <c r="B2796" s="42" t="s">
        <v>599</v>
      </c>
      <c r="C2796" s="42" t="s">
        <v>2923</v>
      </c>
      <c r="D2796" s="44">
        <v>82112040</v>
      </c>
      <c r="E2796" s="75">
        <v>0</v>
      </c>
      <c r="F2796" s="75">
        <v>0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11</v>
      </c>
      <c r="M2796" s="75">
        <v>11</v>
      </c>
    </row>
    <row r="2797" spans="1:13" s="17" customFormat="1" x14ac:dyDescent="0.3">
      <c r="A2797" s="42" t="s">
        <v>2650</v>
      </c>
      <c r="B2797" s="42" t="s">
        <v>599</v>
      </c>
      <c r="C2797" s="42" t="s">
        <v>2924</v>
      </c>
      <c r="D2797" s="44">
        <v>82112050</v>
      </c>
      <c r="E2797" s="75">
        <v>127</v>
      </c>
      <c r="F2797" s="75">
        <v>1110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257</v>
      </c>
      <c r="M2797" s="75">
        <v>1494</v>
      </c>
    </row>
    <row r="2798" spans="1:13" s="17" customFormat="1" x14ac:dyDescent="0.3">
      <c r="A2798" s="42" t="s">
        <v>2650</v>
      </c>
      <c r="B2798" s="42" t="s">
        <v>599</v>
      </c>
      <c r="C2798" s="42" t="s">
        <v>2925</v>
      </c>
      <c r="D2798" s="44">
        <v>82112060</v>
      </c>
      <c r="E2798" s="75">
        <v>246</v>
      </c>
      <c r="F2798" s="75">
        <v>342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31</v>
      </c>
      <c r="M2798" s="75">
        <v>619</v>
      </c>
    </row>
    <row r="2799" spans="1:13" s="17" customFormat="1" x14ac:dyDescent="0.3">
      <c r="A2799" s="42" t="s">
        <v>2650</v>
      </c>
      <c r="B2799" s="42" t="s">
        <v>599</v>
      </c>
      <c r="C2799" s="42" t="s">
        <v>2927</v>
      </c>
      <c r="D2799" s="44">
        <v>82112080</v>
      </c>
      <c r="E2799" s="75">
        <v>93</v>
      </c>
      <c r="F2799" s="75">
        <v>57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130</v>
      </c>
      <c r="M2799" s="75">
        <v>280</v>
      </c>
    </row>
    <row r="2800" spans="1:13" s="17" customFormat="1" x14ac:dyDescent="0.3">
      <c r="A2800" s="42" t="s">
        <v>2650</v>
      </c>
      <c r="B2800" s="42" t="s">
        <v>599</v>
      </c>
      <c r="C2800" s="42" t="s">
        <v>2928</v>
      </c>
      <c r="D2800" s="44">
        <v>82112090</v>
      </c>
      <c r="E2800" s="75">
        <v>0</v>
      </c>
      <c r="F2800" s="75">
        <v>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13</v>
      </c>
      <c r="M2800" s="75">
        <v>13</v>
      </c>
    </row>
    <row r="2801" spans="1:13" s="17" customFormat="1" x14ac:dyDescent="0.3">
      <c r="A2801" s="42" t="s">
        <v>2650</v>
      </c>
      <c r="B2801" s="42" t="s">
        <v>599</v>
      </c>
      <c r="C2801" s="42" t="s">
        <v>89</v>
      </c>
      <c r="D2801" s="44" t="s">
        <v>277</v>
      </c>
      <c r="E2801" s="75">
        <v>0</v>
      </c>
      <c r="F2801" s="75">
        <v>0</v>
      </c>
      <c r="G2801" s="75">
        <v>0</v>
      </c>
      <c r="H2801" s="75">
        <v>0</v>
      </c>
      <c r="I2801" s="75">
        <v>0</v>
      </c>
      <c r="J2801" s="75">
        <v>28</v>
      </c>
      <c r="K2801" s="75">
        <v>0</v>
      </c>
      <c r="L2801" s="75">
        <v>0</v>
      </c>
      <c r="M2801" s="75">
        <v>28</v>
      </c>
    </row>
    <row r="2802" spans="1:13" s="17" customFormat="1" x14ac:dyDescent="0.3">
      <c r="A2802" s="42" t="s">
        <v>2650</v>
      </c>
      <c r="B2802" s="42" t="s">
        <v>599</v>
      </c>
      <c r="C2802" s="42" t="s">
        <v>2929</v>
      </c>
      <c r="D2802" s="44">
        <v>82112100</v>
      </c>
      <c r="E2802" s="75">
        <v>0</v>
      </c>
      <c r="F2802" s="75">
        <v>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92</v>
      </c>
      <c r="M2802" s="75">
        <v>92</v>
      </c>
    </row>
    <row r="2803" spans="1:13" s="17" customFormat="1" x14ac:dyDescent="0.3">
      <c r="A2803" s="42" t="s">
        <v>2650</v>
      </c>
      <c r="B2803" s="42" t="s">
        <v>599</v>
      </c>
      <c r="C2803" s="42" t="s">
        <v>2930</v>
      </c>
      <c r="D2803" s="44">
        <v>82112110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162</v>
      </c>
      <c r="M2803" s="75">
        <v>162</v>
      </c>
    </row>
    <row r="2804" spans="1:13" s="17" customFormat="1" x14ac:dyDescent="0.3">
      <c r="A2804" s="42" t="s">
        <v>2650</v>
      </c>
      <c r="B2804" s="42" t="s">
        <v>599</v>
      </c>
      <c r="C2804" s="42" t="s">
        <v>1100</v>
      </c>
      <c r="D2804" s="44">
        <v>82112120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0</v>
      </c>
      <c r="K2804" s="75">
        <v>0</v>
      </c>
      <c r="L2804" s="75">
        <v>7</v>
      </c>
      <c r="M2804" s="75">
        <v>7</v>
      </c>
    </row>
    <row r="2805" spans="1:13" s="17" customFormat="1" x14ac:dyDescent="0.3">
      <c r="A2805" s="42" t="s">
        <v>2650</v>
      </c>
      <c r="B2805" s="42" t="s">
        <v>599</v>
      </c>
      <c r="C2805" s="42" t="s">
        <v>599</v>
      </c>
      <c r="D2805" s="44">
        <v>82112130</v>
      </c>
      <c r="E2805" s="75">
        <v>222</v>
      </c>
      <c r="F2805" s="75">
        <v>3</v>
      </c>
      <c r="G2805" s="75">
        <v>0</v>
      </c>
      <c r="H2805" s="75">
        <v>8164</v>
      </c>
      <c r="I2805" s="75">
        <v>550</v>
      </c>
      <c r="J2805" s="75">
        <v>0</v>
      </c>
      <c r="K2805" s="75">
        <v>0</v>
      </c>
      <c r="L2805" s="75">
        <v>52</v>
      </c>
      <c r="M2805" s="75">
        <v>8991</v>
      </c>
    </row>
    <row r="2806" spans="1:13" s="17" customFormat="1" x14ac:dyDescent="0.3">
      <c r="A2806" s="42" t="s">
        <v>2650</v>
      </c>
      <c r="B2806" s="42" t="s">
        <v>599</v>
      </c>
      <c r="C2806" s="42" t="s">
        <v>2933</v>
      </c>
      <c r="D2806" s="44">
        <v>82112160</v>
      </c>
      <c r="E2806" s="75">
        <v>12</v>
      </c>
      <c r="F2806" s="75">
        <v>47</v>
      </c>
      <c r="G2806" s="75">
        <v>0</v>
      </c>
      <c r="H2806" s="75">
        <v>190</v>
      </c>
      <c r="I2806" s="75">
        <v>67</v>
      </c>
      <c r="J2806" s="75">
        <v>0</v>
      </c>
      <c r="K2806" s="75">
        <v>0</v>
      </c>
      <c r="L2806" s="75">
        <v>140</v>
      </c>
      <c r="M2806" s="75">
        <v>456</v>
      </c>
    </row>
    <row r="2807" spans="1:13" s="17" customFormat="1" x14ac:dyDescent="0.3">
      <c r="A2807" s="42" t="s">
        <v>2650</v>
      </c>
      <c r="B2807" s="42" t="s">
        <v>599</v>
      </c>
      <c r="C2807" s="42" t="s">
        <v>2934</v>
      </c>
      <c r="D2807" s="44">
        <v>82112170</v>
      </c>
      <c r="E2807" s="75">
        <v>106</v>
      </c>
      <c r="F2807" s="75">
        <v>0</v>
      </c>
      <c r="G2807" s="75">
        <v>0</v>
      </c>
      <c r="H2807" s="75">
        <v>312</v>
      </c>
      <c r="I2807" s="75">
        <v>0</v>
      </c>
      <c r="J2807" s="75">
        <v>0</v>
      </c>
      <c r="K2807" s="75">
        <v>0</v>
      </c>
      <c r="L2807" s="75">
        <v>33</v>
      </c>
      <c r="M2807" s="75">
        <v>451</v>
      </c>
    </row>
    <row r="2808" spans="1:13" s="17" customFormat="1" x14ac:dyDescent="0.3">
      <c r="A2808" s="42" t="s">
        <v>2650</v>
      </c>
      <c r="B2808" s="42" t="s">
        <v>599</v>
      </c>
      <c r="C2808" s="42" t="s">
        <v>2922</v>
      </c>
      <c r="D2808" s="44">
        <v>82112030</v>
      </c>
      <c r="E2808" s="75">
        <v>0</v>
      </c>
      <c r="F2808" s="75">
        <v>0</v>
      </c>
      <c r="G2808" s="75">
        <v>0</v>
      </c>
      <c r="H2808" s="75">
        <v>0</v>
      </c>
      <c r="I2808" s="75">
        <v>0</v>
      </c>
      <c r="J2808" s="75">
        <v>0</v>
      </c>
      <c r="K2808" s="75">
        <v>0</v>
      </c>
      <c r="L2808" s="75">
        <v>22</v>
      </c>
      <c r="M2808" s="75">
        <v>22</v>
      </c>
    </row>
    <row r="2809" spans="1:13" s="17" customFormat="1" x14ac:dyDescent="0.3">
      <c r="A2809" s="42" t="s">
        <v>2650</v>
      </c>
      <c r="B2809" s="42" t="s">
        <v>599</v>
      </c>
      <c r="C2809" s="42" t="s">
        <v>2926</v>
      </c>
      <c r="D2809" s="44">
        <v>82112070</v>
      </c>
      <c r="E2809" s="75">
        <v>0</v>
      </c>
      <c r="F2809" s="75">
        <v>0</v>
      </c>
      <c r="G2809" s="75">
        <v>0</v>
      </c>
      <c r="H2809" s="75">
        <v>0</v>
      </c>
      <c r="I2809" s="75">
        <v>0</v>
      </c>
      <c r="J2809" s="75">
        <v>0</v>
      </c>
      <c r="K2809" s="75">
        <v>0</v>
      </c>
      <c r="L2809" s="75">
        <v>26</v>
      </c>
      <c r="M2809" s="75">
        <v>26</v>
      </c>
    </row>
    <row r="2810" spans="1:13" s="17" customFormat="1" x14ac:dyDescent="0.3">
      <c r="A2810" s="42" t="s">
        <v>2650</v>
      </c>
      <c r="B2810" s="42" t="s">
        <v>599</v>
      </c>
      <c r="C2810" s="42" t="s">
        <v>2931</v>
      </c>
      <c r="D2810" s="44">
        <v>82112140</v>
      </c>
      <c r="E2810" s="75">
        <v>0</v>
      </c>
      <c r="F2810" s="75">
        <v>0</v>
      </c>
      <c r="G2810" s="75">
        <v>0</v>
      </c>
      <c r="H2810" s="75">
        <v>0</v>
      </c>
      <c r="I2810" s="75">
        <v>0</v>
      </c>
      <c r="J2810" s="75">
        <v>0</v>
      </c>
      <c r="K2810" s="75">
        <v>0</v>
      </c>
      <c r="L2810" s="75">
        <v>35</v>
      </c>
      <c r="M2810" s="75">
        <v>35</v>
      </c>
    </row>
    <row r="2811" spans="1:13" s="17" customFormat="1" x14ac:dyDescent="0.3">
      <c r="A2811" s="42" t="s">
        <v>2650</v>
      </c>
      <c r="B2811" s="42" t="s">
        <v>599</v>
      </c>
      <c r="C2811" s="42" t="s">
        <v>2932</v>
      </c>
      <c r="D2811" s="44">
        <v>82112150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25</v>
      </c>
      <c r="M2811" s="75">
        <v>25</v>
      </c>
    </row>
    <row r="2812" spans="1:13" s="17" customFormat="1" x14ac:dyDescent="0.3">
      <c r="A2812" s="42" t="s">
        <v>2650</v>
      </c>
      <c r="B2812" s="42" t="s">
        <v>1109</v>
      </c>
      <c r="C2812" s="42" t="s">
        <v>2935</v>
      </c>
      <c r="D2812" s="44">
        <v>82119010</v>
      </c>
      <c r="E2812" s="75">
        <v>0</v>
      </c>
      <c r="F2812" s="75">
        <v>524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0</v>
      </c>
      <c r="M2812" s="75">
        <v>524</v>
      </c>
    </row>
    <row r="2813" spans="1:13" s="17" customFormat="1" x14ac:dyDescent="0.3">
      <c r="A2813" s="42" t="s">
        <v>2650</v>
      </c>
      <c r="B2813" s="42" t="s">
        <v>1109</v>
      </c>
      <c r="C2813" s="42" t="s">
        <v>2936</v>
      </c>
      <c r="D2813" s="44">
        <v>82119020</v>
      </c>
      <c r="E2813" s="75">
        <v>2997</v>
      </c>
      <c r="F2813" s="75">
        <v>1255</v>
      </c>
      <c r="G2813" s="75">
        <v>1</v>
      </c>
      <c r="H2813" s="75">
        <v>2899</v>
      </c>
      <c r="I2813" s="75">
        <v>0</v>
      </c>
      <c r="J2813" s="75">
        <v>0</v>
      </c>
      <c r="K2813" s="75">
        <v>0</v>
      </c>
      <c r="L2813" s="75">
        <v>0</v>
      </c>
      <c r="M2813" s="75">
        <v>7152</v>
      </c>
    </row>
    <row r="2814" spans="1:13" s="17" customFormat="1" x14ac:dyDescent="0.3">
      <c r="A2814" s="42" t="s">
        <v>2650</v>
      </c>
      <c r="B2814" s="42" t="s">
        <v>1109</v>
      </c>
      <c r="C2814" s="42" t="s">
        <v>2937</v>
      </c>
      <c r="D2814" s="44">
        <v>82119030</v>
      </c>
      <c r="E2814" s="75">
        <v>537</v>
      </c>
      <c r="F2814" s="75">
        <v>1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23</v>
      </c>
      <c r="M2814" s="75">
        <v>561</v>
      </c>
    </row>
    <row r="2815" spans="1:13" s="17" customFormat="1" x14ac:dyDescent="0.3">
      <c r="A2815" s="42" t="s">
        <v>2650</v>
      </c>
      <c r="B2815" s="42" t="s">
        <v>1109</v>
      </c>
      <c r="C2815" s="42" t="s">
        <v>2938</v>
      </c>
      <c r="D2815" s="44">
        <v>82119040</v>
      </c>
      <c r="E2815" s="75">
        <v>0</v>
      </c>
      <c r="F2815" s="75">
        <v>0</v>
      </c>
      <c r="G2815" s="75">
        <v>0</v>
      </c>
      <c r="H2815" s="75">
        <v>245</v>
      </c>
      <c r="I2815" s="75">
        <v>0</v>
      </c>
      <c r="J2815" s="75">
        <v>0</v>
      </c>
      <c r="K2815" s="75">
        <v>0</v>
      </c>
      <c r="L2815" s="75">
        <v>0</v>
      </c>
      <c r="M2815" s="75">
        <v>245</v>
      </c>
    </row>
    <row r="2816" spans="1:13" s="17" customFormat="1" x14ac:dyDescent="0.3">
      <c r="A2816" s="42" t="s">
        <v>2650</v>
      </c>
      <c r="B2816" s="42" t="s">
        <v>1109</v>
      </c>
      <c r="C2816" s="42" t="s">
        <v>2099</v>
      </c>
      <c r="D2816" s="44">
        <v>82119050</v>
      </c>
      <c r="E2816" s="75">
        <v>1828</v>
      </c>
      <c r="F2816" s="75">
        <v>24</v>
      </c>
      <c r="G2816" s="75">
        <v>0</v>
      </c>
      <c r="H2816" s="75">
        <v>871</v>
      </c>
      <c r="I2816" s="75">
        <v>0</v>
      </c>
      <c r="J2816" s="75">
        <v>0</v>
      </c>
      <c r="K2816" s="75">
        <v>0</v>
      </c>
      <c r="L2816" s="75">
        <v>0</v>
      </c>
      <c r="M2816" s="75">
        <v>2723</v>
      </c>
    </row>
    <row r="2817" spans="1:13" s="17" customFormat="1" x14ac:dyDescent="0.3">
      <c r="A2817" s="42" t="s">
        <v>2650</v>
      </c>
      <c r="B2817" s="42" t="s">
        <v>1109</v>
      </c>
      <c r="C2817" s="42" t="s">
        <v>2939</v>
      </c>
      <c r="D2817" s="44">
        <v>82119060</v>
      </c>
      <c r="E2817" s="75">
        <v>0</v>
      </c>
      <c r="F2817" s="75">
        <v>0</v>
      </c>
      <c r="G2817" s="75">
        <v>0</v>
      </c>
      <c r="H2817" s="75">
        <v>920</v>
      </c>
      <c r="I2817" s="75">
        <v>0</v>
      </c>
      <c r="J2817" s="75">
        <v>0</v>
      </c>
      <c r="K2817" s="75">
        <v>0</v>
      </c>
      <c r="L2817" s="75">
        <v>20</v>
      </c>
      <c r="M2817" s="75">
        <v>940</v>
      </c>
    </row>
    <row r="2818" spans="1:13" s="17" customFormat="1" x14ac:dyDescent="0.3">
      <c r="A2818" s="42" t="s">
        <v>2650</v>
      </c>
      <c r="B2818" s="42" t="s">
        <v>1109</v>
      </c>
      <c r="C2818" s="42" t="s">
        <v>2940</v>
      </c>
      <c r="D2818" s="44">
        <v>82119070</v>
      </c>
      <c r="E2818" s="75">
        <v>0</v>
      </c>
      <c r="F2818" s="75">
        <v>552</v>
      </c>
      <c r="G2818" s="75">
        <v>0</v>
      </c>
      <c r="H2818" s="75">
        <v>0</v>
      </c>
      <c r="I2818" s="75">
        <v>0</v>
      </c>
      <c r="J2818" s="75">
        <v>0</v>
      </c>
      <c r="K2818" s="75">
        <v>0</v>
      </c>
      <c r="L2818" s="75">
        <v>47</v>
      </c>
      <c r="M2818" s="75">
        <v>599</v>
      </c>
    </row>
    <row r="2819" spans="1:13" s="17" customFormat="1" x14ac:dyDescent="0.3">
      <c r="A2819" s="42" t="s">
        <v>2650</v>
      </c>
      <c r="B2819" s="42" t="s">
        <v>1109</v>
      </c>
      <c r="C2819" s="42" t="s">
        <v>2941</v>
      </c>
      <c r="D2819" s="44">
        <v>82119080</v>
      </c>
      <c r="E2819" s="75">
        <v>0</v>
      </c>
      <c r="F2819" s="75">
        <v>0</v>
      </c>
      <c r="G2819" s="75">
        <v>0</v>
      </c>
      <c r="H2819" s="75">
        <v>2602</v>
      </c>
      <c r="I2819" s="75">
        <v>215</v>
      </c>
      <c r="J2819" s="75">
        <v>2</v>
      </c>
      <c r="K2819" s="75">
        <v>0</v>
      </c>
      <c r="L2819" s="75">
        <v>16</v>
      </c>
      <c r="M2819" s="75">
        <v>2835</v>
      </c>
    </row>
    <row r="2820" spans="1:13" s="17" customFormat="1" x14ac:dyDescent="0.3">
      <c r="A2820" s="42" t="s">
        <v>2650</v>
      </c>
      <c r="B2820" s="42" t="s">
        <v>1109</v>
      </c>
      <c r="C2820" s="42" t="s">
        <v>2942</v>
      </c>
      <c r="D2820" s="44">
        <v>82119090</v>
      </c>
      <c r="E2820" s="75">
        <v>876</v>
      </c>
      <c r="F2820" s="75">
        <v>0</v>
      </c>
      <c r="G2820" s="75">
        <v>0</v>
      </c>
      <c r="H2820" s="75">
        <v>0</v>
      </c>
      <c r="I2820" s="75">
        <v>15</v>
      </c>
      <c r="J2820" s="75">
        <v>0</v>
      </c>
      <c r="K2820" s="75">
        <v>0</v>
      </c>
      <c r="L2820" s="75">
        <v>103</v>
      </c>
      <c r="M2820" s="75">
        <v>994</v>
      </c>
    </row>
    <row r="2821" spans="1:13" s="17" customFormat="1" x14ac:dyDescent="0.3">
      <c r="A2821" s="42" t="s">
        <v>2650</v>
      </c>
      <c r="B2821" s="42" t="s">
        <v>1109</v>
      </c>
      <c r="C2821" s="42" t="s">
        <v>2943</v>
      </c>
      <c r="D2821" s="44">
        <v>82119100</v>
      </c>
      <c r="E2821" s="75">
        <v>341</v>
      </c>
      <c r="F2821" s="75">
        <v>1128</v>
      </c>
      <c r="G2821" s="75">
        <v>0</v>
      </c>
      <c r="H2821" s="75">
        <v>0</v>
      </c>
      <c r="I2821" s="75">
        <v>0</v>
      </c>
      <c r="J2821" s="75">
        <v>1</v>
      </c>
      <c r="K2821" s="75">
        <v>0</v>
      </c>
      <c r="L2821" s="75">
        <v>22</v>
      </c>
      <c r="M2821" s="75">
        <v>1492</v>
      </c>
    </row>
    <row r="2822" spans="1:13" s="17" customFormat="1" x14ac:dyDescent="0.3">
      <c r="A2822" s="42" t="s">
        <v>2650</v>
      </c>
      <c r="B2822" s="42" t="s">
        <v>1109</v>
      </c>
      <c r="C2822" s="42" t="s">
        <v>2944</v>
      </c>
      <c r="D2822" s="44">
        <v>82119110</v>
      </c>
      <c r="E2822" s="75">
        <v>1650</v>
      </c>
      <c r="F2822" s="75">
        <v>1961</v>
      </c>
      <c r="G2822" s="75">
        <v>0</v>
      </c>
      <c r="H2822" s="75">
        <v>3123</v>
      </c>
      <c r="I2822" s="75">
        <v>2</v>
      </c>
      <c r="J2822" s="75">
        <v>0</v>
      </c>
      <c r="K2822" s="75">
        <v>0</v>
      </c>
      <c r="L2822" s="75">
        <v>508</v>
      </c>
      <c r="M2822" s="75">
        <v>7244</v>
      </c>
    </row>
    <row r="2823" spans="1:13" s="17" customFormat="1" x14ac:dyDescent="0.3">
      <c r="A2823" s="42" t="s">
        <v>2650</v>
      </c>
      <c r="B2823" s="42" t="s">
        <v>1109</v>
      </c>
      <c r="C2823" s="42" t="s">
        <v>2945</v>
      </c>
      <c r="D2823" s="44">
        <v>82119120</v>
      </c>
      <c r="E2823" s="75">
        <v>115</v>
      </c>
      <c r="F2823" s="75">
        <v>1068</v>
      </c>
      <c r="G2823" s="75">
        <v>0</v>
      </c>
      <c r="H2823" s="75">
        <v>2</v>
      </c>
      <c r="I2823" s="75">
        <v>0</v>
      </c>
      <c r="J2823" s="75">
        <v>0</v>
      </c>
      <c r="K2823" s="75">
        <v>0</v>
      </c>
      <c r="L2823" s="75">
        <v>0</v>
      </c>
      <c r="M2823" s="75">
        <v>1185</v>
      </c>
    </row>
    <row r="2824" spans="1:13" s="17" customFormat="1" x14ac:dyDescent="0.3">
      <c r="A2824" s="42" t="s">
        <v>2650</v>
      </c>
      <c r="B2824" s="42" t="s">
        <v>1109</v>
      </c>
      <c r="C2824" s="42" t="s">
        <v>1109</v>
      </c>
      <c r="D2824" s="44">
        <v>82119130</v>
      </c>
      <c r="E2824" s="75">
        <v>903</v>
      </c>
      <c r="F2824" s="75">
        <v>5278</v>
      </c>
      <c r="G2824" s="75">
        <v>0</v>
      </c>
      <c r="H2824" s="75">
        <v>1020</v>
      </c>
      <c r="I2824" s="75">
        <v>0</v>
      </c>
      <c r="J2824" s="75">
        <v>0</v>
      </c>
      <c r="K2824" s="75">
        <v>0</v>
      </c>
      <c r="L2824" s="75">
        <v>50</v>
      </c>
      <c r="M2824" s="75">
        <v>7251</v>
      </c>
    </row>
    <row r="2825" spans="1:13" s="17" customFormat="1" x14ac:dyDescent="0.3">
      <c r="A2825" s="42" t="s">
        <v>2650</v>
      </c>
      <c r="B2825" s="42" t="s">
        <v>1109</v>
      </c>
      <c r="C2825" s="42" t="s">
        <v>2946</v>
      </c>
      <c r="D2825" s="44">
        <v>82119140</v>
      </c>
      <c r="E2825" s="75">
        <v>148</v>
      </c>
      <c r="F2825" s="75">
        <v>0</v>
      </c>
      <c r="G2825" s="75">
        <v>0</v>
      </c>
      <c r="H2825" s="75">
        <v>1207</v>
      </c>
      <c r="I2825" s="75">
        <v>134</v>
      </c>
      <c r="J2825" s="75">
        <v>1</v>
      </c>
      <c r="K2825" s="75">
        <v>0</v>
      </c>
      <c r="L2825" s="75">
        <v>79</v>
      </c>
      <c r="M2825" s="75">
        <v>1569</v>
      </c>
    </row>
    <row r="2826" spans="1:13" s="17" customFormat="1" x14ac:dyDescent="0.3">
      <c r="A2826" s="42" t="s">
        <v>2650</v>
      </c>
      <c r="B2826" s="42" t="s">
        <v>1109</v>
      </c>
      <c r="C2826" s="42" t="s">
        <v>629</v>
      </c>
      <c r="D2826" s="44">
        <v>82119150</v>
      </c>
      <c r="E2826" s="75">
        <v>0</v>
      </c>
      <c r="F2826" s="75">
        <v>0</v>
      </c>
      <c r="G2826" s="75">
        <v>0</v>
      </c>
      <c r="H2826" s="75">
        <v>0</v>
      </c>
      <c r="I2826" s="75">
        <v>0</v>
      </c>
      <c r="J2826" s="75">
        <v>0</v>
      </c>
      <c r="K2826" s="75">
        <v>0</v>
      </c>
      <c r="L2826" s="75">
        <v>30</v>
      </c>
      <c r="M2826" s="75">
        <v>30</v>
      </c>
    </row>
    <row r="2827" spans="1:13" s="17" customFormat="1" x14ac:dyDescent="0.3">
      <c r="A2827" s="42" t="s">
        <v>2650</v>
      </c>
      <c r="B2827" s="42" t="s">
        <v>1109</v>
      </c>
      <c r="C2827" s="42" t="s">
        <v>2947</v>
      </c>
      <c r="D2827" s="44">
        <v>82119160</v>
      </c>
      <c r="E2827" s="75">
        <v>0</v>
      </c>
      <c r="F2827" s="75">
        <v>1</v>
      </c>
      <c r="G2827" s="75">
        <v>0</v>
      </c>
      <c r="H2827" s="75">
        <v>0</v>
      </c>
      <c r="I2827" s="75">
        <v>0</v>
      </c>
      <c r="J2827" s="75">
        <v>1</v>
      </c>
      <c r="K2827" s="75">
        <v>0</v>
      </c>
      <c r="L2827" s="75">
        <v>29</v>
      </c>
      <c r="M2827" s="75">
        <v>31</v>
      </c>
    </row>
    <row r="2828" spans="1:13" s="17" customFormat="1" x14ac:dyDescent="0.3">
      <c r="A2828" s="42" t="s">
        <v>2650</v>
      </c>
      <c r="B2828" s="42" t="s">
        <v>988</v>
      </c>
      <c r="C2828" s="42" t="s">
        <v>2949</v>
      </c>
      <c r="D2828" s="44">
        <v>82126020</v>
      </c>
      <c r="E2828" s="75">
        <v>310</v>
      </c>
      <c r="F2828" s="75">
        <v>997</v>
      </c>
      <c r="G2828" s="75">
        <v>0</v>
      </c>
      <c r="H2828" s="75">
        <v>615</v>
      </c>
      <c r="I2828" s="75">
        <v>0</v>
      </c>
      <c r="J2828" s="75">
        <v>0</v>
      </c>
      <c r="K2828" s="75">
        <v>0</v>
      </c>
      <c r="L2828" s="75">
        <v>61</v>
      </c>
      <c r="M2828" s="75">
        <v>1983</v>
      </c>
    </row>
    <row r="2829" spans="1:13" s="17" customFormat="1" x14ac:dyDescent="0.3">
      <c r="A2829" s="42" t="s">
        <v>2650</v>
      </c>
      <c r="B2829" s="42" t="s">
        <v>988</v>
      </c>
      <c r="C2829" s="42" t="s">
        <v>2950</v>
      </c>
      <c r="D2829" s="44">
        <v>82126030</v>
      </c>
      <c r="E2829" s="75">
        <v>0</v>
      </c>
      <c r="F2829" s="75">
        <v>11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8</v>
      </c>
      <c r="M2829" s="75">
        <v>19</v>
      </c>
    </row>
    <row r="2830" spans="1:13" s="17" customFormat="1" x14ac:dyDescent="0.3">
      <c r="A2830" s="42" t="s">
        <v>2650</v>
      </c>
      <c r="B2830" s="42" t="s">
        <v>988</v>
      </c>
      <c r="C2830" s="42" t="s">
        <v>726</v>
      </c>
      <c r="D2830" s="44">
        <v>82126040</v>
      </c>
      <c r="E2830" s="75">
        <v>0</v>
      </c>
      <c r="F2830" s="75">
        <v>0</v>
      </c>
      <c r="G2830" s="75">
        <v>0</v>
      </c>
      <c r="H2830" s="75">
        <v>30</v>
      </c>
      <c r="I2830" s="75">
        <v>0</v>
      </c>
      <c r="J2830" s="75">
        <v>0</v>
      </c>
      <c r="K2830" s="75">
        <v>0</v>
      </c>
      <c r="L2830" s="75">
        <v>0</v>
      </c>
      <c r="M2830" s="75">
        <v>30</v>
      </c>
    </row>
    <row r="2831" spans="1:13" s="17" customFormat="1" x14ac:dyDescent="0.3">
      <c r="A2831" s="42" t="s">
        <v>2650</v>
      </c>
      <c r="B2831" s="42" t="s">
        <v>988</v>
      </c>
      <c r="C2831" s="42" t="s">
        <v>2951</v>
      </c>
      <c r="D2831" s="44">
        <v>82126050</v>
      </c>
      <c r="E2831" s="75">
        <v>0</v>
      </c>
      <c r="F2831" s="75">
        <v>86</v>
      </c>
      <c r="G2831" s="75">
        <v>0</v>
      </c>
      <c r="H2831" s="75">
        <v>278</v>
      </c>
      <c r="I2831" s="75">
        <v>250</v>
      </c>
      <c r="J2831" s="75">
        <v>0</v>
      </c>
      <c r="K2831" s="75">
        <v>0</v>
      </c>
      <c r="L2831" s="75">
        <v>0</v>
      </c>
      <c r="M2831" s="75">
        <v>614</v>
      </c>
    </row>
    <row r="2832" spans="1:13" s="17" customFormat="1" x14ac:dyDescent="0.3">
      <c r="A2832" s="42" t="s">
        <v>2650</v>
      </c>
      <c r="B2832" s="42" t="s">
        <v>988</v>
      </c>
      <c r="C2832" s="42" t="s">
        <v>2952</v>
      </c>
      <c r="D2832" s="44">
        <v>82126070</v>
      </c>
      <c r="E2832" s="75">
        <v>611</v>
      </c>
      <c r="F2832" s="75">
        <v>1539</v>
      </c>
      <c r="G2832" s="75">
        <v>0</v>
      </c>
      <c r="H2832" s="75">
        <v>1476</v>
      </c>
      <c r="I2832" s="75">
        <v>0</v>
      </c>
      <c r="J2832" s="75">
        <v>0</v>
      </c>
      <c r="K2832" s="75">
        <v>0</v>
      </c>
      <c r="L2832" s="75">
        <v>4</v>
      </c>
      <c r="M2832" s="75">
        <v>3630</v>
      </c>
    </row>
    <row r="2833" spans="1:13" s="17" customFormat="1" x14ac:dyDescent="0.3">
      <c r="A2833" s="42" t="s">
        <v>2650</v>
      </c>
      <c r="B2833" s="42" t="s">
        <v>988</v>
      </c>
      <c r="C2833" s="42" t="s">
        <v>2953</v>
      </c>
      <c r="D2833" s="44">
        <v>82126080</v>
      </c>
      <c r="E2833" s="75">
        <v>198</v>
      </c>
      <c r="F2833" s="75">
        <v>217</v>
      </c>
      <c r="G2833" s="75">
        <v>0</v>
      </c>
      <c r="H2833" s="75">
        <v>0</v>
      </c>
      <c r="I2833" s="75">
        <v>0</v>
      </c>
      <c r="J2833" s="75">
        <v>0</v>
      </c>
      <c r="K2833" s="75">
        <v>0</v>
      </c>
      <c r="L2833" s="75">
        <v>0</v>
      </c>
      <c r="M2833" s="75">
        <v>415</v>
      </c>
    </row>
    <row r="2834" spans="1:13" s="17" customFormat="1" x14ac:dyDescent="0.3">
      <c r="A2834" s="42" t="s">
        <v>2650</v>
      </c>
      <c r="B2834" s="42" t="s">
        <v>988</v>
      </c>
      <c r="C2834" s="42" t="s">
        <v>2954</v>
      </c>
      <c r="D2834" s="44">
        <v>82126090</v>
      </c>
      <c r="E2834" s="75">
        <v>0</v>
      </c>
      <c r="F2834" s="75">
        <v>8</v>
      </c>
      <c r="G2834" s="75">
        <v>0</v>
      </c>
      <c r="H2834" s="75">
        <v>0</v>
      </c>
      <c r="I2834" s="75">
        <v>2</v>
      </c>
      <c r="J2834" s="75">
        <v>0</v>
      </c>
      <c r="K2834" s="75">
        <v>0</v>
      </c>
      <c r="L2834" s="75">
        <v>3</v>
      </c>
      <c r="M2834" s="75">
        <v>13</v>
      </c>
    </row>
    <row r="2835" spans="1:13" s="17" customFormat="1" x14ac:dyDescent="0.3">
      <c r="A2835" s="42" t="s">
        <v>2650</v>
      </c>
      <c r="B2835" s="42" t="s">
        <v>988</v>
      </c>
      <c r="C2835" s="42" t="s">
        <v>2955</v>
      </c>
      <c r="D2835" s="44">
        <v>82126100</v>
      </c>
      <c r="E2835" s="75">
        <v>0</v>
      </c>
      <c r="F2835" s="75">
        <v>0</v>
      </c>
      <c r="G2835" s="75">
        <v>0</v>
      </c>
      <c r="H2835" s="75">
        <v>0</v>
      </c>
      <c r="I2835" s="75">
        <v>0</v>
      </c>
      <c r="J2835" s="75">
        <v>0</v>
      </c>
      <c r="K2835" s="75">
        <v>0</v>
      </c>
      <c r="L2835" s="75">
        <v>0</v>
      </c>
      <c r="M2835" s="75">
        <v>0</v>
      </c>
    </row>
    <row r="2836" spans="1:13" s="17" customFormat="1" x14ac:dyDescent="0.3">
      <c r="A2836" s="42" t="s">
        <v>2650</v>
      </c>
      <c r="B2836" s="42" t="s">
        <v>988</v>
      </c>
      <c r="C2836" s="42" t="s">
        <v>2956</v>
      </c>
      <c r="D2836" s="44">
        <v>82126110</v>
      </c>
      <c r="E2836" s="75">
        <v>66</v>
      </c>
      <c r="F2836" s="75">
        <v>236</v>
      </c>
      <c r="G2836" s="75">
        <v>0</v>
      </c>
      <c r="H2836" s="75">
        <v>15</v>
      </c>
      <c r="I2836" s="75">
        <v>0</v>
      </c>
      <c r="J2836" s="75">
        <v>1</v>
      </c>
      <c r="K2836" s="75">
        <v>0</v>
      </c>
      <c r="L2836" s="75">
        <v>0</v>
      </c>
      <c r="M2836" s="75">
        <v>318</v>
      </c>
    </row>
    <row r="2837" spans="1:13" s="17" customFormat="1" x14ac:dyDescent="0.3">
      <c r="A2837" s="42" t="s">
        <v>2650</v>
      </c>
      <c r="B2837" s="42" t="s">
        <v>988</v>
      </c>
      <c r="C2837" s="42" t="s">
        <v>2957</v>
      </c>
      <c r="D2837" s="44">
        <v>82126120</v>
      </c>
      <c r="E2837" s="75">
        <v>341</v>
      </c>
      <c r="F2837" s="75">
        <v>0</v>
      </c>
      <c r="G2837" s="75">
        <v>0</v>
      </c>
      <c r="H2837" s="75">
        <v>827</v>
      </c>
      <c r="I2837" s="75">
        <v>3</v>
      </c>
      <c r="J2837" s="75">
        <v>0</v>
      </c>
      <c r="K2837" s="75">
        <v>0</v>
      </c>
      <c r="L2837" s="75">
        <v>42</v>
      </c>
      <c r="M2837" s="75">
        <v>1213</v>
      </c>
    </row>
    <row r="2838" spans="1:13" s="17" customFormat="1" x14ac:dyDescent="0.3">
      <c r="A2838" s="42" t="s">
        <v>2650</v>
      </c>
      <c r="B2838" s="42" t="s">
        <v>988</v>
      </c>
      <c r="C2838" s="42" t="s">
        <v>2958</v>
      </c>
      <c r="D2838" s="44">
        <v>82126130</v>
      </c>
      <c r="E2838" s="75">
        <v>0</v>
      </c>
      <c r="F2838" s="75">
        <v>1270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1270</v>
      </c>
    </row>
    <row r="2839" spans="1:13" s="17" customFormat="1" x14ac:dyDescent="0.3">
      <c r="A2839" s="42" t="s">
        <v>2650</v>
      </c>
      <c r="B2839" s="42" t="s">
        <v>988</v>
      </c>
      <c r="C2839" s="42" t="s">
        <v>2959</v>
      </c>
      <c r="D2839" s="44">
        <v>82126140</v>
      </c>
      <c r="E2839" s="75">
        <v>1448</v>
      </c>
      <c r="F2839" s="75">
        <v>980</v>
      </c>
      <c r="G2839" s="75">
        <v>0</v>
      </c>
      <c r="H2839" s="75">
        <v>1829</v>
      </c>
      <c r="I2839" s="75">
        <v>0</v>
      </c>
      <c r="J2839" s="75">
        <v>1</v>
      </c>
      <c r="K2839" s="75">
        <v>0</v>
      </c>
      <c r="L2839" s="75">
        <v>183</v>
      </c>
      <c r="M2839" s="75">
        <v>4441</v>
      </c>
    </row>
    <row r="2840" spans="1:13" s="17" customFormat="1" x14ac:dyDescent="0.3">
      <c r="A2840" s="42" t="s">
        <v>2650</v>
      </c>
      <c r="B2840" s="42" t="s">
        <v>988</v>
      </c>
      <c r="C2840" s="42" t="s">
        <v>2960</v>
      </c>
      <c r="D2840" s="44">
        <v>82126150</v>
      </c>
      <c r="E2840" s="75">
        <v>795</v>
      </c>
      <c r="F2840" s="75">
        <v>936</v>
      </c>
      <c r="G2840" s="75">
        <v>0</v>
      </c>
      <c r="H2840" s="75">
        <v>0</v>
      </c>
      <c r="I2840" s="75">
        <v>0</v>
      </c>
      <c r="J2840" s="75">
        <v>0</v>
      </c>
      <c r="K2840" s="75">
        <v>0</v>
      </c>
      <c r="L2840" s="75">
        <v>108</v>
      </c>
      <c r="M2840" s="75">
        <v>1839</v>
      </c>
    </row>
    <row r="2841" spans="1:13" s="17" customFormat="1" x14ac:dyDescent="0.3">
      <c r="A2841" s="42" t="s">
        <v>2650</v>
      </c>
      <c r="B2841" s="42" t="s">
        <v>988</v>
      </c>
      <c r="C2841" s="42" t="s">
        <v>2961</v>
      </c>
      <c r="D2841" s="44">
        <v>82126160</v>
      </c>
      <c r="E2841" s="75">
        <v>209</v>
      </c>
      <c r="F2841" s="75">
        <v>0</v>
      </c>
      <c r="G2841" s="75">
        <v>0</v>
      </c>
      <c r="H2841" s="75">
        <v>580</v>
      </c>
      <c r="I2841" s="75">
        <v>0</v>
      </c>
      <c r="J2841" s="75">
        <v>0</v>
      </c>
      <c r="K2841" s="75">
        <v>0</v>
      </c>
      <c r="L2841" s="75">
        <v>145</v>
      </c>
      <c r="M2841" s="75">
        <v>934</v>
      </c>
    </row>
    <row r="2842" spans="1:13" s="17" customFormat="1" x14ac:dyDescent="0.3">
      <c r="A2842" s="42" t="s">
        <v>2650</v>
      </c>
      <c r="B2842" s="42" t="s">
        <v>988</v>
      </c>
      <c r="C2842" s="42" t="s">
        <v>2948</v>
      </c>
      <c r="D2842" s="44">
        <v>82126010</v>
      </c>
      <c r="E2842" s="75">
        <v>0</v>
      </c>
      <c r="F2842" s="75">
        <v>1518</v>
      </c>
      <c r="G2842" s="75">
        <v>0</v>
      </c>
      <c r="H2842" s="75">
        <v>83</v>
      </c>
      <c r="I2842" s="75">
        <v>0</v>
      </c>
      <c r="J2842" s="75">
        <v>0</v>
      </c>
      <c r="K2842" s="75">
        <v>0</v>
      </c>
      <c r="L2842" s="75">
        <v>47</v>
      </c>
      <c r="M2842" s="75">
        <v>1648</v>
      </c>
    </row>
    <row r="2843" spans="1:13" s="17" customFormat="1" x14ac:dyDescent="0.3">
      <c r="A2843" s="42" t="s">
        <v>2650</v>
      </c>
      <c r="B2843" s="42" t="s">
        <v>2962</v>
      </c>
      <c r="C2843" s="42" t="s">
        <v>2963</v>
      </c>
      <c r="D2843" s="44">
        <v>82133010</v>
      </c>
      <c r="E2843" s="75">
        <v>369</v>
      </c>
      <c r="F2843" s="75">
        <v>0</v>
      </c>
      <c r="G2843" s="75">
        <v>0</v>
      </c>
      <c r="H2843" s="75">
        <v>0</v>
      </c>
      <c r="I2843" s="75">
        <v>1050</v>
      </c>
      <c r="J2843" s="75">
        <v>1</v>
      </c>
      <c r="K2843" s="75">
        <v>0</v>
      </c>
      <c r="L2843" s="75">
        <v>230</v>
      </c>
      <c r="M2843" s="75">
        <v>1650</v>
      </c>
    </row>
    <row r="2844" spans="1:13" s="17" customFormat="1" x14ac:dyDescent="0.3">
      <c r="A2844" s="42" t="s">
        <v>2650</v>
      </c>
      <c r="B2844" s="42" t="s">
        <v>2962</v>
      </c>
      <c r="C2844" s="42" t="s">
        <v>2964</v>
      </c>
      <c r="D2844" s="44">
        <v>82133020</v>
      </c>
      <c r="E2844" s="75">
        <v>0</v>
      </c>
      <c r="F2844" s="75">
        <v>0</v>
      </c>
      <c r="G2844" s="75">
        <v>0</v>
      </c>
      <c r="H2844" s="75">
        <v>0</v>
      </c>
      <c r="I2844" s="75">
        <v>0</v>
      </c>
      <c r="J2844" s="75">
        <v>1</v>
      </c>
      <c r="K2844" s="75">
        <v>0</v>
      </c>
      <c r="L2844" s="75">
        <v>34</v>
      </c>
      <c r="M2844" s="75">
        <v>35</v>
      </c>
    </row>
    <row r="2845" spans="1:13" s="17" customFormat="1" x14ac:dyDescent="0.3">
      <c r="A2845" s="42" t="s">
        <v>2650</v>
      </c>
      <c r="B2845" s="42" t="s">
        <v>2962</v>
      </c>
      <c r="C2845" s="42" t="s">
        <v>2965</v>
      </c>
      <c r="D2845" s="44">
        <v>82133030</v>
      </c>
      <c r="E2845" s="75">
        <v>0</v>
      </c>
      <c r="F2845" s="75">
        <v>0</v>
      </c>
      <c r="G2845" s="75">
        <v>0</v>
      </c>
      <c r="H2845" s="75">
        <v>0</v>
      </c>
      <c r="I2845" s="75">
        <v>0</v>
      </c>
      <c r="J2845" s="75">
        <v>1</v>
      </c>
      <c r="K2845" s="75">
        <v>0</v>
      </c>
      <c r="L2845" s="75">
        <v>0</v>
      </c>
      <c r="M2845" s="75">
        <v>1</v>
      </c>
    </row>
    <row r="2846" spans="1:13" s="17" customFormat="1" x14ac:dyDescent="0.3">
      <c r="A2846" s="42" t="s">
        <v>2650</v>
      </c>
      <c r="B2846" s="42" t="s">
        <v>2962</v>
      </c>
      <c r="C2846" s="42" t="s">
        <v>2966</v>
      </c>
      <c r="D2846" s="44">
        <v>82133040</v>
      </c>
      <c r="E2846" s="75">
        <v>0</v>
      </c>
      <c r="F2846" s="75">
        <v>0</v>
      </c>
      <c r="G2846" s="75">
        <v>0</v>
      </c>
      <c r="H2846" s="75">
        <v>0</v>
      </c>
      <c r="I2846" s="75">
        <v>0</v>
      </c>
      <c r="J2846" s="75">
        <v>2</v>
      </c>
      <c r="K2846" s="75">
        <v>0</v>
      </c>
      <c r="L2846" s="75">
        <v>337</v>
      </c>
      <c r="M2846" s="75">
        <v>339</v>
      </c>
    </row>
    <row r="2847" spans="1:13" s="17" customFormat="1" x14ac:dyDescent="0.3">
      <c r="A2847" s="42" t="s">
        <v>2650</v>
      </c>
      <c r="B2847" s="42" t="s">
        <v>2962</v>
      </c>
      <c r="C2847" s="42" t="s">
        <v>2967</v>
      </c>
      <c r="D2847" s="44">
        <v>82133050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0</v>
      </c>
      <c r="K2847" s="75">
        <v>0</v>
      </c>
      <c r="L2847" s="75">
        <v>104</v>
      </c>
      <c r="M2847" s="75">
        <v>104</v>
      </c>
    </row>
    <row r="2848" spans="1:13" s="17" customFormat="1" x14ac:dyDescent="0.3">
      <c r="A2848" s="42" t="s">
        <v>2650</v>
      </c>
      <c r="B2848" s="42" t="s">
        <v>2962</v>
      </c>
      <c r="C2848" s="42" t="s">
        <v>2969</v>
      </c>
      <c r="D2848" s="44">
        <v>82133070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2</v>
      </c>
      <c r="K2848" s="75">
        <v>0</v>
      </c>
      <c r="L2848" s="75">
        <v>97</v>
      </c>
      <c r="M2848" s="75">
        <v>99</v>
      </c>
    </row>
    <row r="2849" spans="1:13" s="17" customFormat="1" x14ac:dyDescent="0.3">
      <c r="A2849" s="42" t="s">
        <v>2650</v>
      </c>
      <c r="B2849" s="42" t="s">
        <v>2962</v>
      </c>
      <c r="C2849" s="42" t="s">
        <v>2971</v>
      </c>
      <c r="D2849" s="44">
        <v>82133090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0</v>
      </c>
      <c r="K2849" s="75">
        <v>0</v>
      </c>
      <c r="L2849" s="75">
        <v>373</v>
      </c>
      <c r="M2849" s="75">
        <v>373</v>
      </c>
    </row>
    <row r="2850" spans="1:13" s="17" customFormat="1" x14ac:dyDescent="0.3">
      <c r="A2850" s="42" t="s">
        <v>2650</v>
      </c>
      <c r="B2850" s="42" t="s">
        <v>2962</v>
      </c>
      <c r="C2850" s="42" t="s">
        <v>2973</v>
      </c>
      <c r="D2850" s="44">
        <v>82133110</v>
      </c>
      <c r="E2850" s="75">
        <v>0</v>
      </c>
      <c r="F2850" s="75">
        <v>740</v>
      </c>
      <c r="G2850" s="75">
        <v>0</v>
      </c>
      <c r="H2850" s="75">
        <v>0</v>
      </c>
      <c r="I2850" s="75">
        <v>0</v>
      </c>
      <c r="J2850" s="75">
        <v>2</v>
      </c>
      <c r="K2850" s="75">
        <v>0</v>
      </c>
      <c r="L2850" s="75">
        <v>106</v>
      </c>
      <c r="M2850" s="75">
        <v>848</v>
      </c>
    </row>
    <row r="2851" spans="1:13" s="17" customFormat="1" x14ac:dyDescent="0.3">
      <c r="A2851" s="42" t="s">
        <v>2650</v>
      </c>
      <c r="B2851" s="42" t="s">
        <v>2962</v>
      </c>
      <c r="C2851" s="42" t="s">
        <v>2974</v>
      </c>
      <c r="D2851" s="44">
        <v>82133120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1</v>
      </c>
      <c r="K2851" s="75">
        <v>0</v>
      </c>
      <c r="L2851" s="75">
        <v>34</v>
      </c>
      <c r="M2851" s="75">
        <v>35</v>
      </c>
    </row>
    <row r="2852" spans="1:13" s="17" customFormat="1" x14ac:dyDescent="0.3">
      <c r="A2852" s="42" t="s">
        <v>2650</v>
      </c>
      <c r="B2852" s="42" t="s">
        <v>2962</v>
      </c>
      <c r="C2852" s="42" t="s">
        <v>2975</v>
      </c>
      <c r="D2852" s="44">
        <v>82133130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2</v>
      </c>
      <c r="K2852" s="75">
        <v>0</v>
      </c>
      <c r="L2852" s="75">
        <v>23</v>
      </c>
      <c r="M2852" s="75">
        <v>25</v>
      </c>
    </row>
    <row r="2853" spans="1:13" s="17" customFormat="1" x14ac:dyDescent="0.3">
      <c r="A2853" s="42" t="s">
        <v>2650</v>
      </c>
      <c r="B2853" s="42" t="s">
        <v>2962</v>
      </c>
      <c r="C2853" s="42" t="s">
        <v>2978</v>
      </c>
      <c r="D2853" s="44">
        <v>82133160</v>
      </c>
      <c r="E2853" s="75">
        <v>0</v>
      </c>
      <c r="F2853" s="75">
        <v>0</v>
      </c>
      <c r="G2853" s="75">
        <v>0</v>
      </c>
      <c r="H2853" s="75">
        <v>0</v>
      </c>
      <c r="I2853" s="75">
        <v>0</v>
      </c>
      <c r="J2853" s="75">
        <v>1</v>
      </c>
      <c r="K2853" s="75">
        <v>0</v>
      </c>
      <c r="L2853" s="75">
        <v>52</v>
      </c>
      <c r="M2853" s="75">
        <v>53</v>
      </c>
    </row>
    <row r="2854" spans="1:13" s="17" customFormat="1" x14ac:dyDescent="0.3">
      <c r="A2854" s="42" t="s">
        <v>2650</v>
      </c>
      <c r="B2854" s="42" t="s">
        <v>2962</v>
      </c>
      <c r="C2854" s="42" t="s">
        <v>2979</v>
      </c>
      <c r="D2854" s="44">
        <v>82133170</v>
      </c>
      <c r="E2854" s="75">
        <v>286</v>
      </c>
      <c r="F2854" s="75">
        <v>0</v>
      </c>
      <c r="G2854" s="75">
        <v>0</v>
      </c>
      <c r="H2854" s="75">
        <v>0</v>
      </c>
      <c r="I2854" s="75">
        <v>2000</v>
      </c>
      <c r="J2854" s="75">
        <v>0</v>
      </c>
      <c r="K2854" s="75">
        <v>0</v>
      </c>
      <c r="L2854" s="75">
        <v>801</v>
      </c>
      <c r="M2854" s="75">
        <v>3087</v>
      </c>
    </row>
    <row r="2855" spans="1:13" s="17" customFormat="1" x14ac:dyDescent="0.3">
      <c r="A2855" s="42" t="s">
        <v>2650</v>
      </c>
      <c r="B2855" s="42" t="s">
        <v>2962</v>
      </c>
      <c r="C2855" s="42" t="s">
        <v>2972</v>
      </c>
      <c r="D2855" s="44">
        <v>82133100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0</v>
      </c>
      <c r="K2855" s="75">
        <v>0</v>
      </c>
      <c r="L2855" s="75">
        <v>122</v>
      </c>
      <c r="M2855" s="75">
        <v>122</v>
      </c>
    </row>
    <row r="2856" spans="1:13" s="17" customFormat="1" x14ac:dyDescent="0.3">
      <c r="A2856" s="42" t="s">
        <v>2650</v>
      </c>
      <c r="B2856" s="42" t="s">
        <v>2962</v>
      </c>
      <c r="C2856" s="42" t="s">
        <v>2976</v>
      </c>
      <c r="D2856" s="44">
        <v>82133140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0</v>
      </c>
      <c r="K2856" s="75">
        <v>0</v>
      </c>
      <c r="L2856" s="75">
        <v>30</v>
      </c>
      <c r="M2856" s="75">
        <v>30</v>
      </c>
    </row>
    <row r="2857" spans="1:13" s="17" customFormat="1" x14ac:dyDescent="0.3">
      <c r="A2857" s="42" t="s">
        <v>2650</v>
      </c>
      <c r="B2857" s="42" t="s">
        <v>2962</v>
      </c>
      <c r="C2857" s="42" t="s">
        <v>2968</v>
      </c>
      <c r="D2857" s="44">
        <v>82133060</v>
      </c>
      <c r="E2857" s="75">
        <v>0</v>
      </c>
      <c r="F2857" s="75">
        <v>0</v>
      </c>
      <c r="G2857" s="75">
        <v>0</v>
      </c>
      <c r="H2857" s="75">
        <v>0</v>
      </c>
      <c r="I2857" s="75">
        <v>0</v>
      </c>
      <c r="J2857" s="75">
        <v>0</v>
      </c>
      <c r="K2857" s="75">
        <v>0</v>
      </c>
      <c r="L2857" s="75">
        <v>70</v>
      </c>
      <c r="M2857" s="75">
        <v>70</v>
      </c>
    </row>
    <row r="2858" spans="1:13" s="17" customFormat="1" x14ac:dyDescent="0.3">
      <c r="A2858" s="42" t="s">
        <v>2650</v>
      </c>
      <c r="B2858" s="42" t="s">
        <v>2962</v>
      </c>
      <c r="C2858" s="42" t="s">
        <v>2970</v>
      </c>
      <c r="D2858" s="44">
        <v>82133080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3</v>
      </c>
      <c r="M2858" s="75">
        <v>3</v>
      </c>
    </row>
    <row r="2859" spans="1:13" s="17" customFormat="1" x14ac:dyDescent="0.3">
      <c r="A2859" s="42" t="s">
        <v>2650</v>
      </c>
      <c r="B2859" s="42" t="s">
        <v>2962</v>
      </c>
      <c r="C2859" s="42" t="s">
        <v>2977</v>
      </c>
      <c r="D2859" s="44">
        <v>82133150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210</v>
      </c>
      <c r="M2859" s="75">
        <v>210</v>
      </c>
    </row>
    <row r="2860" spans="1:13" s="17" customFormat="1" x14ac:dyDescent="0.3">
      <c r="A2860" s="42" t="s">
        <v>2980</v>
      </c>
      <c r="B2860" s="42" t="s">
        <v>2981</v>
      </c>
      <c r="C2860" s="42" t="s">
        <v>2984</v>
      </c>
      <c r="D2860" s="44">
        <v>86007030</v>
      </c>
      <c r="E2860" s="75">
        <v>9</v>
      </c>
      <c r="F2860" s="75">
        <v>0</v>
      </c>
      <c r="G2860" s="75">
        <v>0</v>
      </c>
      <c r="H2860" s="75">
        <v>1</v>
      </c>
      <c r="I2860" s="75">
        <v>0</v>
      </c>
      <c r="J2860" s="75">
        <v>1</v>
      </c>
      <c r="K2860" s="75">
        <v>0</v>
      </c>
      <c r="L2860" s="75">
        <v>0</v>
      </c>
      <c r="M2860" s="75">
        <v>11</v>
      </c>
    </row>
    <row r="2861" spans="1:13" s="17" customFormat="1" x14ac:dyDescent="0.3">
      <c r="A2861" s="42" t="s">
        <v>2980</v>
      </c>
      <c r="B2861" s="42" t="s">
        <v>2981</v>
      </c>
      <c r="C2861" s="42" t="s">
        <v>2985</v>
      </c>
      <c r="D2861" s="44">
        <v>86007040</v>
      </c>
      <c r="E2861" s="75">
        <v>0</v>
      </c>
      <c r="F2861" s="75">
        <v>229</v>
      </c>
      <c r="G2861" s="75">
        <v>0</v>
      </c>
      <c r="H2861" s="75">
        <v>0</v>
      </c>
      <c r="I2861" s="75">
        <v>0</v>
      </c>
      <c r="J2861" s="75">
        <v>3</v>
      </c>
      <c r="K2861" s="75">
        <v>0</v>
      </c>
      <c r="L2861" s="75">
        <v>2</v>
      </c>
      <c r="M2861" s="75">
        <v>234</v>
      </c>
    </row>
    <row r="2862" spans="1:13" s="17" customFormat="1" x14ac:dyDescent="0.3">
      <c r="A2862" s="42" t="s">
        <v>2980</v>
      </c>
      <c r="B2862" s="42" t="s">
        <v>2981</v>
      </c>
      <c r="C2862" s="42" t="s">
        <v>2982</v>
      </c>
      <c r="D2862" s="44">
        <v>86007010</v>
      </c>
      <c r="E2862" s="75">
        <v>0</v>
      </c>
      <c r="F2862" s="75">
        <v>0</v>
      </c>
      <c r="G2862" s="75">
        <v>0</v>
      </c>
      <c r="H2862" s="75">
        <v>1</v>
      </c>
      <c r="I2862" s="75">
        <v>0</v>
      </c>
      <c r="J2862" s="75">
        <v>0</v>
      </c>
      <c r="K2862" s="75">
        <v>0</v>
      </c>
      <c r="L2862" s="75">
        <v>0</v>
      </c>
      <c r="M2862" s="75">
        <v>1</v>
      </c>
    </row>
    <row r="2863" spans="1:13" s="17" customFormat="1" x14ac:dyDescent="0.3">
      <c r="A2863" s="42" t="s">
        <v>2980</v>
      </c>
      <c r="B2863" s="42" t="s">
        <v>2981</v>
      </c>
      <c r="C2863" s="42" t="s">
        <v>2983</v>
      </c>
      <c r="D2863" s="44">
        <v>86007020</v>
      </c>
      <c r="E2863" s="75">
        <v>0</v>
      </c>
      <c r="F2863" s="75">
        <v>0</v>
      </c>
      <c r="G2863" s="75">
        <v>0</v>
      </c>
      <c r="H2863" s="75">
        <v>1</v>
      </c>
      <c r="I2863" s="75">
        <v>0</v>
      </c>
      <c r="J2863" s="75">
        <v>0</v>
      </c>
      <c r="K2863" s="75">
        <v>0</v>
      </c>
      <c r="L2863" s="75">
        <v>0</v>
      </c>
      <c r="M2863" s="75">
        <v>1</v>
      </c>
    </row>
    <row r="2864" spans="1:13" s="17" customFormat="1" x14ac:dyDescent="0.3">
      <c r="A2864" s="42" t="s">
        <v>2980</v>
      </c>
      <c r="B2864" s="42" t="s">
        <v>2210</v>
      </c>
      <c r="C2864" s="42" t="s">
        <v>2986</v>
      </c>
      <c r="D2864" s="44">
        <v>86014010</v>
      </c>
      <c r="E2864" s="75">
        <v>1</v>
      </c>
      <c r="F2864" s="75">
        <v>0</v>
      </c>
      <c r="G2864" s="75">
        <v>0</v>
      </c>
      <c r="H2864" s="75">
        <v>5</v>
      </c>
      <c r="I2864" s="75">
        <v>0</v>
      </c>
      <c r="J2864" s="75">
        <v>4</v>
      </c>
      <c r="K2864" s="75">
        <v>0</v>
      </c>
      <c r="L2864" s="75">
        <v>63</v>
      </c>
      <c r="M2864" s="75">
        <v>73</v>
      </c>
    </row>
    <row r="2865" spans="1:13" s="17" customFormat="1" x14ac:dyDescent="0.3">
      <c r="A2865" s="42" t="s">
        <v>2980</v>
      </c>
      <c r="B2865" s="42" t="s">
        <v>2210</v>
      </c>
      <c r="C2865" s="42" t="s">
        <v>2987</v>
      </c>
      <c r="D2865" s="44">
        <v>86014020</v>
      </c>
      <c r="E2865" s="75">
        <v>0</v>
      </c>
      <c r="F2865" s="75">
        <v>0</v>
      </c>
      <c r="G2865" s="75">
        <v>0</v>
      </c>
      <c r="H2865" s="75">
        <v>0</v>
      </c>
      <c r="I2865" s="75">
        <v>0</v>
      </c>
      <c r="J2865" s="75">
        <v>1</v>
      </c>
      <c r="K2865" s="75">
        <v>0</v>
      </c>
      <c r="L2865" s="75">
        <v>0</v>
      </c>
      <c r="M2865" s="75">
        <v>1</v>
      </c>
    </row>
    <row r="2866" spans="1:13" s="17" customFormat="1" x14ac:dyDescent="0.3">
      <c r="A2866" s="42" t="s">
        <v>2980</v>
      </c>
      <c r="B2866" s="42" t="s">
        <v>2210</v>
      </c>
      <c r="C2866" s="42" t="s">
        <v>2988</v>
      </c>
      <c r="D2866" s="44">
        <v>86014030</v>
      </c>
      <c r="E2866" s="75">
        <v>1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2</v>
      </c>
    </row>
    <row r="2867" spans="1:13" s="17" customFormat="1" x14ac:dyDescent="0.3">
      <c r="A2867" s="42" t="s">
        <v>2980</v>
      </c>
      <c r="B2867" s="42" t="s">
        <v>2210</v>
      </c>
      <c r="C2867" s="42" t="s">
        <v>2989</v>
      </c>
      <c r="D2867" s="44">
        <v>86014040</v>
      </c>
      <c r="E2867" s="75">
        <v>0</v>
      </c>
      <c r="F2867" s="75">
        <v>0</v>
      </c>
      <c r="G2867" s="75">
        <v>0</v>
      </c>
      <c r="H2867" s="75">
        <v>204</v>
      </c>
      <c r="I2867" s="75">
        <v>0</v>
      </c>
      <c r="J2867" s="75">
        <v>3</v>
      </c>
      <c r="K2867" s="75">
        <v>0</v>
      </c>
      <c r="L2867" s="75">
        <v>0</v>
      </c>
      <c r="M2867" s="75">
        <v>207</v>
      </c>
    </row>
    <row r="2868" spans="1:13" s="17" customFormat="1" x14ac:dyDescent="0.3">
      <c r="A2868" s="42" t="s">
        <v>2980</v>
      </c>
      <c r="B2868" s="42" t="s">
        <v>2210</v>
      </c>
      <c r="C2868" s="42" t="s">
        <v>933</v>
      </c>
      <c r="D2868" s="44">
        <v>86014050</v>
      </c>
      <c r="E2868" s="75">
        <v>0</v>
      </c>
      <c r="F2868" s="75">
        <v>0</v>
      </c>
      <c r="G2868" s="75">
        <v>0</v>
      </c>
      <c r="H2868" s="75">
        <v>11</v>
      </c>
      <c r="I2868" s="75">
        <v>57</v>
      </c>
      <c r="J2868" s="75">
        <v>1</v>
      </c>
      <c r="K2868" s="75">
        <v>0</v>
      </c>
      <c r="L2868" s="75">
        <v>5</v>
      </c>
      <c r="M2868" s="75">
        <v>74</v>
      </c>
    </row>
    <row r="2869" spans="1:13" s="17" customFormat="1" x14ac:dyDescent="0.3">
      <c r="A2869" s="42" t="s">
        <v>2980</v>
      </c>
      <c r="B2869" s="42" t="s">
        <v>2990</v>
      </c>
      <c r="C2869" s="42" t="s">
        <v>2991</v>
      </c>
      <c r="D2869" s="44">
        <v>86021010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1</v>
      </c>
      <c r="K2869" s="75">
        <v>0</v>
      </c>
      <c r="L2869" s="75">
        <v>0</v>
      </c>
      <c r="M2869" s="75">
        <v>3</v>
      </c>
    </row>
    <row r="2870" spans="1:13" s="17" customFormat="1" x14ac:dyDescent="0.3">
      <c r="A2870" s="42" t="s">
        <v>2980</v>
      </c>
      <c r="B2870" s="42" t="s">
        <v>2990</v>
      </c>
      <c r="C2870" s="42" t="s">
        <v>2992</v>
      </c>
      <c r="D2870" s="44">
        <v>86021020</v>
      </c>
      <c r="E2870" s="75">
        <v>0</v>
      </c>
      <c r="F2870" s="75">
        <v>0</v>
      </c>
      <c r="G2870" s="75">
        <v>0</v>
      </c>
      <c r="H2870" s="75">
        <v>2</v>
      </c>
      <c r="I2870" s="75">
        <v>0</v>
      </c>
      <c r="J2870" s="75">
        <v>1</v>
      </c>
      <c r="K2870" s="75">
        <v>0</v>
      </c>
      <c r="L2870" s="75">
        <v>29</v>
      </c>
      <c r="M2870" s="75">
        <v>32</v>
      </c>
    </row>
    <row r="2871" spans="1:13" s="17" customFormat="1" x14ac:dyDescent="0.3">
      <c r="A2871" s="42" t="s">
        <v>2980</v>
      </c>
      <c r="B2871" s="42" t="s">
        <v>2990</v>
      </c>
      <c r="C2871" s="42" t="s">
        <v>2993</v>
      </c>
      <c r="D2871" s="44">
        <v>86021030</v>
      </c>
      <c r="E2871" s="75">
        <v>1</v>
      </c>
      <c r="F2871" s="75">
        <v>0</v>
      </c>
      <c r="G2871" s="75">
        <v>0</v>
      </c>
      <c r="H2871" s="75">
        <v>2</v>
      </c>
      <c r="I2871" s="75">
        <v>0</v>
      </c>
      <c r="J2871" s="75">
        <v>2</v>
      </c>
      <c r="K2871" s="75">
        <v>0</v>
      </c>
      <c r="L2871" s="75">
        <v>45</v>
      </c>
      <c r="M2871" s="75">
        <v>50</v>
      </c>
    </row>
    <row r="2872" spans="1:13" s="17" customFormat="1" x14ac:dyDescent="0.3">
      <c r="A2872" s="42" t="s">
        <v>2980</v>
      </c>
      <c r="B2872" s="42" t="s">
        <v>281</v>
      </c>
      <c r="C2872" s="42" t="s">
        <v>2994</v>
      </c>
      <c r="D2872" s="44">
        <v>86028010</v>
      </c>
      <c r="E2872" s="75">
        <v>55</v>
      </c>
      <c r="F2872" s="75">
        <v>10</v>
      </c>
      <c r="G2872" s="75">
        <v>0</v>
      </c>
      <c r="H2872" s="75">
        <v>1</v>
      </c>
      <c r="I2872" s="75">
        <v>0</v>
      </c>
      <c r="J2872" s="75">
        <v>2</v>
      </c>
      <c r="K2872" s="75">
        <v>0</v>
      </c>
      <c r="L2872" s="75">
        <v>5</v>
      </c>
      <c r="M2872" s="75">
        <v>73</v>
      </c>
    </row>
    <row r="2873" spans="1:13" s="17" customFormat="1" x14ac:dyDescent="0.3">
      <c r="A2873" s="42" t="s">
        <v>2980</v>
      </c>
      <c r="B2873" s="42" t="s">
        <v>281</v>
      </c>
      <c r="C2873" s="42" t="s">
        <v>1714</v>
      </c>
      <c r="D2873" s="44">
        <v>86028020</v>
      </c>
      <c r="E2873" s="75">
        <v>0</v>
      </c>
      <c r="F2873" s="75">
        <v>3</v>
      </c>
      <c r="G2873" s="75">
        <v>0</v>
      </c>
      <c r="H2873" s="75">
        <v>1</v>
      </c>
      <c r="I2873" s="75">
        <v>100</v>
      </c>
      <c r="J2873" s="75">
        <v>1</v>
      </c>
      <c r="K2873" s="75">
        <v>0</v>
      </c>
      <c r="L2873" s="75">
        <v>0</v>
      </c>
      <c r="M2873" s="75">
        <v>105</v>
      </c>
    </row>
    <row r="2874" spans="1:13" s="17" customFormat="1" x14ac:dyDescent="0.3">
      <c r="A2874" s="42" t="s">
        <v>2980</v>
      </c>
      <c r="B2874" s="42" t="s">
        <v>281</v>
      </c>
      <c r="C2874" s="42" t="s">
        <v>1002</v>
      </c>
      <c r="D2874" s="44">
        <v>86028030</v>
      </c>
      <c r="E2874" s="75">
        <v>0</v>
      </c>
      <c r="F2874" s="75">
        <v>3</v>
      </c>
      <c r="G2874" s="75">
        <v>0</v>
      </c>
      <c r="H2874" s="75">
        <v>2</v>
      </c>
      <c r="I2874" s="75">
        <v>0</v>
      </c>
      <c r="J2874" s="75">
        <v>1</v>
      </c>
      <c r="K2874" s="75">
        <v>0</v>
      </c>
      <c r="L2874" s="75">
        <v>79</v>
      </c>
      <c r="M2874" s="75">
        <v>85</v>
      </c>
    </row>
    <row r="2875" spans="1:13" s="17" customFormat="1" x14ac:dyDescent="0.3">
      <c r="A2875" s="42" t="s">
        <v>2980</v>
      </c>
      <c r="B2875" s="42" t="s">
        <v>281</v>
      </c>
      <c r="C2875" s="42" t="s">
        <v>2995</v>
      </c>
      <c r="D2875" s="44">
        <v>86028040</v>
      </c>
      <c r="E2875" s="75">
        <v>0</v>
      </c>
      <c r="F2875" s="75">
        <v>2</v>
      </c>
      <c r="G2875" s="75">
        <v>0</v>
      </c>
      <c r="H2875" s="75">
        <v>2</v>
      </c>
      <c r="I2875" s="75">
        <v>0</v>
      </c>
      <c r="J2875" s="75">
        <v>1</v>
      </c>
      <c r="K2875" s="75">
        <v>0</v>
      </c>
      <c r="L2875" s="75">
        <v>0</v>
      </c>
      <c r="M2875" s="75">
        <v>5</v>
      </c>
    </row>
    <row r="2876" spans="1:13" s="17" customFormat="1" x14ac:dyDescent="0.3">
      <c r="A2876" s="42" t="s">
        <v>2980</v>
      </c>
      <c r="B2876" s="42" t="s">
        <v>281</v>
      </c>
      <c r="C2876" s="42" t="s">
        <v>2996</v>
      </c>
      <c r="D2876" s="44">
        <v>86028050</v>
      </c>
      <c r="E2876" s="75">
        <v>0</v>
      </c>
      <c r="F2876" s="75">
        <v>2</v>
      </c>
      <c r="G2876" s="75">
        <v>0</v>
      </c>
      <c r="H2876" s="75">
        <v>2</v>
      </c>
      <c r="I2876" s="75">
        <v>0</v>
      </c>
      <c r="J2876" s="75">
        <v>0</v>
      </c>
      <c r="K2876" s="75">
        <v>0</v>
      </c>
      <c r="L2876" s="75">
        <v>0</v>
      </c>
      <c r="M2876" s="75">
        <v>4</v>
      </c>
    </row>
    <row r="2877" spans="1:13" s="17" customFormat="1" x14ac:dyDescent="0.3">
      <c r="A2877" s="42" t="s">
        <v>2980</v>
      </c>
      <c r="B2877" s="42" t="s">
        <v>281</v>
      </c>
      <c r="C2877" s="42" t="s">
        <v>2997</v>
      </c>
      <c r="D2877" s="44">
        <v>86028060</v>
      </c>
      <c r="E2877" s="75">
        <v>0</v>
      </c>
      <c r="F2877" s="75">
        <v>0</v>
      </c>
      <c r="G2877" s="75">
        <v>0</v>
      </c>
      <c r="H2877" s="75">
        <v>0</v>
      </c>
      <c r="I2877" s="75">
        <v>0</v>
      </c>
      <c r="J2877" s="75">
        <v>2</v>
      </c>
      <c r="K2877" s="75">
        <v>0</v>
      </c>
      <c r="L2877" s="75">
        <v>1</v>
      </c>
      <c r="M2877" s="75">
        <v>3</v>
      </c>
    </row>
    <row r="2878" spans="1:13" s="17" customFormat="1" x14ac:dyDescent="0.3">
      <c r="A2878" s="42" t="s">
        <v>2980</v>
      </c>
      <c r="B2878" s="42" t="s">
        <v>2998</v>
      </c>
      <c r="C2878" s="42" t="s">
        <v>3001</v>
      </c>
      <c r="D2878" s="44">
        <v>86035060</v>
      </c>
      <c r="E2878" s="75">
        <v>0</v>
      </c>
      <c r="F2878" s="75">
        <v>0</v>
      </c>
      <c r="G2878" s="75">
        <v>0</v>
      </c>
      <c r="H2878" s="75">
        <v>3</v>
      </c>
      <c r="I2878" s="75">
        <v>5</v>
      </c>
      <c r="J2878" s="75">
        <v>1</v>
      </c>
      <c r="K2878" s="75">
        <v>0</v>
      </c>
      <c r="L2878" s="75">
        <v>417</v>
      </c>
      <c r="M2878" s="75">
        <v>426</v>
      </c>
    </row>
    <row r="2879" spans="1:13" s="17" customFormat="1" x14ac:dyDescent="0.3">
      <c r="A2879" s="42" t="s">
        <v>2980</v>
      </c>
      <c r="B2879" s="42" t="s">
        <v>2998</v>
      </c>
      <c r="C2879" s="42" t="s">
        <v>1239</v>
      </c>
      <c r="D2879" s="44">
        <v>86035090</v>
      </c>
      <c r="E2879" s="75">
        <v>26</v>
      </c>
      <c r="F2879" s="75">
        <v>0</v>
      </c>
      <c r="G2879" s="75">
        <v>0</v>
      </c>
      <c r="H2879" s="75">
        <v>1618</v>
      </c>
      <c r="I2879" s="75">
        <v>0</v>
      </c>
      <c r="J2879" s="75">
        <v>3</v>
      </c>
      <c r="K2879" s="75">
        <v>0</v>
      </c>
      <c r="L2879" s="75">
        <v>367</v>
      </c>
      <c r="M2879" s="75">
        <v>2014</v>
      </c>
    </row>
    <row r="2880" spans="1:13" s="17" customFormat="1" x14ac:dyDescent="0.3">
      <c r="A2880" s="42" t="s">
        <v>2980</v>
      </c>
      <c r="B2880" s="42" t="s">
        <v>2998</v>
      </c>
      <c r="C2880" s="42" t="s">
        <v>3004</v>
      </c>
      <c r="D2880" s="44">
        <v>86035110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1</v>
      </c>
      <c r="K2880" s="75">
        <v>0</v>
      </c>
      <c r="L2880" s="75">
        <v>45</v>
      </c>
      <c r="M2880" s="75">
        <v>46</v>
      </c>
    </row>
    <row r="2881" spans="1:13" s="17" customFormat="1" x14ac:dyDescent="0.3">
      <c r="A2881" s="42" t="s">
        <v>2980</v>
      </c>
      <c r="B2881" s="42" t="s">
        <v>2998</v>
      </c>
      <c r="C2881" s="42" t="s">
        <v>3006</v>
      </c>
      <c r="D2881" s="44">
        <v>86035130</v>
      </c>
      <c r="E2881" s="75">
        <v>0</v>
      </c>
      <c r="F2881" s="75">
        <v>0</v>
      </c>
      <c r="G2881" s="75">
        <v>0</v>
      </c>
      <c r="H2881" s="75">
        <v>1</v>
      </c>
      <c r="I2881" s="75">
        <v>0</v>
      </c>
      <c r="J2881" s="75">
        <v>1</v>
      </c>
      <c r="K2881" s="75">
        <v>0</v>
      </c>
      <c r="L2881" s="75">
        <v>0</v>
      </c>
      <c r="M2881" s="75">
        <v>2</v>
      </c>
    </row>
    <row r="2882" spans="1:13" s="17" customFormat="1" x14ac:dyDescent="0.3">
      <c r="A2882" s="42" t="s">
        <v>2980</v>
      </c>
      <c r="B2882" s="42" t="s">
        <v>2998</v>
      </c>
      <c r="C2882" s="42" t="s">
        <v>2999</v>
      </c>
      <c r="D2882" s="44">
        <v>86035010</v>
      </c>
      <c r="E2882" s="75">
        <v>1</v>
      </c>
      <c r="F2882" s="75">
        <v>0</v>
      </c>
      <c r="G2882" s="75">
        <v>0</v>
      </c>
      <c r="H2882" s="75">
        <v>0</v>
      </c>
      <c r="I2882" s="75">
        <v>0</v>
      </c>
      <c r="J2882" s="75">
        <v>0</v>
      </c>
      <c r="K2882" s="75">
        <v>0</v>
      </c>
      <c r="L2882" s="75">
        <v>0</v>
      </c>
      <c r="M2882" s="75">
        <v>1</v>
      </c>
    </row>
    <row r="2883" spans="1:13" s="17" customFormat="1" x14ac:dyDescent="0.3">
      <c r="A2883" s="42" t="s">
        <v>2980</v>
      </c>
      <c r="B2883" s="42" t="s">
        <v>2998</v>
      </c>
      <c r="C2883" s="42" t="s">
        <v>3000</v>
      </c>
      <c r="D2883" s="44">
        <v>86035050</v>
      </c>
      <c r="E2883" s="75">
        <v>0</v>
      </c>
      <c r="F2883" s="75">
        <v>0</v>
      </c>
      <c r="G2883" s="75">
        <v>0</v>
      </c>
      <c r="H2883" s="75">
        <v>1</v>
      </c>
      <c r="I2883" s="75">
        <v>0</v>
      </c>
      <c r="J2883" s="75">
        <v>0</v>
      </c>
      <c r="K2883" s="75">
        <v>0</v>
      </c>
      <c r="L2883" s="75">
        <v>0</v>
      </c>
      <c r="M2883" s="75">
        <v>1</v>
      </c>
    </row>
    <row r="2884" spans="1:13" s="17" customFormat="1" x14ac:dyDescent="0.3">
      <c r="A2884" s="42" t="s">
        <v>2980</v>
      </c>
      <c r="B2884" s="42" t="s">
        <v>2998</v>
      </c>
      <c r="C2884" s="42" t="s">
        <v>3002</v>
      </c>
      <c r="D2884" s="44">
        <v>86035070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0</v>
      </c>
      <c r="K2884" s="75">
        <v>0</v>
      </c>
      <c r="L2884" s="75">
        <v>0</v>
      </c>
      <c r="M2884" s="75">
        <v>1</v>
      </c>
    </row>
    <row r="2885" spans="1:13" s="17" customFormat="1" x14ac:dyDescent="0.3">
      <c r="A2885" s="42" t="s">
        <v>2980</v>
      </c>
      <c r="B2885" s="42" t="s">
        <v>2998</v>
      </c>
      <c r="C2885" s="42" t="s">
        <v>3003</v>
      </c>
      <c r="D2885" s="44">
        <v>86035080</v>
      </c>
      <c r="E2885" s="75">
        <v>0</v>
      </c>
      <c r="F2885" s="75">
        <v>0</v>
      </c>
      <c r="G2885" s="75">
        <v>0</v>
      </c>
      <c r="H2885" s="75">
        <v>1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s="17" customFormat="1" x14ac:dyDescent="0.3">
      <c r="A2886" s="42" t="s">
        <v>2980</v>
      </c>
      <c r="B2886" s="42" t="s">
        <v>2998</v>
      </c>
      <c r="C2886" s="42" t="s">
        <v>3005</v>
      </c>
      <c r="D2886" s="44">
        <v>86035120</v>
      </c>
      <c r="E2886" s="75">
        <v>1</v>
      </c>
      <c r="F2886" s="75">
        <v>0</v>
      </c>
      <c r="G2886" s="75">
        <v>0</v>
      </c>
      <c r="H2886" s="75">
        <v>0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s="17" customFormat="1" x14ac:dyDescent="0.3">
      <c r="A2887" s="42" t="s">
        <v>2980</v>
      </c>
      <c r="B2887" s="42" t="s">
        <v>2998</v>
      </c>
      <c r="C2887" s="42" t="s">
        <v>3007</v>
      </c>
      <c r="D2887" s="44">
        <v>86035150</v>
      </c>
      <c r="E2887" s="75">
        <v>1</v>
      </c>
      <c r="F2887" s="75">
        <v>0</v>
      </c>
      <c r="G2887" s="75">
        <v>0</v>
      </c>
      <c r="H2887" s="75">
        <v>0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s="17" customFormat="1" x14ac:dyDescent="0.3">
      <c r="A2888" s="42" t="s">
        <v>2980</v>
      </c>
      <c r="B2888" s="42" t="s">
        <v>2553</v>
      </c>
      <c r="C2888" s="42" t="s">
        <v>3008</v>
      </c>
      <c r="D2888" s="44">
        <v>86042010</v>
      </c>
      <c r="E2888" s="75">
        <v>0</v>
      </c>
      <c r="F2888" s="75">
        <v>429</v>
      </c>
      <c r="G2888" s="75">
        <v>0</v>
      </c>
      <c r="H2888" s="75">
        <v>4</v>
      </c>
      <c r="I2888" s="75">
        <v>0</v>
      </c>
      <c r="J2888" s="75">
        <v>3</v>
      </c>
      <c r="K2888" s="75">
        <v>0</v>
      </c>
      <c r="L2888" s="75">
        <v>69</v>
      </c>
      <c r="M2888" s="75">
        <v>505</v>
      </c>
    </row>
    <row r="2889" spans="1:13" s="17" customFormat="1" x14ac:dyDescent="0.3">
      <c r="A2889" s="42" t="s">
        <v>2980</v>
      </c>
      <c r="B2889" s="42" t="s">
        <v>2553</v>
      </c>
      <c r="C2889" s="42" t="s">
        <v>3009</v>
      </c>
      <c r="D2889" s="44">
        <v>86042020</v>
      </c>
      <c r="E2889" s="75">
        <v>0</v>
      </c>
      <c r="F2889" s="75">
        <v>0</v>
      </c>
      <c r="G2889" s="75">
        <v>0</v>
      </c>
      <c r="H2889" s="75">
        <v>0</v>
      </c>
      <c r="I2889" s="75">
        <v>0</v>
      </c>
      <c r="J2889" s="75">
        <v>1</v>
      </c>
      <c r="K2889" s="75">
        <v>0</v>
      </c>
      <c r="L2889" s="75">
        <v>97</v>
      </c>
      <c r="M2889" s="75">
        <v>98</v>
      </c>
    </row>
    <row r="2890" spans="1:13" s="17" customFormat="1" x14ac:dyDescent="0.3">
      <c r="A2890" s="42" t="s">
        <v>2980</v>
      </c>
      <c r="B2890" s="42" t="s">
        <v>2553</v>
      </c>
      <c r="C2890" s="42" t="s">
        <v>3010</v>
      </c>
      <c r="D2890" s="44">
        <v>86042030</v>
      </c>
      <c r="E2890" s="75">
        <v>0</v>
      </c>
      <c r="F2890" s="75">
        <v>0</v>
      </c>
      <c r="G2890" s="75">
        <v>0</v>
      </c>
      <c r="H2890" s="75">
        <v>1</v>
      </c>
      <c r="I2890" s="75">
        <v>0</v>
      </c>
      <c r="J2890" s="75">
        <v>1</v>
      </c>
      <c r="K2890" s="75">
        <v>0</v>
      </c>
      <c r="L2890" s="75">
        <v>111</v>
      </c>
      <c r="M2890" s="75">
        <v>113</v>
      </c>
    </row>
    <row r="2891" spans="1:13" s="17" customFormat="1" x14ac:dyDescent="0.3">
      <c r="A2891" s="42" t="s">
        <v>2980</v>
      </c>
      <c r="B2891" s="42" t="s">
        <v>2553</v>
      </c>
      <c r="C2891" s="42" t="s">
        <v>3011</v>
      </c>
      <c r="D2891" s="44">
        <v>86042040</v>
      </c>
      <c r="E2891" s="75">
        <v>5</v>
      </c>
      <c r="F2891" s="75">
        <v>4</v>
      </c>
      <c r="G2891" s="75">
        <v>0</v>
      </c>
      <c r="H2891" s="75">
        <v>1</v>
      </c>
      <c r="I2891" s="75">
        <v>0</v>
      </c>
      <c r="J2891" s="75">
        <v>1</v>
      </c>
      <c r="K2891" s="75">
        <v>0</v>
      </c>
      <c r="L2891" s="75">
        <v>13</v>
      </c>
      <c r="M2891" s="75">
        <v>24</v>
      </c>
    </row>
    <row r="2892" spans="1:13" s="17" customFormat="1" x14ac:dyDescent="0.3">
      <c r="A2892" s="42" t="s">
        <v>2980</v>
      </c>
      <c r="B2892" s="42" t="s">
        <v>989</v>
      </c>
      <c r="C2892" s="42" t="s">
        <v>3012</v>
      </c>
      <c r="D2892" s="44">
        <v>86049020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3</v>
      </c>
      <c r="M2892" s="75">
        <v>4</v>
      </c>
    </row>
    <row r="2893" spans="1:13" s="17" customFormat="1" x14ac:dyDescent="0.3">
      <c r="A2893" s="42" t="s">
        <v>2980</v>
      </c>
      <c r="B2893" s="42" t="s">
        <v>989</v>
      </c>
      <c r="C2893" s="42" t="s">
        <v>3013</v>
      </c>
      <c r="D2893" s="44">
        <v>86049030</v>
      </c>
      <c r="E2893" s="75">
        <v>0</v>
      </c>
      <c r="F2893" s="75">
        <v>0</v>
      </c>
      <c r="G2893" s="75">
        <v>0</v>
      </c>
      <c r="H2893" s="75">
        <v>0</v>
      </c>
      <c r="I2893" s="75">
        <v>0</v>
      </c>
      <c r="J2893" s="75">
        <v>1</v>
      </c>
      <c r="K2893" s="75">
        <v>0</v>
      </c>
      <c r="L2893" s="75">
        <v>96</v>
      </c>
      <c r="M2893" s="75">
        <v>97</v>
      </c>
    </row>
    <row r="2894" spans="1:13" s="17" customFormat="1" x14ac:dyDescent="0.3">
      <c r="A2894" s="42" t="s">
        <v>2980</v>
      </c>
      <c r="B2894" s="42" t="s">
        <v>989</v>
      </c>
      <c r="C2894" s="42" t="s">
        <v>872</v>
      </c>
      <c r="D2894" s="44">
        <v>86049090</v>
      </c>
      <c r="E2894" s="75">
        <v>0</v>
      </c>
      <c r="F2894" s="75">
        <v>0</v>
      </c>
      <c r="G2894" s="75">
        <v>0</v>
      </c>
      <c r="H2894" s="75">
        <v>0</v>
      </c>
      <c r="I2894" s="75">
        <v>250</v>
      </c>
      <c r="J2894" s="75">
        <v>0</v>
      </c>
      <c r="K2894" s="75">
        <v>0</v>
      </c>
      <c r="L2894" s="75">
        <v>4</v>
      </c>
      <c r="M2894" s="75">
        <v>254</v>
      </c>
    </row>
    <row r="2895" spans="1:13" s="17" customFormat="1" x14ac:dyDescent="0.3">
      <c r="A2895" s="42" t="s">
        <v>2980</v>
      </c>
      <c r="B2895" s="42" t="s">
        <v>989</v>
      </c>
      <c r="C2895" s="42" t="s">
        <v>415</v>
      </c>
      <c r="D2895" s="44">
        <v>86049100</v>
      </c>
      <c r="E2895" s="75">
        <v>1</v>
      </c>
      <c r="F2895" s="75">
        <v>0</v>
      </c>
      <c r="G2895" s="75">
        <v>0</v>
      </c>
      <c r="H2895" s="75">
        <v>1</v>
      </c>
      <c r="I2895" s="75">
        <v>0</v>
      </c>
      <c r="J2895" s="75">
        <v>0</v>
      </c>
      <c r="K2895" s="75">
        <v>0</v>
      </c>
      <c r="L2895" s="75">
        <v>4</v>
      </c>
      <c r="M2895" s="75">
        <v>6</v>
      </c>
    </row>
    <row r="2896" spans="1:13" s="17" customFormat="1" x14ac:dyDescent="0.3">
      <c r="A2896" s="42" t="s">
        <v>2980</v>
      </c>
      <c r="B2896" s="42" t="s">
        <v>989</v>
      </c>
      <c r="C2896" s="42" t="s">
        <v>3018</v>
      </c>
      <c r="D2896" s="44">
        <v>86049110</v>
      </c>
      <c r="E2896" s="75">
        <v>3196</v>
      </c>
      <c r="F2896" s="75">
        <v>77685</v>
      </c>
      <c r="G2896" s="75">
        <v>2</v>
      </c>
      <c r="H2896" s="75">
        <v>17294</v>
      </c>
      <c r="I2896" s="75">
        <v>1</v>
      </c>
      <c r="J2896" s="75">
        <v>5</v>
      </c>
      <c r="K2896" s="75">
        <v>0</v>
      </c>
      <c r="L2896" s="75">
        <v>1708</v>
      </c>
      <c r="M2896" s="75">
        <v>99891</v>
      </c>
    </row>
    <row r="2897" spans="1:13" s="17" customFormat="1" x14ac:dyDescent="0.3">
      <c r="A2897" s="1" t="s">
        <v>2980</v>
      </c>
      <c r="B2897" s="1" t="s">
        <v>989</v>
      </c>
      <c r="C2897" s="1" t="s">
        <v>3014</v>
      </c>
      <c r="D2897" s="2">
        <v>86049040</v>
      </c>
      <c r="E2897" s="17">
        <v>0</v>
      </c>
      <c r="F2897" s="17">
        <v>0</v>
      </c>
      <c r="G2897" s="17">
        <v>0</v>
      </c>
      <c r="H2897" s="17">
        <v>2</v>
      </c>
      <c r="I2897" s="17">
        <v>0</v>
      </c>
      <c r="J2897" s="17">
        <v>0</v>
      </c>
      <c r="K2897" s="17">
        <v>0</v>
      </c>
      <c r="L2897" s="17">
        <v>3</v>
      </c>
      <c r="M2897" s="17">
        <v>5</v>
      </c>
    </row>
    <row r="2898" spans="1:13" s="17" customFormat="1" x14ac:dyDescent="0.3">
      <c r="A2898" s="1" t="s">
        <v>2980</v>
      </c>
      <c r="B2898" s="1" t="s">
        <v>989</v>
      </c>
      <c r="C2898" s="1" t="s">
        <v>3020</v>
      </c>
      <c r="D2898" s="2">
        <v>86049130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38</v>
      </c>
      <c r="M2898" s="17">
        <v>38</v>
      </c>
    </row>
    <row r="2899" spans="1:13" s="17" customFormat="1" x14ac:dyDescent="0.3">
      <c r="A2899" s="1" t="s">
        <v>2980</v>
      </c>
      <c r="B2899" s="1" t="s">
        <v>989</v>
      </c>
      <c r="C2899" s="1" t="s">
        <v>3015</v>
      </c>
      <c r="D2899" s="2">
        <v>86049050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78</v>
      </c>
      <c r="M2899" s="17">
        <v>78</v>
      </c>
    </row>
    <row r="2900" spans="1:13" s="17" customFormat="1" x14ac:dyDescent="0.3">
      <c r="A2900" s="1" t="s">
        <v>2980</v>
      </c>
      <c r="B2900" s="1" t="s">
        <v>989</v>
      </c>
      <c r="C2900" s="1" t="s">
        <v>3016</v>
      </c>
      <c r="D2900" s="2">
        <v>86049060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1</v>
      </c>
      <c r="K2900" s="17">
        <v>0</v>
      </c>
      <c r="L2900" s="17">
        <v>43</v>
      </c>
      <c r="M2900" s="17">
        <v>44</v>
      </c>
    </row>
    <row r="2901" spans="1:13" s="17" customFormat="1" x14ac:dyDescent="0.3">
      <c r="A2901" s="1" t="s">
        <v>2980</v>
      </c>
      <c r="B2901" s="1" t="s">
        <v>989</v>
      </c>
      <c r="C2901" s="1" t="s">
        <v>3017</v>
      </c>
      <c r="D2901" s="2">
        <v>86049070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</v>
      </c>
      <c r="M2901" s="17">
        <v>3</v>
      </c>
    </row>
    <row r="2902" spans="1:13" s="17" customFormat="1" x14ac:dyDescent="0.3">
      <c r="A2902" s="1" t="s">
        <v>2980</v>
      </c>
      <c r="B2902" s="1" t="s">
        <v>989</v>
      </c>
      <c r="C2902" s="1" t="s">
        <v>3019</v>
      </c>
      <c r="D2902" s="2">
        <v>86049120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4</v>
      </c>
      <c r="M2902" s="17">
        <v>4</v>
      </c>
    </row>
    <row r="2903" spans="1:13" s="17" customFormat="1" x14ac:dyDescent="0.3">
      <c r="A2903" s="1" t="s">
        <v>2980</v>
      </c>
      <c r="B2903" s="1" t="s">
        <v>3021</v>
      </c>
      <c r="C2903" s="1" t="s">
        <v>3021</v>
      </c>
      <c r="D2903" s="2">
        <v>86063020</v>
      </c>
      <c r="E2903" s="17">
        <v>49</v>
      </c>
      <c r="F2903" s="17">
        <v>0</v>
      </c>
      <c r="G2903" s="17">
        <v>0</v>
      </c>
      <c r="H2903" s="17">
        <v>3</v>
      </c>
      <c r="I2903" s="17">
        <v>0</v>
      </c>
      <c r="J2903" s="17">
        <v>2</v>
      </c>
      <c r="K2903" s="17">
        <v>0</v>
      </c>
      <c r="L2903" s="17">
        <v>0</v>
      </c>
      <c r="M2903" s="17">
        <v>54</v>
      </c>
    </row>
    <row r="2904" spans="1:13" s="17" customFormat="1" x14ac:dyDescent="0.3">
      <c r="A2904" s="1" t="s">
        <v>2980</v>
      </c>
      <c r="B2904" s="1" t="s">
        <v>3021</v>
      </c>
      <c r="C2904" s="1" t="s">
        <v>3022</v>
      </c>
      <c r="D2904" s="2">
        <v>86063030</v>
      </c>
      <c r="E2904" s="17">
        <v>360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360</v>
      </c>
    </row>
    <row r="2905" spans="1:13" s="17" customFormat="1" x14ac:dyDescent="0.3">
      <c r="A2905" s="1" t="s">
        <v>2980</v>
      </c>
      <c r="B2905" s="1" t="s">
        <v>3021</v>
      </c>
      <c r="C2905" s="1" t="s">
        <v>3023</v>
      </c>
      <c r="D2905" s="2">
        <v>86063040</v>
      </c>
      <c r="E2905" s="17">
        <v>1193</v>
      </c>
      <c r="F2905" s="17">
        <v>1</v>
      </c>
      <c r="G2905" s="17">
        <v>0</v>
      </c>
      <c r="H2905" s="17">
        <v>3222</v>
      </c>
      <c r="I2905" s="17">
        <v>0</v>
      </c>
      <c r="J2905" s="17">
        <v>2</v>
      </c>
      <c r="K2905" s="17">
        <v>0</v>
      </c>
      <c r="L2905" s="17">
        <v>782</v>
      </c>
      <c r="M2905" s="17">
        <v>5200</v>
      </c>
    </row>
    <row r="2906" spans="1:13" s="17" customFormat="1" x14ac:dyDescent="0.3">
      <c r="A2906" s="1" t="s">
        <v>2980</v>
      </c>
      <c r="B2906" s="1" t="s">
        <v>3021</v>
      </c>
      <c r="C2906" s="1" t="s">
        <v>639</v>
      </c>
      <c r="D2906" s="2">
        <v>86063050</v>
      </c>
      <c r="E2906" s="17">
        <v>0</v>
      </c>
      <c r="F2906" s="17">
        <v>0</v>
      </c>
      <c r="G2906" s="17">
        <v>0</v>
      </c>
      <c r="H2906" s="17">
        <v>3</v>
      </c>
      <c r="I2906" s="17">
        <v>0</v>
      </c>
      <c r="J2906" s="17">
        <v>0</v>
      </c>
      <c r="K2906" s="17">
        <v>0</v>
      </c>
      <c r="L2906" s="17">
        <v>5</v>
      </c>
      <c r="M2906" s="17">
        <v>8</v>
      </c>
    </row>
    <row r="2907" spans="1:13" s="17" customFormat="1" x14ac:dyDescent="0.3">
      <c r="A2907" s="1" t="s">
        <v>2980</v>
      </c>
      <c r="B2907" s="1" t="s">
        <v>3021</v>
      </c>
      <c r="C2907" s="1" t="s">
        <v>993</v>
      </c>
      <c r="D2907" s="2">
        <v>86063080</v>
      </c>
      <c r="E2907" s="17">
        <v>0</v>
      </c>
      <c r="F2907" s="17">
        <v>0</v>
      </c>
      <c r="G2907" s="17">
        <v>0</v>
      </c>
      <c r="H2907" s="17">
        <v>1</v>
      </c>
      <c r="I2907" s="17">
        <v>0</v>
      </c>
      <c r="J2907" s="17">
        <v>0</v>
      </c>
      <c r="K2907" s="17">
        <v>0</v>
      </c>
      <c r="L2907" s="17">
        <v>71</v>
      </c>
      <c r="M2907" s="17">
        <v>72</v>
      </c>
    </row>
    <row r="2908" spans="1:13" s="17" customFormat="1" x14ac:dyDescent="0.3">
      <c r="A2908" s="1" t="s">
        <v>2980</v>
      </c>
      <c r="B2908" s="1" t="s">
        <v>3021</v>
      </c>
      <c r="C2908" s="1" t="s">
        <v>3024</v>
      </c>
      <c r="D2908" s="2">
        <v>86063090</v>
      </c>
      <c r="E2908" s="17">
        <v>0</v>
      </c>
      <c r="F2908" s="17">
        <v>0</v>
      </c>
      <c r="G2908" s="17">
        <v>0</v>
      </c>
      <c r="H2908" s="17">
        <v>4</v>
      </c>
      <c r="I2908" s="17">
        <v>0</v>
      </c>
      <c r="J2908" s="17">
        <v>1</v>
      </c>
      <c r="K2908" s="17">
        <v>0</v>
      </c>
      <c r="L2908" s="17">
        <v>5</v>
      </c>
      <c r="M2908" s="17">
        <v>10</v>
      </c>
    </row>
    <row r="2909" spans="1:13" s="17" customFormat="1" x14ac:dyDescent="0.3">
      <c r="A2909" s="1" t="s">
        <v>2980</v>
      </c>
      <c r="B2909" s="1" t="s">
        <v>3025</v>
      </c>
      <c r="C2909" s="1" t="s">
        <v>3026</v>
      </c>
      <c r="D2909" s="2">
        <v>86056010</v>
      </c>
      <c r="E2909" s="17">
        <v>0</v>
      </c>
      <c r="F2909" s="17">
        <v>0</v>
      </c>
      <c r="G2909" s="17">
        <v>0</v>
      </c>
      <c r="H2909" s="17">
        <v>0</v>
      </c>
      <c r="I2909" s="17">
        <v>20</v>
      </c>
      <c r="J2909" s="17">
        <v>0</v>
      </c>
      <c r="K2909" s="17">
        <v>0</v>
      </c>
      <c r="L2909" s="17">
        <v>100</v>
      </c>
      <c r="M2909" s="17">
        <v>120</v>
      </c>
    </row>
    <row r="2910" spans="1:13" s="17" customFormat="1" x14ac:dyDescent="0.3">
      <c r="A2910" s="1" t="s">
        <v>2980</v>
      </c>
      <c r="B2910" s="1" t="s">
        <v>3025</v>
      </c>
      <c r="C2910" s="1" t="s">
        <v>3027</v>
      </c>
      <c r="D2910" s="2">
        <v>86056020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20</v>
      </c>
      <c r="M2910" s="17">
        <v>20</v>
      </c>
    </row>
    <row r="2911" spans="1:13" s="17" customFormat="1" x14ac:dyDescent="0.3">
      <c r="A2911" s="1" t="s">
        <v>2980</v>
      </c>
      <c r="B2911" s="1" t="s">
        <v>3025</v>
      </c>
      <c r="C2911" s="1" t="s">
        <v>3028</v>
      </c>
      <c r="D2911" s="2">
        <v>86056030</v>
      </c>
      <c r="E2911" s="17">
        <v>0</v>
      </c>
      <c r="F2911" s="17">
        <v>0</v>
      </c>
      <c r="G2911" s="17">
        <v>0</v>
      </c>
      <c r="H2911" s="17">
        <v>200</v>
      </c>
      <c r="I2911" s="17">
        <v>0</v>
      </c>
      <c r="J2911" s="17">
        <v>1</v>
      </c>
      <c r="K2911" s="17">
        <v>0</v>
      </c>
      <c r="L2911" s="17">
        <v>0</v>
      </c>
      <c r="M2911" s="17">
        <v>201</v>
      </c>
    </row>
    <row r="2912" spans="1:13" s="17" customFormat="1" x14ac:dyDescent="0.3">
      <c r="A2912" s="1" t="s">
        <v>2980</v>
      </c>
      <c r="B2912" s="1" t="s">
        <v>3025</v>
      </c>
      <c r="C2912" s="1" t="s">
        <v>3029</v>
      </c>
      <c r="D2912" s="2">
        <v>86056040</v>
      </c>
      <c r="E2912" s="17">
        <v>0</v>
      </c>
      <c r="F2912" s="17">
        <v>0</v>
      </c>
      <c r="G2912" s="17">
        <v>0</v>
      </c>
      <c r="H2912" s="17">
        <v>0</v>
      </c>
      <c r="I2912" s="17">
        <v>80</v>
      </c>
      <c r="J2912" s="17">
        <v>0</v>
      </c>
      <c r="K2912" s="17">
        <v>0</v>
      </c>
      <c r="L2912" s="17">
        <v>50</v>
      </c>
      <c r="M2912" s="17">
        <v>130</v>
      </c>
    </row>
    <row r="2913" spans="1:13" s="17" customFormat="1" x14ac:dyDescent="0.3">
      <c r="A2913" s="1" t="s">
        <v>2980</v>
      </c>
      <c r="B2913" s="1" t="s">
        <v>3025</v>
      </c>
      <c r="C2913" s="1" t="s">
        <v>3030</v>
      </c>
      <c r="D2913" s="2">
        <v>86056050</v>
      </c>
      <c r="E2913" s="17">
        <v>0</v>
      </c>
      <c r="F2913" s="17">
        <v>0</v>
      </c>
      <c r="G2913" s="17">
        <v>0</v>
      </c>
      <c r="H2913" s="17">
        <v>243</v>
      </c>
      <c r="I2913" s="17">
        <v>2</v>
      </c>
      <c r="J2913" s="17">
        <v>5</v>
      </c>
      <c r="K2913" s="17">
        <v>0</v>
      </c>
      <c r="L2913" s="17">
        <v>0</v>
      </c>
      <c r="M2913" s="17">
        <v>250</v>
      </c>
    </row>
    <row r="2914" spans="1:13" s="17" customFormat="1" x14ac:dyDescent="0.3">
      <c r="A2914" s="1" t="s">
        <v>2980</v>
      </c>
      <c r="B2914" s="1" t="s">
        <v>3025</v>
      </c>
      <c r="C2914" s="1" t="s">
        <v>3031</v>
      </c>
      <c r="D2914" s="2">
        <v>86056060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1</v>
      </c>
      <c r="K2914" s="17">
        <v>0</v>
      </c>
      <c r="L2914" s="17">
        <v>50</v>
      </c>
      <c r="M2914" s="17">
        <v>51</v>
      </c>
    </row>
    <row r="2915" spans="1:13" s="17" customFormat="1" x14ac:dyDescent="0.3">
      <c r="A2915" s="1" t="s">
        <v>2980</v>
      </c>
      <c r="B2915" s="1" t="s">
        <v>3025</v>
      </c>
      <c r="C2915" s="1" t="s">
        <v>3032</v>
      </c>
      <c r="D2915" s="2">
        <v>86056070</v>
      </c>
      <c r="E2915" s="17">
        <v>0</v>
      </c>
      <c r="F2915" s="17">
        <v>0</v>
      </c>
      <c r="G2915" s="17">
        <v>0</v>
      </c>
      <c r="H2915" s="17">
        <v>204</v>
      </c>
      <c r="I2915" s="17">
        <v>0</v>
      </c>
      <c r="J2915" s="17">
        <v>3</v>
      </c>
      <c r="K2915" s="17">
        <v>0</v>
      </c>
      <c r="L2915" s="17">
        <v>0</v>
      </c>
      <c r="M2915" s="17">
        <v>207</v>
      </c>
    </row>
    <row r="2916" spans="1:13" s="17" customFormat="1" x14ac:dyDescent="0.3">
      <c r="A2916" s="1" t="s">
        <v>2980</v>
      </c>
      <c r="B2916" s="1" t="s">
        <v>3025</v>
      </c>
      <c r="C2916" s="1" t="s">
        <v>3033</v>
      </c>
      <c r="D2916" s="2">
        <v>86056080</v>
      </c>
      <c r="E2916" s="17">
        <v>0</v>
      </c>
      <c r="F2916" s="17">
        <v>0</v>
      </c>
      <c r="G2916" s="17">
        <v>0</v>
      </c>
      <c r="H2916" s="17">
        <v>0</v>
      </c>
      <c r="I2916" s="17">
        <v>120</v>
      </c>
      <c r="J2916" s="17">
        <v>0</v>
      </c>
      <c r="K2916" s="17">
        <v>0</v>
      </c>
      <c r="L2916" s="17">
        <v>5</v>
      </c>
      <c r="M2916" s="17">
        <v>125</v>
      </c>
    </row>
    <row r="2917" spans="1:13" s="17" customFormat="1" x14ac:dyDescent="0.3">
      <c r="A2917" s="1" t="s">
        <v>2980</v>
      </c>
      <c r="B2917" s="1" t="s">
        <v>3025</v>
      </c>
      <c r="C2917" s="1" t="s">
        <v>3034</v>
      </c>
      <c r="D2917" s="2">
        <v>86056090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30</v>
      </c>
      <c r="M2917" s="17">
        <v>30</v>
      </c>
    </row>
    <row r="2918" spans="1:13" s="17" customFormat="1" x14ac:dyDescent="0.3">
      <c r="A2918" s="1" t="s">
        <v>2980</v>
      </c>
      <c r="B2918" s="1" t="s">
        <v>3035</v>
      </c>
      <c r="C2918" s="1" t="s">
        <v>3036</v>
      </c>
      <c r="D2918" s="2">
        <v>86070010</v>
      </c>
      <c r="E2918" s="17">
        <v>0</v>
      </c>
      <c r="F2918" s="17">
        <v>0</v>
      </c>
      <c r="G2918" s="17">
        <v>0</v>
      </c>
      <c r="H2918" s="17">
        <v>3</v>
      </c>
      <c r="I2918" s="17">
        <v>0</v>
      </c>
      <c r="J2918" s="17">
        <v>0</v>
      </c>
      <c r="K2918" s="17">
        <v>0</v>
      </c>
      <c r="L2918" s="17">
        <v>5</v>
      </c>
      <c r="M2918" s="17">
        <v>8</v>
      </c>
    </row>
    <row r="2919" spans="1:13" s="17" customFormat="1" x14ac:dyDescent="0.3">
      <c r="A2919" s="1" t="s">
        <v>2980</v>
      </c>
      <c r="B2919" s="1" t="s">
        <v>3035</v>
      </c>
      <c r="C2919" s="1" t="s">
        <v>3037</v>
      </c>
      <c r="D2919" s="2">
        <v>86070020</v>
      </c>
      <c r="E2919" s="17">
        <v>1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5</v>
      </c>
      <c r="M2919" s="17">
        <v>6</v>
      </c>
    </row>
    <row r="2920" spans="1:13" s="17" customFormat="1" x14ac:dyDescent="0.3">
      <c r="A2920" s="1" t="s">
        <v>2980</v>
      </c>
      <c r="B2920" s="1" t="s">
        <v>3035</v>
      </c>
      <c r="C2920" s="1" t="s">
        <v>3039</v>
      </c>
      <c r="D2920" s="2">
        <v>86070060</v>
      </c>
      <c r="E2920" s="17">
        <v>0</v>
      </c>
      <c r="F2920" s="17">
        <v>0</v>
      </c>
      <c r="G2920" s="17">
        <v>0</v>
      </c>
      <c r="H2920" s="17">
        <v>4</v>
      </c>
      <c r="I2920" s="17">
        <v>0</v>
      </c>
      <c r="J2920" s="17">
        <v>1</v>
      </c>
      <c r="K2920" s="17">
        <v>0</v>
      </c>
      <c r="L2920" s="17">
        <v>45</v>
      </c>
      <c r="M2920" s="17">
        <v>50</v>
      </c>
    </row>
    <row r="2921" spans="1:13" s="17" customFormat="1" x14ac:dyDescent="0.3">
      <c r="A2921" s="1" t="s">
        <v>2980</v>
      </c>
      <c r="B2921" s="1" t="s">
        <v>3035</v>
      </c>
      <c r="C2921" s="1" t="s">
        <v>3041</v>
      </c>
      <c r="D2921" s="2">
        <v>86070090</v>
      </c>
      <c r="E2921" s="17">
        <v>0</v>
      </c>
      <c r="F2921" s="17">
        <v>0</v>
      </c>
      <c r="G2921" s="17">
        <v>0</v>
      </c>
      <c r="H2921" s="17">
        <v>1</v>
      </c>
      <c r="I2921" s="17">
        <v>0</v>
      </c>
      <c r="J2921" s="17">
        <v>0</v>
      </c>
      <c r="K2921" s="17">
        <v>0</v>
      </c>
      <c r="L2921" s="17">
        <v>3</v>
      </c>
      <c r="M2921" s="17">
        <v>4</v>
      </c>
    </row>
    <row r="2922" spans="1:13" s="17" customFormat="1" x14ac:dyDescent="0.3">
      <c r="A2922" s="1" t="s">
        <v>2980</v>
      </c>
      <c r="B2922" s="1" t="s">
        <v>3035</v>
      </c>
      <c r="C2922" s="1" t="s">
        <v>3042</v>
      </c>
      <c r="D2922" s="2">
        <v>86070100</v>
      </c>
      <c r="E2922" s="17">
        <v>0</v>
      </c>
      <c r="F2922" s="17">
        <v>0</v>
      </c>
      <c r="G2922" s="17">
        <v>0</v>
      </c>
      <c r="H2922" s="17">
        <v>1</v>
      </c>
      <c r="I2922" s="17">
        <v>0</v>
      </c>
      <c r="J2922" s="17">
        <v>0</v>
      </c>
      <c r="K2922" s="17">
        <v>0</v>
      </c>
      <c r="L2922" s="17">
        <v>3</v>
      </c>
      <c r="M2922" s="17">
        <v>4</v>
      </c>
    </row>
    <row r="2923" spans="1:13" s="17" customFormat="1" x14ac:dyDescent="0.3">
      <c r="A2923" s="1" t="s">
        <v>2980</v>
      </c>
      <c r="B2923" s="1" t="s">
        <v>3035</v>
      </c>
      <c r="C2923" s="1" t="s">
        <v>3040</v>
      </c>
      <c r="D2923" s="2">
        <v>86070070</v>
      </c>
      <c r="E2923" s="17">
        <v>1</v>
      </c>
      <c r="F2923" s="17">
        <v>0</v>
      </c>
      <c r="G2923" s="17">
        <v>0</v>
      </c>
      <c r="H2923" s="17">
        <v>2</v>
      </c>
      <c r="I2923" s="17">
        <v>0</v>
      </c>
      <c r="J2923" s="17">
        <v>0</v>
      </c>
      <c r="K2923" s="17">
        <v>0</v>
      </c>
      <c r="L2923" s="17">
        <v>1</v>
      </c>
      <c r="M2923" s="17">
        <v>4</v>
      </c>
    </row>
    <row r="2924" spans="1:13" s="17" customFormat="1" x14ac:dyDescent="0.3">
      <c r="A2924" s="1" t="s">
        <v>2980</v>
      </c>
      <c r="B2924" s="1" t="s">
        <v>3035</v>
      </c>
      <c r="C2924" s="1" t="s">
        <v>3038</v>
      </c>
      <c r="D2924" s="2">
        <v>86070030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1</v>
      </c>
      <c r="M2924" s="17">
        <v>1</v>
      </c>
    </row>
    <row r="2925" spans="1:13" s="17" customFormat="1" x14ac:dyDescent="0.3">
      <c r="A2925" s="1" t="s">
        <v>2980</v>
      </c>
      <c r="B2925" s="1" t="s">
        <v>3043</v>
      </c>
      <c r="C2925" s="1" t="s">
        <v>3044</v>
      </c>
      <c r="D2925" s="2">
        <v>86077010</v>
      </c>
      <c r="E2925" s="17">
        <v>7</v>
      </c>
      <c r="F2925" s="17">
        <v>740</v>
      </c>
      <c r="G2925" s="17">
        <v>0</v>
      </c>
      <c r="H2925" s="17">
        <v>3162</v>
      </c>
      <c r="I2925" s="17">
        <v>200</v>
      </c>
      <c r="J2925" s="17">
        <v>4</v>
      </c>
      <c r="K2925" s="17">
        <v>0</v>
      </c>
      <c r="L2925" s="17">
        <v>365</v>
      </c>
      <c r="M2925" s="17">
        <v>4478</v>
      </c>
    </row>
    <row r="2926" spans="1:13" s="17" customFormat="1" x14ac:dyDescent="0.3">
      <c r="A2926" s="1" t="s">
        <v>2980</v>
      </c>
      <c r="B2926" s="1" t="s">
        <v>3043</v>
      </c>
      <c r="C2926" s="1" t="s">
        <v>3045</v>
      </c>
      <c r="D2926" s="2">
        <v>86077020</v>
      </c>
      <c r="E2926" s="17">
        <v>0</v>
      </c>
      <c r="F2926" s="17">
        <v>0</v>
      </c>
      <c r="G2926" s="17">
        <v>0</v>
      </c>
      <c r="H2926" s="17">
        <v>1</v>
      </c>
      <c r="I2926" s="17">
        <v>0</v>
      </c>
      <c r="J2926" s="17">
        <v>0</v>
      </c>
      <c r="K2926" s="17">
        <v>0</v>
      </c>
      <c r="L2926" s="17">
        <v>4</v>
      </c>
      <c r="M2926" s="17">
        <v>5</v>
      </c>
    </row>
    <row r="2927" spans="1:13" s="17" customFormat="1" x14ac:dyDescent="0.3">
      <c r="A2927" s="1" t="s">
        <v>2980</v>
      </c>
      <c r="B2927" s="1" t="s">
        <v>3043</v>
      </c>
      <c r="C2927" s="1" t="s">
        <v>3046</v>
      </c>
      <c r="D2927" s="2">
        <v>86077030</v>
      </c>
      <c r="E2927" s="17">
        <v>0</v>
      </c>
      <c r="F2927" s="17">
        <v>0</v>
      </c>
      <c r="G2927" s="17">
        <v>0</v>
      </c>
      <c r="H2927" s="17">
        <v>2</v>
      </c>
      <c r="I2927" s="17">
        <v>0</v>
      </c>
      <c r="J2927" s="17">
        <v>1</v>
      </c>
      <c r="K2927" s="17">
        <v>0</v>
      </c>
      <c r="L2927" s="17">
        <v>3</v>
      </c>
      <c r="M2927" s="17">
        <v>6</v>
      </c>
    </row>
    <row r="2928" spans="1:13" s="17" customFormat="1" x14ac:dyDescent="0.3">
      <c r="A2928" s="1" t="s">
        <v>2980</v>
      </c>
      <c r="B2928" s="1" t="s">
        <v>3043</v>
      </c>
      <c r="C2928" s="1" t="s">
        <v>3047</v>
      </c>
      <c r="D2928" s="2">
        <v>86077050</v>
      </c>
      <c r="E2928" s="17">
        <v>0</v>
      </c>
      <c r="F2928" s="17">
        <v>153</v>
      </c>
      <c r="G2928" s="17">
        <v>0</v>
      </c>
      <c r="H2928" s="17">
        <v>5</v>
      </c>
      <c r="I2928" s="17">
        <v>0</v>
      </c>
      <c r="J2928" s="17">
        <v>1</v>
      </c>
      <c r="K2928" s="17">
        <v>0</v>
      </c>
      <c r="L2928" s="17">
        <v>0</v>
      </c>
      <c r="M2928" s="17">
        <v>159</v>
      </c>
    </row>
    <row r="2929" spans="1:13" s="17" customFormat="1" x14ac:dyDescent="0.3">
      <c r="A2929" s="1" t="s">
        <v>2980</v>
      </c>
      <c r="B2929" s="1" t="s">
        <v>3043</v>
      </c>
      <c r="C2929" s="1" t="s">
        <v>3048</v>
      </c>
      <c r="D2929" s="2">
        <v>86077060</v>
      </c>
      <c r="E2929" s="17">
        <v>0</v>
      </c>
      <c r="F2929" s="17">
        <v>43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2</v>
      </c>
      <c r="M2929" s="17">
        <v>45</v>
      </c>
    </row>
    <row r="2930" spans="1:13" s="17" customFormat="1" x14ac:dyDescent="0.3">
      <c r="A2930" s="1" t="s">
        <v>2980</v>
      </c>
      <c r="B2930" s="1" t="s">
        <v>3049</v>
      </c>
      <c r="C2930" s="1" t="s">
        <v>1021</v>
      </c>
      <c r="D2930" s="2">
        <v>86084010</v>
      </c>
      <c r="E2930" s="17">
        <v>1</v>
      </c>
      <c r="F2930" s="17">
        <v>0</v>
      </c>
      <c r="G2930" s="17">
        <v>0</v>
      </c>
      <c r="H2930" s="17">
        <v>0</v>
      </c>
      <c r="I2930" s="17">
        <v>200</v>
      </c>
      <c r="J2930" s="17">
        <v>2</v>
      </c>
      <c r="K2930" s="17">
        <v>0</v>
      </c>
      <c r="L2930" s="17">
        <v>1</v>
      </c>
      <c r="M2930" s="17">
        <v>204</v>
      </c>
    </row>
    <row r="2931" spans="1:13" s="17" customFormat="1" x14ac:dyDescent="0.3">
      <c r="A2931" s="1" t="s">
        <v>2980</v>
      </c>
      <c r="B2931" s="1" t="s">
        <v>3049</v>
      </c>
      <c r="C2931" s="1" t="s">
        <v>872</v>
      </c>
      <c r="D2931" s="2">
        <v>86084020</v>
      </c>
      <c r="E2931" s="17">
        <v>1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2</v>
      </c>
      <c r="M2931" s="17">
        <v>3</v>
      </c>
    </row>
    <row r="2932" spans="1:13" s="17" customFormat="1" x14ac:dyDescent="0.3">
      <c r="A2932" s="1" t="s">
        <v>2980</v>
      </c>
      <c r="B2932" s="1" t="s">
        <v>3050</v>
      </c>
      <c r="C2932" s="1" t="s">
        <v>3051</v>
      </c>
      <c r="D2932" s="2">
        <v>86091005</v>
      </c>
      <c r="E2932" s="17">
        <v>0</v>
      </c>
      <c r="F2932" s="17">
        <v>0</v>
      </c>
      <c r="G2932" s="17">
        <v>0</v>
      </c>
      <c r="H2932" s="17">
        <v>0</v>
      </c>
      <c r="I2932" s="17">
        <v>72</v>
      </c>
      <c r="J2932" s="17">
        <v>1</v>
      </c>
      <c r="K2932" s="17">
        <v>0</v>
      </c>
      <c r="L2932" s="17">
        <v>0</v>
      </c>
      <c r="M2932" s="17">
        <v>73</v>
      </c>
    </row>
    <row r="2933" spans="1:13" s="17" customFormat="1" x14ac:dyDescent="0.3">
      <c r="A2933" s="1" t="s">
        <v>2980</v>
      </c>
      <c r="B2933" s="1" t="s">
        <v>3050</v>
      </c>
      <c r="C2933" s="1" t="s">
        <v>3052</v>
      </c>
      <c r="D2933" s="2">
        <v>86091010</v>
      </c>
      <c r="E2933" s="17">
        <v>0</v>
      </c>
      <c r="F2933" s="17">
        <v>0</v>
      </c>
      <c r="G2933" s="17">
        <v>0</v>
      </c>
      <c r="H2933" s="17">
        <v>0</v>
      </c>
      <c r="I2933" s="17">
        <v>5</v>
      </c>
      <c r="J2933" s="17">
        <v>1</v>
      </c>
      <c r="K2933" s="17">
        <v>0</v>
      </c>
      <c r="L2933" s="17">
        <v>0</v>
      </c>
      <c r="M2933" s="17">
        <v>6</v>
      </c>
    </row>
    <row r="2934" spans="1:13" s="17" customFormat="1" x14ac:dyDescent="0.3">
      <c r="A2934" s="1" t="s">
        <v>2980</v>
      </c>
      <c r="B2934" s="1" t="s">
        <v>3050</v>
      </c>
      <c r="C2934" s="1" t="s">
        <v>3053</v>
      </c>
      <c r="D2934" s="2">
        <v>86091020</v>
      </c>
      <c r="E2934" s="17">
        <v>0</v>
      </c>
      <c r="F2934" s="17">
        <v>0</v>
      </c>
      <c r="G2934" s="17">
        <v>0</v>
      </c>
      <c r="H2934" s="17">
        <v>3</v>
      </c>
      <c r="I2934" s="17">
        <v>30</v>
      </c>
      <c r="J2934" s="17">
        <v>0</v>
      </c>
      <c r="K2934" s="17">
        <v>0</v>
      </c>
      <c r="L2934" s="17">
        <v>0</v>
      </c>
      <c r="M2934" s="17">
        <v>33</v>
      </c>
    </row>
    <row r="2935" spans="1:13" s="17" customFormat="1" x14ac:dyDescent="0.3">
      <c r="A2935" s="1" t="s">
        <v>2980</v>
      </c>
      <c r="B2935" s="1" t="s">
        <v>3050</v>
      </c>
      <c r="C2935" s="1" t="s">
        <v>3054</v>
      </c>
      <c r="D2935" s="2">
        <v>86091040</v>
      </c>
      <c r="E2935" s="17">
        <v>0</v>
      </c>
      <c r="F2935" s="17">
        <v>0</v>
      </c>
      <c r="G2935" s="17">
        <v>0</v>
      </c>
      <c r="H2935" s="17">
        <v>1</v>
      </c>
      <c r="I2935" s="17">
        <v>48</v>
      </c>
      <c r="J2935" s="17">
        <v>0</v>
      </c>
      <c r="K2935" s="17">
        <v>0</v>
      </c>
      <c r="L2935" s="17">
        <v>0</v>
      </c>
      <c r="M2935" s="17">
        <v>49</v>
      </c>
    </row>
    <row r="2936" spans="1:13" s="17" customFormat="1" x14ac:dyDescent="0.3">
      <c r="A2936" s="1" t="s">
        <v>2980</v>
      </c>
      <c r="B2936" s="1" t="s">
        <v>3050</v>
      </c>
      <c r="C2936" s="1" t="s">
        <v>3055</v>
      </c>
      <c r="D2936" s="2">
        <v>86091050</v>
      </c>
      <c r="E2936" s="17">
        <v>0</v>
      </c>
      <c r="F2936" s="17">
        <v>0</v>
      </c>
      <c r="G2936" s="17">
        <v>0</v>
      </c>
      <c r="H2936" s="17">
        <v>0</v>
      </c>
      <c r="I2936" s="17">
        <v>7</v>
      </c>
      <c r="J2936" s="17">
        <v>0</v>
      </c>
      <c r="K2936" s="17">
        <v>0</v>
      </c>
      <c r="L2936" s="17">
        <v>0</v>
      </c>
      <c r="M2936" s="17">
        <v>7</v>
      </c>
    </row>
    <row r="2937" spans="1:13" s="17" customFormat="1" x14ac:dyDescent="0.3">
      <c r="A2937" s="1" t="s">
        <v>2980</v>
      </c>
      <c r="B2937" s="1" t="s">
        <v>3050</v>
      </c>
      <c r="C2937" s="1" t="s">
        <v>3056</v>
      </c>
      <c r="D2937" s="2">
        <v>86091070</v>
      </c>
      <c r="E2937" s="17">
        <v>0</v>
      </c>
      <c r="F2937" s="17">
        <v>0</v>
      </c>
      <c r="G2937" s="17">
        <v>0</v>
      </c>
      <c r="H2937" s="17">
        <v>3</v>
      </c>
      <c r="I2937" s="17">
        <v>181</v>
      </c>
      <c r="J2937" s="17">
        <v>3</v>
      </c>
      <c r="K2937" s="17">
        <v>0</v>
      </c>
      <c r="L2937" s="17">
        <v>0</v>
      </c>
      <c r="M2937" s="17">
        <v>187</v>
      </c>
    </row>
    <row r="2938" spans="1:13" s="17" customFormat="1" x14ac:dyDescent="0.3">
      <c r="A2938" s="1" t="s">
        <v>2980</v>
      </c>
      <c r="B2938" s="1" t="s">
        <v>3057</v>
      </c>
      <c r="C2938" s="1" t="s">
        <v>1788</v>
      </c>
      <c r="D2938" s="2">
        <v>86098010</v>
      </c>
      <c r="E2938" s="17">
        <v>0</v>
      </c>
      <c r="F2938" s="17">
        <v>0</v>
      </c>
      <c r="G2938" s="17">
        <v>0</v>
      </c>
      <c r="H2938" s="17">
        <v>0</v>
      </c>
      <c r="I2938" s="17">
        <v>20</v>
      </c>
      <c r="J2938" s="17">
        <v>1</v>
      </c>
      <c r="K2938" s="17">
        <v>0</v>
      </c>
      <c r="L2938" s="17">
        <v>0</v>
      </c>
      <c r="M2938" s="17">
        <v>21</v>
      </c>
    </row>
    <row r="2939" spans="1:13" s="17" customFormat="1" x14ac:dyDescent="0.3">
      <c r="A2939" s="1" t="s">
        <v>2980</v>
      </c>
      <c r="B2939" s="1" t="s">
        <v>3057</v>
      </c>
      <c r="C2939" s="1" t="s">
        <v>3058</v>
      </c>
      <c r="D2939" s="2">
        <v>86098020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2</v>
      </c>
      <c r="K2939" s="17">
        <v>0</v>
      </c>
      <c r="L2939" s="17">
        <v>121</v>
      </c>
      <c r="M2939" s="17">
        <v>123</v>
      </c>
    </row>
    <row r="2940" spans="1:13" s="17" customFormat="1" x14ac:dyDescent="0.3">
      <c r="A2940" s="1" t="s">
        <v>2980</v>
      </c>
      <c r="B2940" s="1" t="s">
        <v>3057</v>
      </c>
      <c r="C2940" s="1" t="s">
        <v>3059</v>
      </c>
      <c r="D2940" s="2">
        <v>86098030</v>
      </c>
      <c r="E2940" s="17">
        <v>0</v>
      </c>
      <c r="F2940" s="17">
        <v>0</v>
      </c>
      <c r="G2940" s="17">
        <v>0</v>
      </c>
      <c r="H2940" s="17">
        <v>4</v>
      </c>
      <c r="I2940" s="17">
        <v>0</v>
      </c>
      <c r="J2940" s="17">
        <v>1</v>
      </c>
      <c r="K2940" s="17">
        <v>0</v>
      </c>
      <c r="L2940" s="17">
        <v>20</v>
      </c>
      <c r="M2940" s="17">
        <v>25</v>
      </c>
    </row>
    <row r="2941" spans="1:13" s="17" customFormat="1" x14ac:dyDescent="0.3">
      <c r="A2941" s="1" t="s">
        <v>2980</v>
      </c>
      <c r="B2941" s="1" t="s">
        <v>3057</v>
      </c>
      <c r="C2941" s="1" t="s">
        <v>3060</v>
      </c>
      <c r="D2941" s="2">
        <v>86098040</v>
      </c>
      <c r="E2941" s="17">
        <v>110</v>
      </c>
      <c r="F2941" s="17">
        <v>0</v>
      </c>
      <c r="G2941" s="17">
        <v>0</v>
      </c>
      <c r="H2941" s="17">
        <v>0</v>
      </c>
      <c r="I2941" s="17">
        <v>0</v>
      </c>
      <c r="J2941" s="17">
        <v>2</v>
      </c>
      <c r="K2941" s="17">
        <v>0</v>
      </c>
      <c r="L2941" s="17">
        <v>73</v>
      </c>
      <c r="M2941" s="17">
        <v>185</v>
      </c>
    </row>
    <row r="2942" spans="1:13" s="17" customFormat="1" x14ac:dyDescent="0.3">
      <c r="A2942" s="1" t="s">
        <v>2980</v>
      </c>
      <c r="B2942" s="1" t="s">
        <v>3057</v>
      </c>
      <c r="C2942" s="1" t="s">
        <v>3061</v>
      </c>
      <c r="D2942" s="2">
        <v>86098050</v>
      </c>
      <c r="E2942" s="17">
        <v>1</v>
      </c>
      <c r="F2942" s="17">
        <v>0</v>
      </c>
      <c r="G2942" s="17">
        <v>0</v>
      </c>
      <c r="H2942" s="17">
        <v>0</v>
      </c>
      <c r="I2942" s="17">
        <v>0</v>
      </c>
      <c r="J2942" s="17">
        <v>1</v>
      </c>
      <c r="K2942" s="17">
        <v>0</v>
      </c>
      <c r="L2942" s="17">
        <v>2</v>
      </c>
      <c r="M2942" s="17">
        <v>4</v>
      </c>
    </row>
    <row r="2943" spans="1:13" s="17" customFormat="1" x14ac:dyDescent="0.3">
      <c r="A2943" s="1" t="s">
        <v>2980</v>
      </c>
      <c r="B2943" s="1" t="s">
        <v>1594</v>
      </c>
      <c r="C2943" s="1" t="s">
        <v>3062</v>
      </c>
      <c r="D2943" s="2">
        <v>86105010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1</v>
      </c>
      <c r="K2943" s="17">
        <v>0</v>
      </c>
      <c r="L2943" s="17">
        <v>341</v>
      </c>
      <c r="M2943" s="17">
        <v>342</v>
      </c>
    </row>
    <row r="2944" spans="1:13" s="17" customFormat="1" x14ac:dyDescent="0.3">
      <c r="A2944" s="1" t="s">
        <v>2980</v>
      </c>
      <c r="B2944" s="1" t="s">
        <v>3063</v>
      </c>
      <c r="C2944" s="1" t="s">
        <v>2002</v>
      </c>
      <c r="D2944" s="2">
        <v>86112010</v>
      </c>
      <c r="E2944" s="17">
        <v>0</v>
      </c>
      <c r="F2944" s="17">
        <v>3</v>
      </c>
      <c r="G2944" s="17">
        <v>0</v>
      </c>
      <c r="H2944" s="17">
        <v>2</v>
      </c>
      <c r="I2944" s="17">
        <v>0</v>
      </c>
      <c r="J2944" s="17">
        <v>1</v>
      </c>
      <c r="K2944" s="17">
        <v>0</v>
      </c>
      <c r="L2944" s="17">
        <v>0</v>
      </c>
      <c r="M2944" s="17">
        <v>6</v>
      </c>
    </row>
    <row r="2945" spans="1:13" s="17" customFormat="1" x14ac:dyDescent="0.3">
      <c r="A2945" s="1" t="s">
        <v>2980</v>
      </c>
      <c r="B2945" s="1" t="s">
        <v>719</v>
      </c>
      <c r="C2945" s="1" t="s">
        <v>3064</v>
      </c>
      <c r="D2945" s="2">
        <v>86119010</v>
      </c>
      <c r="E2945" s="17">
        <v>1</v>
      </c>
      <c r="F2945" s="17">
        <v>0</v>
      </c>
      <c r="G2945" s="17">
        <v>0</v>
      </c>
      <c r="H2945" s="17">
        <v>0</v>
      </c>
      <c r="I2945" s="17">
        <v>25</v>
      </c>
      <c r="J2945" s="17">
        <v>3</v>
      </c>
      <c r="K2945" s="17">
        <v>0</v>
      </c>
      <c r="L2945" s="17">
        <v>1</v>
      </c>
      <c r="M2945" s="17">
        <v>30</v>
      </c>
    </row>
    <row r="2946" spans="1:13" s="17" customFormat="1" x14ac:dyDescent="0.3">
      <c r="A2946" s="1" t="s">
        <v>2980</v>
      </c>
      <c r="B2946" s="1" t="s">
        <v>719</v>
      </c>
      <c r="C2946" s="1" t="s">
        <v>3065</v>
      </c>
      <c r="D2946" s="2">
        <v>86119020</v>
      </c>
      <c r="E2946" s="17">
        <v>1</v>
      </c>
      <c r="F2946" s="17">
        <v>0</v>
      </c>
      <c r="G2946" s="17">
        <v>0</v>
      </c>
      <c r="H2946" s="17">
        <v>1</v>
      </c>
      <c r="I2946" s="17">
        <v>20</v>
      </c>
      <c r="J2946" s="17">
        <v>0</v>
      </c>
      <c r="K2946" s="17">
        <v>0</v>
      </c>
      <c r="L2946" s="17">
        <v>0</v>
      </c>
      <c r="M2946" s="17">
        <v>22</v>
      </c>
    </row>
    <row r="2947" spans="1:13" s="17" customFormat="1" x14ac:dyDescent="0.3">
      <c r="A2947" s="1" t="s">
        <v>2980</v>
      </c>
      <c r="B2947" s="1" t="s">
        <v>719</v>
      </c>
      <c r="C2947" s="1" t="s">
        <v>3066</v>
      </c>
      <c r="D2947" s="2">
        <v>86119030</v>
      </c>
      <c r="E2947" s="17">
        <v>1</v>
      </c>
      <c r="F2947" s="17">
        <v>0</v>
      </c>
      <c r="G2947" s="17">
        <v>0</v>
      </c>
      <c r="H2947" s="17">
        <v>0</v>
      </c>
      <c r="I2947" s="17">
        <v>15</v>
      </c>
      <c r="J2947" s="17">
        <v>0</v>
      </c>
      <c r="K2947" s="17">
        <v>0</v>
      </c>
      <c r="L2947" s="17">
        <v>0</v>
      </c>
      <c r="M2947" s="17">
        <v>16</v>
      </c>
    </row>
    <row r="2948" spans="1:13" s="17" customFormat="1" x14ac:dyDescent="0.3">
      <c r="A2948" s="1" t="s">
        <v>2980</v>
      </c>
      <c r="B2948" s="1" t="s">
        <v>719</v>
      </c>
      <c r="C2948" s="1" t="s">
        <v>3070</v>
      </c>
      <c r="D2948" s="2">
        <v>86119090</v>
      </c>
      <c r="E2948" s="17">
        <v>1</v>
      </c>
      <c r="F2948" s="17">
        <v>0</v>
      </c>
      <c r="G2948" s="17">
        <v>0</v>
      </c>
      <c r="H2948" s="17">
        <v>1</v>
      </c>
      <c r="I2948" s="17">
        <v>50</v>
      </c>
      <c r="J2948" s="17">
        <v>0</v>
      </c>
      <c r="K2948" s="17">
        <v>0</v>
      </c>
      <c r="L2948" s="17">
        <v>0</v>
      </c>
      <c r="M2948" s="17">
        <v>52</v>
      </c>
    </row>
    <row r="2949" spans="1:13" s="17" customFormat="1" x14ac:dyDescent="0.3">
      <c r="A2949" s="1" t="s">
        <v>2980</v>
      </c>
      <c r="B2949" s="1" t="s">
        <v>719</v>
      </c>
      <c r="C2949" s="1" t="s">
        <v>3071</v>
      </c>
      <c r="D2949" s="2">
        <v>86119100</v>
      </c>
      <c r="E2949" s="17">
        <v>306</v>
      </c>
      <c r="F2949" s="17">
        <v>661</v>
      </c>
      <c r="G2949" s="17">
        <v>0</v>
      </c>
      <c r="H2949" s="17">
        <v>1</v>
      </c>
      <c r="I2949" s="17">
        <v>250</v>
      </c>
      <c r="J2949" s="17">
        <v>6</v>
      </c>
      <c r="K2949" s="17">
        <v>0</v>
      </c>
      <c r="L2949" s="17">
        <v>8</v>
      </c>
      <c r="M2949" s="17">
        <v>1232</v>
      </c>
    </row>
    <row r="2950" spans="1:13" s="17" customFormat="1" x14ac:dyDescent="0.3">
      <c r="A2950" s="1" t="s">
        <v>2980</v>
      </c>
      <c r="B2950" s="1" t="s">
        <v>719</v>
      </c>
      <c r="C2950" s="1" t="s">
        <v>3072</v>
      </c>
      <c r="D2950" s="2">
        <v>86119110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1</v>
      </c>
      <c r="K2950" s="17">
        <v>0</v>
      </c>
      <c r="L2950" s="17">
        <v>0</v>
      </c>
      <c r="M2950" s="17">
        <v>17</v>
      </c>
    </row>
    <row r="2951" spans="1:13" s="17" customFormat="1" x14ac:dyDescent="0.3">
      <c r="A2951" s="1" t="s">
        <v>2980</v>
      </c>
      <c r="B2951" s="1" t="s">
        <v>719</v>
      </c>
      <c r="C2951" s="1" t="s">
        <v>3073</v>
      </c>
      <c r="D2951" s="2">
        <v>86119120</v>
      </c>
      <c r="E2951" s="17">
        <v>0</v>
      </c>
      <c r="F2951" s="17">
        <v>0</v>
      </c>
      <c r="G2951" s="17">
        <v>0</v>
      </c>
      <c r="H2951" s="17">
        <v>193</v>
      </c>
      <c r="I2951" s="17">
        <v>0</v>
      </c>
      <c r="J2951" s="17">
        <v>3</v>
      </c>
      <c r="K2951" s="17">
        <v>0</v>
      </c>
      <c r="L2951" s="17">
        <v>0</v>
      </c>
      <c r="M2951" s="17">
        <v>196</v>
      </c>
    </row>
    <row r="2952" spans="1:13" s="17" customFormat="1" x14ac:dyDescent="0.3">
      <c r="A2952" s="1" t="s">
        <v>2980</v>
      </c>
      <c r="B2952" s="1" t="s">
        <v>719</v>
      </c>
      <c r="C2952" s="1" t="s">
        <v>3074</v>
      </c>
      <c r="D2952" s="2">
        <v>86119130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1</v>
      </c>
      <c r="K2952" s="17">
        <v>0</v>
      </c>
      <c r="L2952" s="17">
        <v>43</v>
      </c>
      <c r="M2952" s="17">
        <v>44</v>
      </c>
    </row>
    <row r="2953" spans="1:13" s="17" customFormat="1" x14ac:dyDescent="0.3">
      <c r="A2953" s="1" t="s">
        <v>2980</v>
      </c>
      <c r="B2953" s="1" t="s">
        <v>719</v>
      </c>
      <c r="C2953" s="1" t="s">
        <v>3067</v>
      </c>
      <c r="D2953" s="2">
        <v>86119040</v>
      </c>
      <c r="E2953" s="17">
        <v>1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1</v>
      </c>
    </row>
    <row r="2954" spans="1:13" s="17" customFormat="1" x14ac:dyDescent="0.3">
      <c r="A2954" s="1" t="s">
        <v>2980</v>
      </c>
      <c r="B2954" s="1" t="s">
        <v>719</v>
      </c>
      <c r="C2954" s="1" t="s">
        <v>3069</v>
      </c>
      <c r="D2954" s="2">
        <v>86119080</v>
      </c>
      <c r="E2954" s="17">
        <v>1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1</v>
      </c>
    </row>
    <row r="2955" spans="1:13" s="17" customFormat="1" x14ac:dyDescent="0.3">
      <c r="A2955" s="1" t="s">
        <v>2980</v>
      </c>
      <c r="B2955" s="1" t="s">
        <v>719</v>
      </c>
      <c r="C2955" s="1" t="s">
        <v>3068</v>
      </c>
      <c r="D2955" s="2">
        <v>86119050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0</v>
      </c>
      <c r="M2955" s="17">
        <v>1</v>
      </c>
    </row>
    <row r="2956" spans="1:13" s="17" customFormat="1" x14ac:dyDescent="0.3">
      <c r="A2956" s="1" t="s">
        <v>2980</v>
      </c>
      <c r="B2956" s="1" t="s">
        <v>3075</v>
      </c>
      <c r="C2956" s="1" t="s">
        <v>89</v>
      </c>
      <c r="D2956" s="2" t="s">
        <v>277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4</v>
      </c>
      <c r="K2956" s="17">
        <v>0</v>
      </c>
      <c r="L2956" s="17">
        <v>0</v>
      </c>
      <c r="M2956" s="17">
        <v>4</v>
      </c>
    </row>
    <row r="2957" spans="1:13" s="17" customFormat="1" x14ac:dyDescent="0.3">
      <c r="A2957" s="1" t="s">
        <v>2980</v>
      </c>
      <c r="B2957" s="1" t="s">
        <v>3075</v>
      </c>
      <c r="C2957" s="1" t="s">
        <v>3076</v>
      </c>
      <c r="D2957" s="2">
        <v>86126020</v>
      </c>
      <c r="E2957" s="17">
        <v>0</v>
      </c>
      <c r="F2957" s="17">
        <v>0</v>
      </c>
      <c r="G2957" s="17">
        <v>0</v>
      </c>
      <c r="H2957" s="17">
        <v>1</v>
      </c>
      <c r="I2957" s="17">
        <v>0</v>
      </c>
      <c r="J2957" s="17">
        <v>2</v>
      </c>
      <c r="K2957" s="17">
        <v>0</v>
      </c>
      <c r="L2957" s="17">
        <v>39</v>
      </c>
      <c r="M2957" s="17">
        <v>42</v>
      </c>
    </row>
    <row r="2958" spans="1:13" s="17" customFormat="1" x14ac:dyDescent="0.3">
      <c r="A2958" s="1" t="s">
        <v>2980</v>
      </c>
      <c r="B2958" s="1" t="s">
        <v>3075</v>
      </c>
      <c r="C2958" s="1" t="s">
        <v>3077</v>
      </c>
      <c r="D2958" s="2">
        <v>86126030</v>
      </c>
      <c r="E2958" s="17">
        <v>0</v>
      </c>
      <c r="F2958" s="17">
        <v>0</v>
      </c>
      <c r="G2958" s="17">
        <v>0</v>
      </c>
      <c r="H2958" s="17">
        <v>5</v>
      </c>
      <c r="I2958" s="17">
        <v>333</v>
      </c>
      <c r="J2958" s="17">
        <v>0</v>
      </c>
      <c r="K2958" s="17">
        <v>0</v>
      </c>
      <c r="L2958" s="17">
        <v>62</v>
      </c>
      <c r="M2958" s="17">
        <v>400</v>
      </c>
    </row>
    <row r="2959" spans="1:13" s="17" customFormat="1" x14ac:dyDescent="0.3">
      <c r="A2959" s="1" t="s">
        <v>2980</v>
      </c>
      <c r="B2959" s="1" t="s">
        <v>89</v>
      </c>
      <c r="C2959" s="1" t="s">
        <v>89</v>
      </c>
      <c r="D2959" s="2" t="s">
        <v>277</v>
      </c>
      <c r="E2959" s="17">
        <v>0</v>
      </c>
      <c r="F2959" s="17">
        <v>0</v>
      </c>
      <c r="G2959" s="17">
        <v>0</v>
      </c>
      <c r="H2959" s="17">
        <v>0</v>
      </c>
      <c r="I2959" s="17">
        <v>310</v>
      </c>
      <c r="J2959" s="17">
        <v>0</v>
      </c>
      <c r="K2959" s="17">
        <v>0</v>
      </c>
      <c r="L2959" s="17">
        <v>0</v>
      </c>
      <c r="M2959" s="17">
        <v>310</v>
      </c>
    </row>
    <row r="2960" spans="1:13" s="17" customFormat="1" x14ac:dyDescent="0.3">
      <c r="A2960" s="1" t="s">
        <v>2980</v>
      </c>
      <c r="B2960" s="1" t="s">
        <v>764</v>
      </c>
      <c r="C2960" s="1" t="s">
        <v>3012</v>
      </c>
      <c r="D2960" s="2">
        <v>86133010</v>
      </c>
      <c r="E2960" s="17">
        <v>0</v>
      </c>
      <c r="F2960" s="17">
        <v>0</v>
      </c>
      <c r="G2960" s="17">
        <v>0</v>
      </c>
      <c r="H2960" s="17">
        <v>1</v>
      </c>
      <c r="I2960" s="17">
        <v>20</v>
      </c>
      <c r="J2960" s="17">
        <v>0</v>
      </c>
      <c r="K2960" s="17">
        <v>0</v>
      </c>
      <c r="L2960" s="17">
        <v>4</v>
      </c>
      <c r="M2960" s="17">
        <v>25</v>
      </c>
    </row>
    <row r="2961" spans="1:13" s="17" customFormat="1" x14ac:dyDescent="0.3">
      <c r="A2961" s="1" t="s">
        <v>2980</v>
      </c>
      <c r="B2961" s="1" t="s">
        <v>764</v>
      </c>
      <c r="C2961" s="1" t="s">
        <v>3078</v>
      </c>
      <c r="D2961" s="2">
        <v>86133020</v>
      </c>
      <c r="E2961" s="17">
        <v>0</v>
      </c>
      <c r="F2961" s="17">
        <v>0</v>
      </c>
      <c r="G2961" s="17">
        <v>0</v>
      </c>
      <c r="H2961" s="17">
        <v>0</v>
      </c>
      <c r="I2961" s="17">
        <v>38</v>
      </c>
      <c r="J2961" s="17">
        <v>0</v>
      </c>
      <c r="K2961" s="17">
        <v>0</v>
      </c>
      <c r="L2961" s="17">
        <v>3</v>
      </c>
      <c r="M2961" s="17">
        <v>41</v>
      </c>
    </row>
    <row r="2962" spans="1:13" s="17" customFormat="1" x14ac:dyDescent="0.3">
      <c r="A2962" s="1" t="s">
        <v>2980</v>
      </c>
      <c r="B2962" s="1" t="s">
        <v>764</v>
      </c>
      <c r="C2962" s="1" t="s">
        <v>3031</v>
      </c>
      <c r="D2962" s="2">
        <v>86133030</v>
      </c>
      <c r="E2962" s="17">
        <v>0</v>
      </c>
      <c r="F2962" s="17">
        <v>0</v>
      </c>
      <c r="G2962" s="17">
        <v>0</v>
      </c>
      <c r="H2962" s="17">
        <v>3</v>
      </c>
      <c r="I2962" s="17">
        <v>134</v>
      </c>
      <c r="J2962" s="17">
        <v>1</v>
      </c>
      <c r="K2962" s="17">
        <v>0</v>
      </c>
      <c r="L2962" s="17">
        <v>10</v>
      </c>
      <c r="M2962" s="17">
        <v>148</v>
      </c>
    </row>
    <row r="2963" spans="1:13" s="17" customFormat="1" x14ac:dyDescent="0.3">
      <c r="A2963" s="1" t="s">
        <v>2980</v>
      </c>
      <c r="B2963" s="1" t="s">
        <v>764</v>
      </c>
      <c r="C2963" s="1" t="s">
        <v>3079</v>
      </c>
      <c r="D2963" s="2">
        <v>86133050</v>
      </c>
      <c r="E2963" s="17">
        <v>1</v>
      </c>
      <c r="F2963" s="17">
        <v>0</v>
      </c>
      <c r="G2963" s="17">
        <v>0</v>
      </c>
      <c r="H2963" s="17">
        <v>2</v>
      </c>
      <c r="I2963" s="17">
        <v>13</v>
      </c>
      <c r="J2963" s="17">
        <v>0</v>
      </c>
      <c r="K2963" s="17">
        <v>0</v>
      </c>
      <c r="L2963" s="17">
        <v>0</v>
      </c>
      <c r="M2963" s="17">
        <v>16</v>
      </c>
    </row>
    <row r="2964" spans="1:13" s="17" customFormat="1" x14ac:dyDescent="0.3">
      <c r="A2964" s="1" t="s">
        <v>2980</v>
      </c>
      <c r="B2964" s="1" t="s">
        <v>764</v>
      </c>
      <c r="C2964" s="1" t="s">
        <v>690</v>
      </c>
      <c r="D2964" s="2">
        <v>86133060</v>
      </c>
      <c r="E2964" s="17">
        <v>0</v>
      </c>
      <c r="F2964" s="17">
        <v>0</v>
      </c>
      <c r="G2964" s="17">
        <v>0</v>
      </c>
      <c r="H2964" s="17">
        <v>0</v>
      </c>
      <c r="I2964" s="17">
        <v>60</v>
      </c>
      <c r="J2964" s="17">
        <v>0</v>
      </c>
      <c r="K2964" s="17">
        <v>0</v>
      </c>
      <c r="L2964" s="17">
        <v>5</v>
      </c>
      <c r="M2964" s="17">
        <v>65</v>
      </c>
    </row>
    <row r="2965" spans="1:13" s="17" customFormat="1" x14ac:dyDescent="0.3">
      <c r="A2965" s="1" t="s">
        <v>2980</v>
      </c>
      <c r="B2965" s="1" t="s">
        <v>3080</v>
      </c>
      <c r="C2965" s="1" t="s">
        <v>3082</v>
      </c>
      <c r="D2965" s="2">
        <v>86140020</v>
      </c>
      <c r="E2965" s="17">
        <v>0</v>
      </c>
      <c r="F2965" s="17">
        <v>147</v>
      </c>
      <c r="G2965" s="17">
        <v>0</v>
      </c>
      <c r="H2965" s="17">
        <v>2</v>
      </c>
      <c r="I2965" s="17">
        <v>0</v>
      </c>
      <c r="J2965" s="17">
        <v>1</v>
      </c>
      <c r="K2965" s="17">
        <v>0</v>
      </c>
      <c r="L2965" s="17">
        <v>45</v>
      </c>
      <c r="M2965" s="17">
        <v>195</v>
      </c>
    </row>
    <row r="2966" spans="1:13" s="17" customFormat="1" x14ac:dyDescent="0.3">
      <c r="A2966" s="1" t="s">
        <v>2980</v>
      </c>
      <c r="B2966" s="1" t="s">
        <v>3080</v>
      </c>
      <c r="C2966" s="1" t="s">
        <v>3083</v>
      </c>
      <c r="D2966" s="2">
        <v>86140030</v>
      </c>
      <c r="E2966" s="17">
        <v>0</v>
      </c>
      <c r="F2966" s="17">
        <v>0</v>
      </c>
      <c r="G2966" s="17">
        <v>0</v>
      </c>
      <c r="H2966" s="17">
        <v>0</v>
      </c>
      <c r="I2966" s="17">
        <v>0</v>
      </c>
      <c r="J2966" s="17">
        <v>0</v>
      </c>
      <c r="K2966" s="17">
        <v>0</v>
      </c>
      <c r="L2966" s="17">
        <v>18</v>
      </c>
      <c r="M2966" s="17">
        <v>18</v>
      </c>
    </row>
    <row r="2967" spans="1:13" s="17" customFormat="1" x14ac:dyDescent="0.3">
      <c r="A2967" s="1" t="s">
        <v>2980</v>
      </c>
      <c r="B2967" s="1" t="s">
        <v>3080</v>
      </c>
      <c r="C2967" s="1" t="s">
        <v>3081</v>
      </c>
      <c r="D2967" s="2">
        <v>86140010</v>
      </c>
      <c r="E2967" s="17">
        <v>1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1</v>
      </c>
    </row>
    <row r="2968" spans="1:13" s="17" customFormat="1" x14ac:dyDescent="0.3">
      <c r="A2968" s="1" t="s">
        <v>2980</v>
      </c>
      <c r="B2968" s="1" t="s">
        <v>3084</v>
      </c>
      <c r="C2968" s="1" t="s">
        <v>3085</v>
      </c>
      <c r="D2968" s="2">
        <v>86147010</v>
      </c>
      <c r="E2968" s="17">
        <v>0</v>
      </c>
      <c r="F2968" s="17">
        <v>0</v>
      </c>
      <c r="G2968" s="17">
        <v>0</v>
      </c>
      <c r="H2968" s="17">
        <v>0</v>
      </c>
      <c r="I2968" s="17">
        <v>3</v>
      </c>
      <c r="J2968" s="17">
        <v>0</v>
      </c>
      <c r="K2968" s="17">
        <v>0</v>
      </c>
      <c r="L2968" s="17">
        <v>0</v>
      </c>
      <c r="M2968" s="17">
        <v>3</v>
      </c>
    </row>
    <row r="2969" spans="1:13" s="17" customFormat="1" x14ac:dyDescent="0.3">
      <c r="A2969" s="1" t="s">
        <v>2980</v>
      </c>
      <c r="B2969" s="1" t="s">
        <v>3084</v>
      </c>
      <c r="C2969" s="1" t="s">
        <v>3086</v>
      </c>
      <c r="D2969" s="2">
        <v>86147020</v>
      </c>
      <c r="E2969" s="17">
        <v>0</v>
      </c>
      <c r="F2969" s="17">
        <v>0</v>
      </c>
      <c r="G2969" s="17">
        <v>0</v>
      </c>
      <c r="H2969" s="17">
        <v>0</v>
      </c>
      <c r="I2969" s="17">
        <v>2</v>
      </c>
      <c r="J2969" s="17">
        <v>1</v>
      </c>
      <c r="K2969" s="17">
        <v>0</v>
      </c>
      <c r="L2969" s="17">
        <v>0</v>
      </c>
      <c r="M2969" s="17">
        <v>3</v>
      </c>
    </row>
    <row r="2970" spans="1:13" s="17" customFormat="1" x14ac:dyDescent="0.3">
      <c r="A2970" s="1" t="s">
        <v>2980</v>
      </c>
      <c r="B2970" s="1" t="s">
        <v>3084</v>
      </c>
      <c r="C2970" s="1" t="s">
        <v>3087</v>
      </c>
      <c r="D2970" s="2">
        <v>86147030</v>
      </c>
      <c r="E2970" s="17">
        <v>0</v>
      </c>
      <c r="F2970" s="17">
        <v>0</v>
      </c>
      <c r="G2970" s="17">
        <v>0</v>
      </c>
      <c r="H2970" s="17">
        <v>1</v>
      </c>
      <c r="I2970" s="17">
        <v>4</v>
      </c>
      <c r="J2970" s="17">
        <v>1</v>
      </c>
      <c r="K2970" s="17">
        <v>0</v>
      </c>
      <c r="L2970" s="17">
        <v>0</v>
      </c>
      <c r="M2970" s="17">
        <v>6</v>
      </c>
    </row>
    <row r="2971" spans="1:13" s="17" customFormat="1" x14ac:dyDescent="0.3">
      <c r="A2971" s="1" t="s">
        <v>2980</v>
      </c>
      <c r="B2971" s="1" t="s">
        <v>3084</v>
      </c>
      <c r="C2971" s="1" t="s">
        <v>3053</v>
      </c>
      <c r="D2971" s="2">
        <v>86147040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1</v>
      </c>
      <c r="K2971" s="17">
        <v>0</v>
      </c>
      <c r="L2971" s="17">
        <v>0</v>
      </c>
      <c r="M2971" s="17">
        <v>1</v>
      </c>
    </row>
    <row r="2972" spans="1:13" s="17" customFormat="1" x14ac:dyDescent="0.3">
      <c r="A2972" s="1" t="s">
        <v>2980</v>
      </c>
      <c r="B2972" s="1" t="s">
        <v>3084</v>
      </c>
      <c r="C2972" s="1" t="s">
        <v>3054</v>
      </c>
      <c r="D2972" s="2">
        <v>86147050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1</v>
      </c>
      <c r="K2972" s="17">
        <v>0</v>
      </c>
      <c r="L2972" s="17">
        <v>73</v>
      </c>
      <c r="M2972" s="17">
        <v>74</v>
      </c>
    </row>
    <row r="2973" spans="1:13" s="17" customFormat="1" x14ac:dyDescent="0.3">
      <c r="A2973" s="1" t="s">
        <v>2980</v>
      </c>
      <c r="B2973" s="1" t="s">
        <v>3084</v>
      </c>
      <c r="C2973" s="1" t="s">
        <v>3088</v>
      </c>
      <c r="D2973" s="2">
        <v>86147080</v>
      </c>
      <c r="E2973" s="17">
        <v>0</v>
      </c>
      <c r="F2973" s="17">
        <v>0</v>
      </c>
      <c r="G2973" s="17">
        <v>0</v>
      </c>
      <c r="H2973" s="17">
        <v>3</v>
      </c>
      <c r="I2973" s="17">
        <v>7</v>
      </c>
      <c r="J2973" s="17">
        <v>0</v>
      </c>
      <c r="K2973" s="17">
        <v>0</v>
      </c>
      <c r="L2973" s="17">
        <v>0</v>
      </c>
      <c r="M2973" s="17">
        <v>10</v>
      </c>
    </row>
    <row r="2974" spans="1:13" s="17" customFormat="1" x14ac:dyDescent="0.3">
      <c r="A2974" s="1" t="s">
        <v>2980</v>
      </c>
      <c r="B2974" s="1" t="s">
        <v>3084</v>
      </c>
      <c r="C2974" s="1" t="s">
        <v>3089</v>
      </c>
      <c r="D2974" s="2">
        <v>86147090</v>
      </c>
      <c r="E2974" s="17">
        <v>0</v>
      </c>
      <c r="F2974" s="17">
        <v>0</v>
      </c>
      <c r="G2974" s="17">
        <v>0</v>
      </c>
      <c r="H2974" s="17">
        <v>0</v>
      </c>
      <c r="I2974" s="17">
        <v>2</v>
      </c>
      <c r="J2974" s="17">
        <v>0</v>
      </c>
      <c r="K2974" s="17">
        <v>0</v>
      </c>
      <c r="L2974" s="17">
        <v>0</v>
      </c>
      <c r="M2974" s="17">
        <v>2</v>
      </c>
    </row>
    <row r="2975" spans="1:13" s="17" customFormat="1" x14ac:dyDescent="0.3">
      <c r="A2975" s="1" t="s">
        <v>2980</v>
      </c>
      <c r="B2975" s="1" t="s">
        <v>3084</v>
      </c>
      <c r="C2975" s="1" t="s">
        <v>3090</v>
      </c>
      <c r="D2975" s="2">
        <v>86147100</v>
      </c>
      <c r="E2975" s="17">
        <v>0</v>
      </c>
      <c r="F2975" s="17">
        <v>0</v>
      </c>
      <c r="G2975" s="17">
        <v>0</v>
      </c>
      <c r="H2975" s="17">
        <v>1</v>
      </c>
      <c r="I2975" s="17">
        <v>0</v>
      </c>
      <c r="J2975" s="17">
        <v>1</v>
      </c>
      <c r="K2975" s="17">
        <v>0</v>
      </c>
      <c r="L2975" s="17">
        <v>0</v>
      </c>
      <c r="M2975" s="17">
        <v>2</v>
      </c>
    </row>
    <row r="2976" spans="1:13" s="17" customFormat="1" x14ac:dyDescent="0.3">
      <c r="A2976" s="1" t="s">
        <v>2980</v>
      </c>
      <c r="B2976" s="1" t="s">
        <v>3084</v>
      </c>
      <c r="C2976" s="1" t="s">
        <v>3091</v>
      </c>
      <c r="D2976" s="2">
        <v>86147130</v>
      </c>
      <c r="E2976" s="17">
        <v>701</v>
      </c>
      <c r="F2976" s="17">
        <v>0</v>
      </c>
      <c r="G2976" s="17">
        <v>0</v>
      </c>
      <c r="H2976" s="17">
        <v>4</v>
      </c>
      <c r="I2976" s="17">
        <v>80</v>
      </c>
      <c r="J2976" s="17">
        <v>1</v>
      </c>
      <c r="K2976" s="17">
        <v>0</v>
      </c>
      <c r="L2976" s="17">
        <v>378</v>
      </c>
      <c r="M2976" s="17">
        <v>1164</v>
      </c>
    </row>
    <row r="2977" spans="1:13" s="17" customFormat="1" x14ac:dyDescent="0.3">
      <c r="A2977" s="1" t="s">
        <v>2980</v>
      </c>
      <c r="B2977" s="1" t="s">
        <v>3084</v>
      </c>
      <c r="C2977" s="1" t="s">
        <v>3092</v>
      </c>
      <c r="D2977" s="2">
        <v>86147150</v>
      </c>
      <c r="E2977" s="17">
        <v>0</v>
      </c>
      <c r="F2977" s="17">
        <v>0</v>
      </c>
      <c r="G2977" s="17">
        <v>0</v>
      </c>
      <c r="H2977" s="17">
        <v>0</v>
      </c>
      <c r="I2977" s="17">
        <v>10</v>
      </c>
      <c r="J2977" s="17">
        <v>0</v>
      </c>
      <c r="K2977" s="17">
        <v>0</v>
      </c>
      <c r="L2977" s="17">
        <v>0</v>
      </c>
      <c r="M2977" s="17">
        <v>10</v>
      </c>
    </row>
    <row r="2978" spans="1:13" s="17" customFormat="1" x14ac:dyDescent="0.3">
      <c r="A2978" s="1" t="s">
        <v>2980</v>
      </c>
      <c r="B2978" s="1" t="s">
        <v>816</v>
      </c>
      <c r="C2978" s="1" t="s">
        <v>3093</v>
      </c>
      <c r="D2978" s="2">
        <v>86154010</v>
      </c>
      <c r="E2978" s="17">
        <v>0</v>
      </c>
      <c r="F2978" s="17">
        <v>50</v>
      </c>
      <c r="G2978" s="17">
        <v>0</v>
      </c>
      <c r="H2978" s="17">
        <v>0</v>
      </c>
      <c r="I2978" s="17">
        <v>0</v>
      </c>
      <c r="J2978" s="17">
        <v>1</v>
      </c>
      <c r="K2978" s="17">
        <v>0</v>
      </c>
      <c r="L2978" s="17">
        <v>45</v>
      </c>
      <c r="M2978" s="17">
        <v>96</v>
      </c>
    </row>
    <row r="2979" spans="1:13" s="17" customFormat="1" x14ac:dyDescent="0.3">
      <c r="A2979" s="1" t="s">
        <v>2980</v>
      </c>
      <c r="B2979" s="1" t="s">
        <v>816</v>
      </c>
      <c r="C2979" s="1" t="s">
        <v>3094</v>
      </c>
      <c r="D2979" s="2">
        <v>86154020</v>
      </c>
      <c r="E2979" s="17">
        <v>0</v>
      </c>
      <c r="F2979" s="17">
        <v>0</v>
      </c>
      <c r="G2979" s="17">
        <v>0</v>
      </c>
      <c r="H2979" s="17">
        <v>1</v>
      </c>
      <c r="I2979" s="17">
        <v>0</v>
      </c>
      <c r="J2979" s="17">
        <v>0</v>
      </c>
      <c r="K2979" s="17">
        <v>0</v>
      </c>
      <c r="L2979" s="17">
        <v>8</v>
      </c>
      <c r="M2979" s="17">
        <v>9</v>
      </c>
    </row>
    <row r="2980" spans="1:13" s="17" customFormat="1" x14ac:dyDescent="0.3">
      <c r="A2980" s="1" t="s">
        <v>2980</v>
      </c>
      <c r="B2980" s="1" t="s">
        <v>816</v>
      </c>
      <c r="C2980" s="1" t="s">
        <v>3095</v>
      </c>
      <c r="D2980" s="2">
        <v>86154030</v>
      </c>
      <c r="E2980" s="17">
        <v>0</v>
      </c>
      <c r="F2980" s="17">
        <v>557</v>
      </c>
      <c r="G2980" s="17">
        <v>0</v>
      </c>
      <c r="H2980" s="17">
        <v>542</v>
      </c>
      <c r="I2980" s="17">
        <v>0</v>
      </c>
      <c r="J2980" s="17">
        <v>2</v>
      </c>
      <c r="K2980" s="17">
        <v>0</v>
      </c>
      <c r="L2980" s="17">
        <v>357</v>
      </c>
      <c r="M2980" s="17">
        <v>1458</v>
      </c>
    </row>
    <row r="2981" spans="1:13" s="17" customFormat="1" x14ac:dyDescent="0.3">
      <c r="A2981" s="1" t="s">
        <v>2980</v>
      </c>
      <c r="B2981" s="1" t="s">
        <v>3096</v>
      </c>
      <c r="C2981" s="1" t="s">
        <v>3097</v>
      </c>
      <c r="D2981" s="2">
        <v>86161010</v>
      </c>
      <c r="E2981" s="17">
        <v>78</v>
      </c>
      <c r="F2981" s="17">
        <v>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70</v>
      </c>
      <c r="M2981" s="17">
        <v>149</v>
      </c>
    </row>
    <row r="2982" spans="1:13" s="17" customFormat="1" x14ac:dyDescent="0.3">
      <c r="A2982" s="1" t="s">
        <v>2980</v>
      </c>
      <c r="B2982" s="1" t="s">
        <v>3096</v>
      </c>
      <c r="C2982" s="1" t="s">
        <v>3098</v>
      </c>
      <c r="D2982" s="2">
        <v>86161020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2</v>
      </c>
      <c r="K2982" s="17">
        <v>0</v>
      </c>
      <c r="L2982" s="17">
        <v>42</v>
      </c>
      <c r="M2982" s="17">
        <v>44</v>
      </c>
    </row>
    <row r="2983" spans="1:13" s="17" customFormat="1" x14ac:dyDescent="0.3">
      <c r="A2983" s="1" t="s">
        <v>2980</v>
      </c>
      <c r="B2983" s="1" t="s">
        <v>3096</v>
      </c>
      <c r="C2983" s="1" t="s">
        <v>3099</v>
      </c>
      <c r="D2983" s="2">
        <v>86161030</v>
      </c>
      <c r="E2983" s="17">
        <v>523</v>
      </c>
      <c r="F2983" s="17">
        <v>0</v>
      </c>
      <c r="G2983" s="17">
        <v>0</v>
      </c>
      <c r="H2983" s="17">
        <v>3</v>
      </c>
      <c r="I2983" s="17">
        <v>0</v>
      </c>
      <c r="J2983" s="17">
        <v>1</v>
      </c>
      <c r="K2983" s="17">
        <v>0</v>
      </c>
      <c r="L2983" s="17">
        <v>108</v>
      </c>
      <c r="M2983" s="17">
        <v>635</v>
      </c>
    </row>
    <row r="2984" spans="1:13" s="17" customFormat="1" x14ac:dyDescent="0.3">
      <c r="A2984" s="1" t="s">
        <v>2980</v>
      </c>
      <c r="B2984" s="1" t="s">
        <v>3096</v>
      </c>
      <c r="C2984" s="1" t="s">
        <v>3100</v>
      </c>
      <c r="D2984" s="2">
        <v>86161040</v>
      </c>
      <c r="E2984" s="17">
        <v>0</v>
      </c>
      <c r="F2984" s="17">
        <v>0</v>
      </c>
      <c r="G2984" s="17">
        <v>0</v>
      </c>
      <c r="H2984" s="17">
        <v>1</v>
      </c>
      <c r="I2984" s="17">
        <v>0</v>
      </c>
      <c r="J2984" s="17">
        <v>1</v>
      </c>
      <c r="K2984" s="17">
        <v>0</v>
      </c>
      <c r="L2984" s="17">
        <v>97</v>
      </c>
      <c r="M2984" s="17">
        <v>99</v>
      </c>
    </row>
    <row r="2985" spans="1:13" s="17" customFormat="1" x14ac:dyDescent="0.3">
      <c r="A2985" s="1" t="s">
        <v>2980</v>
      </c>
      <c r="B2985" s="1" t="s">
        <v>3096</v>
      </c>
      <c r="C2985" s="1" t="s">
        <v>3101</v>
      </c>
      <c r="D2985" s="2">
        <v>86161050</v>
      </c>
      <c r="E2985" s="17">
        <v>0</v>
      </c>
      <c r="F2985" s="17">
        <v>0</v>
      </c>
      <c r="G2985" s="17">
        <v>0</v>
      </c>
      <c r="H2985" s="17">
        <v>3</v>
      </c>
      <c r="I2985" s="17">
        <v>0</v>
      </c>
      <c r="J2985" s="17">
        <v>1</v>
      </c>
      <c r="K2985" s="17">
        <v>0</v>
      </c>
      <c r="L2985" s="17">
        <v>0</v>
      </c>
      <c r="M2985" s="17">
        <v>4</v>
      </c>
    </row>
    <row r="2986" spans="1:13" s="17" customFormat="1" x14ac:dyDescent="0.3">
      <c r="A2986" s="1" t="s">
        <v>2980</v>
      </c>
      <c r="B2986" s="1" t="s">
        <v>3102</v>
      </c>
      <c r="C2986" s="1" t="s">
        <v>3103</v>
      </c>
      <c r="D2986" s="2">
        <v>86168010</v>
      </c>
      <c r="E2986" s="17">
        <v>0</v>
      </c>
      <c r="F2986" s="17">
        <v>0</v>
      </c>
      <c r="G2986" s="17">
        <v>0</v>
      </c>
      <c r="H2986" s="17">
        <v>2</v>
      </c>
      <c r="I2986" s="17">
        <v>0</v>
      </c>
      <c r="J2986" s="17">
        <v>1</v>
      </c>
      <c r="K2986" s="17">
        <v>0</v>
      </c>
      <c r="L2986" s="17">
        <v>1</v>
      </c>
      <c r="M2986" s="17">
        <v>4</v>
      </c>
    </row>
    <row r="2987" spans="1:13" s="17" customFormat="1" x14ac:dyDescent="0.3">
      <c r="A2987" s="1" t="s">
        <v>2980</v>
      </c>
      <c r="B2987" s="1" t="s">
        <v>3102</v>
      </c>
      <c r="C2987" s="1" t="s">
        <v>3104</v>
      </c>
      <c r="D2987" s="2">
        <v>86168020</v>
      </c>
      <c r="E2987" s="17">
        <v>0</v>
      </c>
      <c r="F2987" s="17">
        <v>0</v>
      </c>
      <c r="G2987" s="17">
        <v>0</v>
      </c>
      <c r="H2987" s="17">
        <v>4</v>
      </c>
      <c r="I2987" s="17">
        <v>0</v>
      </c>
      <c r="J2987" s="17">
        <v>1</v>
      </c>
      <c r="K2987" s="17">
        <v>0</v>
      </c>
      <c r="L2987" s="17">
        <v>0</v>
      </c>
      <c r="M2987" s="17">
        <v>5</v>
      </c>
    </row>
    <row r="2988" spans="1:13" s="17" customFormat="1" x14ac:dyDescent="0.3">
      <c r="A2988" s="1" t="s">
        <v>2980</v>
      </c>
      <c r="B2988" s="1" t="s">
        <v>3102</v>
      </c>
      <c r="C2988" s="1" t="s">
        <v>3105</v>
      </c>
      <c r="D2988" s="2">
        <v>86168030</v>
      </c>
      <c r="E2988" s="17">
        <v>0</v>
      </c>
      <c r="F2988" s="17">
        <v>0</v>
      </c>
      <c r="G2988" s="17">
        <v>0</v>
      </c>
      <c r="H2988" s="17">
        <v>0</v>
      </c>
      <c r="I2988" s="17">
        <v>0</v>
      </c>
      <c r="J2988" s="17">
        <v>1</v>
      </c>
      <c r="K2988" s="17">
        <v>0</v>
      </c>
      <c r="L2988" s="17">
        <v>1</v>
      </c>
      <c r="M2988" s="17">
        <v>2</v>
      </c>
    </row>
    <row r="2989" spans="1:13" s="17" customFormat="1" x14ac:dyDescent="0.3">
      <c r="A2989" s="1" t="s">
        <v>2980</v>
      </c>
      <c r="B2989" s="1" t="s">
        <v>988</v>
      </c>
      <c r="C2989" s="1" t="s">
        <v>3106</v>
      </c>
      <c r="D2989" s="2">
        <v>86175010</v>
      </c>
      <c r="E2989" s="17">
        <v>0</v>
      </c>
      <c r="F2989" s="17">
        <v>0</v>
      </c>
      <c r="G2989" s="17">
        <v>0</v>
      </c>
      <c r="H2989" s="17">
        <v>1</v>
      </c>
      <c r="I2989" s="17">
        <v>0</v>
      </c>
      <c r="J2989" s="17">
        <v>1</v>
      </c>
      <c r="K2989" s="17">
        <v>0</v>
      </c>
      <c r="L2989" s="17">
        <v>74</v>
      </c>
      <c r="M2989" s="17">
        <v>76</v>
      </c>
    </row>
    <row r="2990" spans="1:13" s="17" customFormat="1" x14ac:dyDescent="0.3">
      <c r="A2990" s="1" t="s">
        <v>2980</v>
      </c>
      <c r="B2990" s="1" t="s">
        <v>988</v>
      </c>
      <c r="C2990" s="1" t="s">
        <v>3107</v>
      </c>
      <c r="D2990" s="2">
        <v>86175020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1</v>
      </c>
      <c r="K2990" s="17">
        <v>0</v>
      </c>
      <c r="L2990" s="17">
        <v>0</v>
      </c>
      <c r="M2990" s="17">
        <v>1</v>
      </c>
    </row>
    <row r="2991" spans="1:13" s="17" customFormat="1" x14ac:dyDescent="0.3">
      <c r="A2991" s="1" t="s">
        <v>2980</v>
      </c>
      <c r="B2991" s="1" t="s">
        <v>988</v>
      </c>
      <c r="C2991" s="1" t="s">
        <v>3108</v>
      </c>
      <c r="D2991" s="2">
        <v>86175030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3</v>
      </c>
      <c r="M2991" s="17">
        <v>4</v>
      </c>
    </row>
    <row r="2992" spans="1:13" s="17" customFormat="1" x14ac:dyDescent="0.3">
      <c r="A2992" s="1" t="s">
        <v>2980</v>
      </c>
      <c r="B2992" s="1" t="s">
        <v>988</v>
      </c>
      <c r="C2992" s="1" t="s">
        <v>328</v>
      </c>
      <c r="D2992" s="2">
        <v>86175040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1</v>
      </c>
      <c r="M2992" s="17">
        <v>1</v>
      </c>
    </row>
    <row r="2993" spans="1:13" s="17" customFormat="1" x14ac:dyDescent="0.3">
      <c r="A2993" s="1" t="s">
        <v>2980</v>
      </c>
      <c r="B2993" s="1" t="s">
        <v>1177</v>
      </c>
      <c r="C2993" s="1" t="s">
        <v>3109</v>
      </c>
      <c r="D2993" s="2">
        <v>86182010</v>
      </c>
      <c r="E2993" s="17">
        <v>1</v>
      </c>
      <c r="F2993" s="17">
        <v>0</v>
      </c>
      <c r="G2993" s="17">
        <v>0</v>
      </c>
      <c r="H2993" s="17">
        <v>1</v>
      </c>
      <c r="I2993" s="17">
        <v>0</v>
      </c>
      <c r="J2993" s="17">
        <v>1</v>
      </c>
      <c r="K2993" s="17">
        <v>0</v>
      </c>
      <c r="L2993" s="17">
        <v>0</v>
      </c>
      <c r="M2993" s="17">
        <v>3</v>
      </c>
    </row>
    <row r="2994" spans="1:13" s="17" customFormat="1" x14ac:dyDescent="0.3">
      <c r="A2994" s="1" t="s">
        <v>2980</v>
      </c>
      <c r="B2994" s="1" t="s">
        <v>3110</v>
      </c>
      <c r="C2994" s="1" t="s">
        <v>3112</v>
      </c>
      <c r="D2994" s="2">
        <v>86189020</v>
      </c>
      <c r="E2994" s="17">
        <v>1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31</v>
      </c>
      <c r="M2994" s="17">
        <v>33</v>
      </c>
    </row>
    <row r="2995" spans="1:13" s="17" customFormat="1" x14ac:dyDescent="0.3">
      <c r="A2995" s="1" t="s">
        <v>2980</v>
      </c>
      <c r="B2995" s="1" t="s">
        <v>3110</v>
      </c>
      <c r="C2995" s="1" t="s">
        <v>3111</v>
      </c>
      <c r="D2995" s="2">
        <v>86189010</v>
      </c>
      <c r="E2995" s="17">
        <v>1</v>
      </c>
      <c r="F2995" s="17">
        <v>0</v>
      </c>
      <c r="G2995" s="17">
        <v>0</v>
      </c>
      <c r="H2995" s="17">
        <v>2</v>
      </c>
      <c r="I2995" s="17">
        <v>0</v>
      </c>
      <c r="J2995" s="17">
        <v>1</v>
      </c>
      <c r="K2995" s="17">
        <v>0</v>
      </c>
      <c r="L2995" s="17">
        <v>83</v>
      </c>
      <c r="M2995" s="17">
        <v>87</v>
      </c>
    </row>
    <row r="2996" spans="1:13" s="17" customFormat="1" x14ac:dyDescent="0.3">
      <c r="A2996" s="1" t="s">
        <v>2980</v>
      </c>
      <c r="B2996" s="1" t="s">
        <v>3110</v>
      </c>
      <c r="C2996" s="1" t="s">
        <v>3113</v>
      </c>
      <c r="D2996" s="2">
        <v>86189030</v>
      </c>
      <c r="E2996" s="17">
        <v>1</v>
      </c>
      <c r="F2996" s="17">
        <v>0</v>
      </c>
      <c r="G2996" s="17">
        <v>0</v>
      </c>
      <c r="H2996" s="17">
        <v>0</v>
      </c>
      <c r="I2996" s="17">
        <v>0</v>
      </c>
      <c r="J2996" s="17">
        <v>0</v>
      </c>
      <c r="K2996" s="17">
        <v>0</v>
      </c>
      <c r="L2996" s="17">
        <v>1</v>
      </c>
      <c r="M2996" s="17">
        <v>2</v>
      </c>
    </row>
    <row r="2997" spans="1:13" s="17" customFormat="1" x14ac:dyDescent="0.3">
      <c r="A2997" s="1" t="s">
        <v>3114</v>
      </c>
      <c r="B2997" s="1" t="s">
        <v>2570</v>
      </c>
      <c r="C2997" s="1" t="s">
        <v>2570</v>
      </c>
      <c r="D2997" s="2">
        <v>94007010</v>
      </c>
      <c r="E2997" s="17">
        <v>6225</v>
      </c>
      <c r="F2997" s="17">
        <v>23991</v>
      </c>
      <c r="G2997" s="17">
        <v>135</v>
      </c>
      <c r="H2997" s="17">
        <v>2437</v>
      </c>
      <c r="I2997" s="17">
        <v>1</v>
      </c>
      <c r="J2997" s="17">
        <v>13</v>
      </c>
      <c r="K2997" s="17">
        <v>0</v>
      </c>
      <c r="L2997" s="17">
        <v>4</v>
      </c>
      <c r="M2997" s="17">
        <v>32806</v>
      </c>
    </row>
    <row r="2998" spans="1:13" s="17" customFormat="1" x14ac:dyDescent="0.3">
      <c r="A2998" s="1" t="s">
        <v>3114</v>
      </c>
      <c r="B2998" s="1" t="s">
        <v>2570</v>
      </c>
      <c r="C2998" s="1" t="s">
        <v>3119</v>
      </c>
      <c r="D2998" s="2">
        <v>94007020</v>
      </c>
      <c r="E2998" s="17">
        <v>251</v>
      </c>
      <c r="F2998" s="17">
        <v>0</v>
      </c>
      <c r="G2998" s="17">
        <v>0</v>
      </c>
      <c r="H2998" s="17">
        <v>2</v>
      </c>
      <c r="I2998" s="17">
        <v>0</v>
      </c>
      <c r="J2998" s="17">
        <v>3</v>
      </c>
      <c r="K2998" s="17">
        <v>0</v>
      </c>
      <c r="L2998" s="17">
        <v>64</v>
      </c>
      <c r="M2998" s="17">
        <v>320</v>
      </c>
    </row>
    <row r="2999" spans="1:13" s="17" customFormat="1" x14ac:dyDescent="0.3">
      <c r="A2999" s="1" t="s">
        <v>3114</v>
      </c>
      <c r="B2999" s="1" t="s">
        <v>3120</v>
      </c>
      <c r="C2999" s="1" t="s">
        <v>3121</v>
      </c>
      <c r="D2999" s="2">
        <v>94014010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1</v>
      </c>
      <c r="K2999" s="17">
        <v>0</v>
      </c>
      <c r="L2999" s="17">
        <v>0</v>
      </c>
      <c r="M2999" s="17">
        <v>1</v>
      </c>
    </row>
    <row r="3000" spans="1:13" s="17" customFormat="1" x14ac:dyDescent="0.3">
      <c r="A3000" s="1" t="s">
        <v>3114</v>
      </c>
      <c r="B3000" s="1" t="s">
        <v>3120</v>
      </c>
      <c r="C3000" s="1" t="s">
        <v>3120</v>
      </c>
      <c r="D3000" s="2">
        <v>94014020</v>
      </c>
      <c r="E3000" s="17">
        <v>2881</v>
      </c>
      <c r="F3000" s="17">
        <v>24014</v>
      </c>
      <c r="G3000" s="17">
        <v>170</v>
      </c>
      <c r="H3000" s="17">
        <v>1243</v>
      </c>
      <c r="I3000" s="17">
        <v>3</v>
      </c>
      <c r="J3000" s="17">
        <v>5</v>
      </c>
      <c r="K3000" s="17">
        <v>0</v>
      </c>
      <c r="L3000" s="17">
        <v>109</v>
      </c>
      <c r="M3000" s="17">
        <v>28425</v>
      </c>
    </row>
    <row r="3001" spans="1:13" s="17" customFormat="1" x14ac:dyDescent="0.3">
      <c r="A3001" s="1" t="s">
        <v>3114</v>
      </c>
      <c r="B3001" s="1" t="s">
        <v>3115</v>
      </c>
      <c r="C3001" s="1" t="s">
        <v>3117</v>
      </c>
      <c r="D3001" s="2" t="s">
        <v>277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1</v>
      </c>
      <c r="K3001" s="17">
        <v>0</v>
      </c>
      <c r="L3001" s="17">
        <v>0</v>
      </c>
      <c r="M3001" s="17">
        <v>1</v>
      </c>
    </row>
    <row r="3002" spans="1:13" s="17" customFormat="1" x14ac:dyDescent="0.3">
      <c r="A3002" s="1" t="s">
        <v>3114</v>
      </c>
      <c r="B3002" s="1" t="s">
        <v>3115</v>
      </c>
      <c r="C3002" s="1" t="s">
        <v>3116</v>
      </c>
      <c r="D3002" s="2" t="s">
        <v>277</v>
      </c>
      <c r="E3002" s="17">
        <v>0</v>
      </c>
      <c r="F3002" s="17">
        <v>0</v>
      </c>
      <c r="G3002" s="17">
        <v>0</v>
      </c>
      <c r="H3002" s="17">
        <v>1</v>
      </c>
      <c r="I3002" s="17">
        <v>0</v>
      </c>
      <c r="J3002" s="17">
        <v>0</v>
      </c>
      <c r="K3002" s="17">
        <v>0</v>
      </c>
      <c r="L3002" s="17">
        <v>0</v>
      </c>
      <c r="M3002" s="17">
        <v>1</v>
      </c>
    </row>
    <row r="3003" spans="1:13" s="17" customFormat="1" x14ac:dyDescent="0.3">
      <c r="A3003" s="1" t="s">
        <v>3114</v>
      </c>
      <c r="B3003" s="1" t="s">
        <v>3115</v>
      </c>
      <c r="C3003" s="1" t="s">
        <v>3118</v>
      </c>
      <c r="D3003" s="2" t="s">
        <v>277</v>
      </c>
      <c r="E3003" s="17">
        <v>0</v>
      </c>
      <c r="F3003" s="17">
        <v>0</v>
      </c>
      <c r="G3003" s="17">
        <v>0</v>
      </c>
      <c r="H3003" s="17">
        <v>1</v>
      </c>
      <c r="I3003" s="17">
        <v>0</v>
      </c>
      <c r="J3003" s="17">
        <v>0</v>
      </c>
      <c r="K3003" s="17">
        <v>0</v>
      </c>
      <c r="L3003" s="17">
        <v>0</v>
      </c>
      <c r="M3003" s="17">
        <v>1</v>
      </c>
    </row>
    <row r="3004" spans="1:13" s="17" customFormat="1" x14ac:dyDescent="0.3">
      <c r="A3004" s="1" t="s">
        <v>3122</v>
      </c>
      <c r="B3004" s="1" t="s">
        <v>3123</v>
      </c>
      <c r="C3004" s="1" t="s">
        <v>3124</v>
      </c>
      <c r="D3004" s="2">
        <v>90007080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3</v>
      </c>
      <c r="M3004" s="17">
        <v>4</v>
      </c>
    </row>
    <row r="3005" spans="1:13" s="17" customFormat="1" x14ac:dyDescent="0.3">
      <c r="A3005" s="1" t="s">
        <v>3122</v>
      </c>
      <c r="B3005" s="1" t="s">
        <v>3123</v>
      </c>
      <c r="C3005" s="1" t="s">
        <v>89</v>
      </c>
      <c r="D3005" s="2" t="s">
        <v>277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1</v>
      </c>
      <c r="K3005" s="17">
        <v>0</v>
      </c>
      <c r="L3005" s="17">
        <v>0</v>
      </c>
      <c r="M3005" s="17">
        <v>1</v>
      </c>
    </row>
    <row r="3006" spans="1:13" s="17" customFormat="1" x14ac:dyDescent="0.3">
      <c r="A3006" s="1" t="s">
        <v>3122</v>
      </c>
      <c r="B3006" s="1" t="s">
        <v>3123</v>
      </c>
      <c r="C3006" s="1" t="s">
        <v>3127</v>
      </c>
      <c r="D3006" s="2">
        <v>90007100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3</v>
      </c>
      <c r="K3006" s="17">
        <v>0</v>
      </c>
      <c r="L3006" s="17">
        <v>3</v>
      </c>
      <c r="M3006" s="17">
        <v>6</v>
      </c>
    </row>
    <row r="3007" spans="1:13" s="17" customFormat="1" x14ac:dyDescent="0.3">
      <c r="A3007" s="1" t="s">
        <v>3122</v>
      </c>
      <c r="B3007" s="1" t="s">
        <v>3123</v>
      </c>
      <c r="C3007" s="1" t="s">
        <v>3125</v>
      </c>
      <c r="D3007" s="2">
        <v>90007040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0</v>
      </c>
      <c r="L3007" s="17">
        <v>3</v>
      </c>
      <c r="M3007" s="17">
        <v>3</v>
      </c>
    </row>
    <row r="3008" spans="1:13" s="17" customFormat="1" x14ac:dyDescent="0.3">
      <c r="A3008" s="1" t="s">
        <v>3122</v>
      </c>
      <c r="B3008" s="1" t="s">
        <v>3123</v>
      </c>
      <c r="C3008" s="1" t="s">
        <v>3126</v>
      </c>
      <c r="D3008" s="2">
        <v>90007070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0</v>
      </c>
      <c r="K3008" s="17">
        <v>0</v>
      </c>
      <c r="L3008" s="17">
        <v>3</v>
      </c>
      <c r="M3008" s="17">
        <v>3</v>
      </c>
    </row>
    <row r="3009" spans="1:13" s="17" customFormat="1" x14ac:dyDescent="0.3">
      <c r="A3009" s="1" t="s">
        <v>3122</v>
      </c>
      <c r="B3009" s="1" t="s">
        <v>989</v>
      </c>
      <c r="C3009" s="1" t="s">
        <v>3128</v>
      </c>
      <c r="D3009" s="2">
        <v>90084010</v>
      </c>
      <c r="E3009" s="17">
        <v>22302</v>
      </c>
      <c r="F3009" s="17">
        <v>19719</v>
      </c>
      <c r="G3009" s="17">
        <v>27</v>
      </c>
      <c r="H3009" s="17">
        <v>149883</v>
      </c>
      <c r="I3009" s="17">
        <v>338</v>
      </c>
      <c r="J3009" s="17">
        <v>15</v>
      </c>
      <c r="K3009" s="17">
        <v>0</v>
      </c>
      <c r="L3009" s="17">
        <v>373</v>
      </c>
      <c r="M3009" s="17">
        <v>192657</v>
      </c>
    </row>
    <row r="3010" spans="1:13" s="17" customFormat="1" x14ac:dyDescent="0.3">
      <c r="A3010" s="1" t="s">
        <v>3122</v>
      </c>
      <c r="B3010" s="1" t="s">
        <v>3129</v>
      </c>
      <c r="C3010" s="1" t="s">
        <v>3130</v>
      </c>
      <c r="D3010" s="2">
        <v>90021030</v>
      </c>
      <c r="E3010" s="17">
        <v>13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13</v>
      </c>
    </row>
    <row r="3011" spans="1:13" s="17" customFormat="1" x14ac:dyDescent="0.3">
      <c r="A3011" s="1" t="s">
        <v>3122</v>
      </c>
      <c r="B3011" s="1" t="s">
        <v>3129</v>
      </c>
      <c r="C3011" s="1" t="s">
        <v>1554</v>
      </c>
      <c r="D3011" s="2">
        <v>90021050</v>
      </c>
      <c r="E3011" s="17">
        <v>1029</v>
      </c>
      <c r="F3011" s="17">
        <v>5</v>
      </c>
      <c r="G3011" s="17">
        <v>0</v>
      </c>
      <c r="H3011" s="17">
        <v>5701</v>
      </c>
      <c r="I3011" s="17">
        <v>0</v>
      </c>
      <c r="J3011" s="17">
        <v>0</v>
      </c>
      <c r="K3011" s="17">
        <v>0</v>
      </c>
      <c r="L3011" s="17">
        <v>23</v>
      </c>
      <c r="M3011" s="17">
        <v>6758</v>
      </c>
    </row>
    <row r="3012" spans="1:13" s="17" customFormat="1" x14ac:dyDescent="0.3">
      <c r="A3012" s="1" t="s">
        <v>3122</v>
      </c>
      <c r="B3012" s="1" t="s">
        <v>1302</v>
      </c>
      <c r="C3012" s="1" t="s">
        <v>3131</v>
      </c>
      <c r="D3012" s="2">
        <v>90014010</v>
      </c>
      <c r="E3012" s="17">
        <v>0</v>
      </c>
      <c r="F3012" s="17">
        <v>0</v>
      </c>
      <c r="G3012" s="17">
        <v>0</v>
      </c>
      <c r="H3012" s="17">
        <v>3905</v>
      </c>
      <c r="I3012" s="17">
        <v>5</v>
      </c>
      <c r="J3012" s="17">
        <v>0</v>
      </c>
      <c r="K3012" s="17">
        <v>0</v>
      </c>
      <c r="L3012" s="17">
        <v>0</v>
      </c>
      <c r="M3012" s="17">
        <v>3910</v>
      </c>
    </row>
    <row r="3013" spans="1:13" s="17" customFormat="1" x14ac:dyDescent="0.3">
      <c r="A3013" s="1" t="s">
        <v>3122</v>
      </c>
      <c r="B3013" s="1" t="s">
        <v>1302</v>
      </c>
      <c r="C3013" s="1" t="s">
        <v>3132</v>
      </c>
      <c r="D3013" s="2">
        <v>90014020</v>
      </c>
      <c r="E3013" s="17">
        <v>0</v>
      </c>
      <c r="F3013" s="17">
        <v>4</v>
      </c>
      <c r="G3013" s="17">
        <v>0</v>
      </c>
      <c r="H3013" s="17">
        <v>4034</v>
      </c>
      <c r="I3013" s="17">
        <v>14</v>
      </c>
      <c r="J3013" s="17">
        <v>0</v>
      </c>
      <c r="K3013" s="17">
        <v>0</v>
      </c>
      <c r="L3013" s="17">
        <v>71</v>
      </c>
      <c r="M3013" s="17">
        <v>4123</v>
      </c>
    </row>
    <row r="3014" spans="1:13" s="17" customFormat="1" x14ac:dyDescent="0.3">
      <c r="A3014" s="1" t="s">
        <v>3122</v>
      </c>
      <c r="B3014" s="1" t="s">
        <v>1302</v>
      </c>
      <c r="C3014" s="1" t="s">
        <v>2112</v>
      </c>
      <c r="D3014" s="2">
        <v>90014080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1</v>
      </c>
      <c r="K3014" s="17">
        <v>0</v>
      </c>
      <c r="L3014" s="17">
        <v>11</v>
      </c>
      <c r="M3014" s="17">
        <v>12</v>
      </c>
    </row>
    <row r="3015" spans="1:13" s="17" customFormat="1" x14ac:dyDescent="0.3">
      <c r="A3015" s="1" t="s">
        <v>3122</v>
      </c>
      <c r="B3015" s="1" t="s">
        <v>1302</v>
      </c>
      <c r="C3015" s="1" t="s">
        <v>2427</v>
      </c>
      <c r="D3015" s="2">
        <v>90014110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2</v>
      </c>
      <c r="M3015" s="17">
        <v>2</v>
      </c>
    </row>
    <row r="3016" spans="1:13" s="17" customFormat="1" x14ac:dyDescent="0.3">
      <c r="A3016" s="1" t="s">
        <v>3122</v>
      </c>
      <c r="B3016" s="1" t="s">
        <v>1302</v>
      </c>
      <c r="C3016" s="1" t="s">
        <v>3137</v>
      </c>
      <c r="D3016" s="2">
        <v>90014120</v>
      </c>
      <c r="E3016" s="17">
        <v>0</v>
      </c>
      <c r="F3016" s="17">
        <v>0</v>
      </c>
      <c r="G3016" s="17">
        <v>0</v>
      </c>
      <c r="H3016" s="17">
        <v>20</v>
      </c>
      <c r="I3016" s="17">
        <v>0</v>
      </c>
      <c r="J3016" s="17">
        <v>0</v>
      </c>
      <c r="K3016" s="17">
        <v>0</v>
      </c>
      <c r="L3016" s="17">
        <v>2</v>
      </c>
      <c r="M3016" s="17">
        <v>22</v>
      </c>
    </row>
    <row r="3017" spans="1:13" s="17" customFormat="1" x14ac:dyDescent="0.3">
      <c r="A3017" s="1" t="s">
        <v>3122</v>
      </c>
      <c r="B3017" s="1" t="s">
        <v>1302</v>
      </c>
      <c r="C3017" s="1" t="s">
        <v>3138</v>
      </c>
      <c r="D3017" s="2">
        <v>90014130</v>
      </c>
      <c r="E3017" s="17">
        <v>339</v>
      </c>
      <c r="F3017" s="17">
        <v>0</v>
      </c>
      <c r="G3017" s="17">
        <v>0</v>
      </c>
      <c r="H3017" s="17">
        <v>2</v>
      </c>
      <c r="I3017" s="17">
        <v>0</v>
      </c>
      <c r="J3017" s="17">
        <v>0</v>
      </c>
      <c r="K3017" s="17">
        <v>0</v>
      </c>
      <c r="L3017" s="17">
        <v>0</v>
      </c>
      <c r="M3017" s="17">
        <v>341</v>
      </c>
    </row>
    <row r="3018" spans="1:13" s="17" customFormat="1" x14ac:dyDescent="0.3">
      <c r="A3018" s="1" t="s">
        <v>3122</v>
      </c>
      <c r="B3018" s="1" t="s">
        <v>1302</v>
      </c>
      <c r="C3018" s="1" t="s">
        <v>3134</v>
      </c>
      <c r="D3018" s="2">
        <v>90014070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0</v>
      </c>
      <c r="L3018" s="17">
        <v>10</v>
      </c>
      <c r="M3018" s="17">
        <v>10</v>
      </c>
    </row>
    <row r="3019" spans="1:13" s="17" customFormat="1" x14ac:dyDescent="0.3">
      <c r="A3019" s="1" t="s">
        <v>3122</v>
      </c>
      <c r="B3019" s="1" t="s">
        <v>1302</v>
      </c>
      <c r="C3019" s="1" t="s">
        <v>3133</v>
      </c>
      <c r="D3019" s="2">
        <v>90014060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10</v>
      </c>
      <c r="M3019" s="17">
        <v>10</v>
      </c>
    </row>
    <row r="3020" spans="1:13" s="17" customFormat="1" x14ac:dyDescent="0.3">
      <c r="A3020" s="1" t="s">
        <v>3122</v>
      </c>
      <c r="B3020" s="1" t="s">
        <v>1302</v>
      </c>
      <c r="C3020" s="1" t="s">
        <v>3136</v>
      </c>
      <c r="D3020" s="2">
        <v>90014100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10</v>
      </c>
      <c r="M3020" s="17">
        <v>10</v>
      </c>
    </row>
    <row r="3021" spans="1:13" s="17" customFormat="1" x14ac:dyDescent="0.3">
      <c r="A3021" s="1" t="s">
        <v>3122</v>
      </c>
      <c r="B3021" s="1" t="s">
        <v>1302</v>
      </c>
      <c r="C3021" s="1" t="s">
        <v>3135</v>
      </c>
      <c r="D3021" s="2">
        <v>90014090</v>
      </c>
      <c r="E3021" s="17">
        <v>0</v>
      </c>
      <c r="F3021" s="17">
        <v>0</v>
      </c>
      <c r="G3021" s="17">
        <v>0</v>
      </c>
      <c r="H3021" s="17">
        <v>20</v>
      </c>
      <c r="I3021" s="17">
        <v>0</v>
      </c>
      <c r="J3021" s="17">
        <v>2</v>
      </c>
      <c r="K3021" s="17">
        <v>0</v>
      </c>
      <c r="L3021" s="17">
        <v>0</v>
      </c>
      <c r="M3021" s="17">
        <v>22</v>
      </c>
    </row>
    <row r="3022" spans="1:13" s="17" customFormat="1" x14ac:dyDescent="0.3">
      <c r="A3022" s="1" t="s">
        <v>3122</v>
      </c>
      <c r="B3022" s="1" t="s">
        <v>1302</v>
      </c>
      <c r="C3022" s="1" t="s">
        <v>3285</v>
      </c>
      <c r="D3022" s="2">
        <v>90014040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</v>
      </c>
      <c r="M3022" s="17">
        <v>1</v>
      </c>
    </row>
    <row r="3023" spans="1:13" s="17" customFormat="1" x14ac:dyDescent="0.3">
      <c r="A3023" s="1" t="s">
        <v>3122</v>
      </c>
      <c r="B3023" s="1" t="s">
        <v>3139</v>
      </c>
      <c r="C3023" s="1" t="s">
        <v>3139</v>
      </c>
      <c r="D3023" s="2">
        <v>90028030</v>
      </c>
      <c r="E3023" s="17">
        <v>416</v>
      </c>
      <c r="F3023" s="17">
        <v>0</v>
      </c>
      <c r="G3023" s="17">
        <v>0</v>
      </c>
      <c r="H3023" s="17">
        <v>117</v>
      </c>
      <c r="I3023" s="17">
        <v>0</v>
      </c>
      <c r="J3023" s="17">
        <v>1</v>
      </c>
      <c r="K3023" s="17">
        <v>0</v>
      </c>
      <c r="L3023" s="17">
        <v>79</v>
      </c>
      <c r="M3023" s="17">
        <v>613</v>
      </c>
    </row>
    <row r="3024" spans="1:13" s="17" customFormat="1" x14ac:dyDescent="0.3">
      <c r="A3024" s="1" t="s">
        <v>3122</v>
      </c>
      <c r="B3024" s="1" t="s">
        <v>3140</v>
      </c>
      <c r="C3024" s="1" t="s">
        <v>3140</v>
      </c>
      <c r="D3024" s="2">
        <v>90035010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2</v>
      </c>
      <c r="K3024" s="17">
        <v>0</v>
      </c>
      <c r="L3024" s="17">
        <v>17</v>
      </c>
      <c r="M3024" s="17">
        <v>19</v>
      </c>
    </row>
    <row r="3025" spans="1:13" s="17" customFormat="1" x14ac:dyDescent="0.3">
      <c r="A3025" s="1" t="s">
        <v>3122</v>
      </c>
      <c r="B3025" s="1" t="s">
        <v>3140</v>
      </c>
      <c r="C3025" s="1" t="s">
        <v>1737</v>
      </c>
      <c r="D3025" s="2">
        <v>90035020</v>
      </c>
      <c r="E3025" s="17">
        <v>0</v>
      </c>
      <c r="F3025" s="17">
        <v>0</v>
      </c>
      <c r="G3025" s="17">
        <v>0</v>
      </c>
      <c r="H3025" s="17">
        <v>4</v>
      </c>
      <c r="I3025" s="17">
        <v>0</v>
      </c>
      <c r="J3025" s="17">
        <v>1</v>
      </c>
      <c r="K3025" s="17">
        <v>0</v>
      </c>
      <c r="L3025" s="17">
        <v>21</v>
      </c>
      <c r="M3025" s="17">
        <v>26</v>
      </c>
    </row>
    <row r="3026" spans="1:13" s="17" customFormat="1" x14ac:dyDescent="0.3">
      <c r="A3026" s="1" t="s">
        <v>3122</v>
      </c>
      <c r="B3026" s="1" t="s">
        <v>3140</v>
      </c>
      <c r="C3026" s="1" t="s">
        <v>3141</v>
      </c>
      <c r="D3026" s="2">
        <v>90035030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36</v>
      </c>
      <c r="M3026" s="17">
        <v>36</v>
      </c>
    </row>
    <row r="3027" spans="1:13" s="17" customFormat="1" x14ac:dyDescent="0.3">
      <c r="A3027" s="1" t="s">
        <v>3122</v>
      </c>
      <c r="B3027" s="1" t="s">
        <v>3142</v>
      </c>
      <c r="C3027" s="1" t="s">
        <v>3142</v>
      </c>
      <c r="D3027" s="2">
        <v>90042010</v>
      </c>
      <c r="E3027" s="17">
        <v>570</v>
      </c>
      <c r="F3027" s="17">
        <v>0</v>
      </c>
      <c r="G3027" s="17">
        <v>0</v>
      </c>
      <c r="H3027" s="17">
        <v>0</v>
      </c>
      <c r="I3027" s="17">
        <v>0</v>
      </c>
      <c r="J3027" s="17">
        <v>1</v>
      </c>
      <c r="K3027" s="17">
        <v>0</v>
      </c>
      <c r="L3027" s="17">
        <v>0</v>
      </c>
      <c r="M3027" s="17">
        <v>571</v>
      </c>
    </row>
    <row r="3028" spans="1:13" s="17" customFormat="1" x14ac:dyDescent="0.3">
      <c r="A3028" s="1" t="s">
        <v>3122</v>
      </c>
      <c r="B3028" s="1" t="s">
        <v>3143</v>
      </c>
      <c r="C3028" s="1" t="s">
        <v>3143</v>
      </c>
      <c r="D3028" s="2">
        <v>90049010</v>
      </c>
      <c r="E3028" s="17">
        <v>236</v>
      </c>
      <c r="F3028" s="17">
        <v>0</v>
      </c>
      <c r="G3028" s="17">
        <v>0</v>
      </c>
      <c r="H3028" s="17">
        <v>0</v>
      </c>
      <c r="I3028" s="17">
        <v>0</v>
      </c>
      <c r="J3028" s="17">
        <v>4</v>
      </c>
      <c r="K3028" s="17">
        <v>0</v>
      </c>
      <c r="L3028" s="17">
        <v>4</v>
      </c>
      <c r="M3028" s="17">
        <v>244</v>
      </c>
    </row>
    <row r="3029" spans="1:13" s="17" customFormat="1" x14ac:dyDescent="0.3">
      <c r="A3029" s="1" t="s">
        <v>3122</v>
      </c>
      <c r="B3029" s="1" t="s">
        <v>3143</v>
      </c>
      <c r="C3029" s="1" t="s">
        <v>3144</v>
      </c>
      <c r="D3029" s="2">
        <v>90049020</v>
      </c>
      <c r="E3029" s="17">
        <v>0</v>
      </c>
      <c r="F3029" s="17">
        <v>0</v>
      </c>
      <c r="G3029" s="17">
        <v>0</v>
      </c>
      <c r="H3029" s="17">
        <v>0</v>
      </c>
      <c r="I3029" s="17">
        <v>0</v>
      </c>
      <c r="J3029" s="17">
        <v>1</v>
      </c>
      <c r="K3029" s="17">
        <v>0</v>
      </c>
      <c r="L3029" s="17">
        <v>1</v>
      </c>
      <c r="M3029" s="17">
        <v>2</v>
      </c>
    </row>
    <row r="3030" spans="1:13" s="17" customFormat="1" x14ac:dyDescent="0.3">
      <c r="A3030" s="1" t="s">
        <v>3122</v>
      </c>
      <c r="B3030" s="1" t="s">
        <v>3145</v>
      </c>
      <c r="C3030" s="1" t="s">
        <v>864</v>
      </c>
      <c r="D3030" s="2">
        <v>90056010</v>
      </c>
      <c r="E3030" s="17">
        <v>1112</v>
      </c>
      <c r="F3030" s="17">
        <v>0</v>
      </c>
      <c r="G3030" s="17">
        <v>0</v>
      </c>
      <c r="H3030" s="17">
        <v>95</v>
      </c>
      <c r="I3030" s="17">
        <v>4</v>
      </c>
      <c r="J3030" s="17">
        <v>0</v>
      </c>
      <c r="K3030" s="17">
        <v>0</v>
      </c>
      <c r="L3030" s="17">
        <v>55</v>
      </c>
      <c r="M3030" s="17">
        <v>1266</v>
      </c>
    </row>
    <row r="3031" spans="1:13" s="17" customFormat="1" x14ac:dyDescent="0.3">
      <c r="A3031" s="1" t="s">
        <v>3122</v>
      </c>
      <c r="B3031" s="1" t="s">
        <v>3145</v>
      </c>
      <c r="C3031" s="1" t="s">
        <v>3147</v>
      </c>
      <c r="D3031" s="2">
        <v>90056040</v>
      </c>
      <c r="E3031" s="17">
        <v>27</v>
      </c>
      <c r="F3031" s="17">
        <v>0</v>
      </c>
      <c r="G3031" s="17">
        <v>0</v>
      </c>
      <c r="H3031" s="17">
        <v>0</v>
      </c>
      <c r="I3031" s="17">
        <v>0</v>
      </c>
      <c r="J3031" s="17">
        <v>0</v>
      </c>
      <c r="K3031" s="17">
        <v>0</v>
      </c>
      <c r="L3031" s="17">
        <v>0</v>
      </c>
      <c r="M3031" s="17">
        <v>27</v>
      </c>
    </row>
    <row r="3032" spans="1:13" s="17" customFormat="1" x14ac:dyDescent="0.3">
      <c r="A3032" s="1" t="s">
        <v>3122</v>
      </c>
      <c r="B3032" s="1" t="s">
        <v>3145</v>
      </c>
      <c r="C3032" s="1" t="s">
        <v>3148</v>
      </c>
      <c r="D3032" s="2">
        <v>90056050</v>
      </c>
      <c r="E3032" s="17">
        <v>0</v>
      </c>
      <c r="F3032" s="17">
        <v>0</v>
      </c>
      <c r="G3032" s="17">
        <v>0</v>
      </c>
      <c r="H3032" s="17">
        <v>0</v>
      </c>
      <c r="I3032" s="17">
        <v>0</v>
      </c>
      <c r="J3032" s="17">
        <v>1</v>
      </c>
      <c r="K3032" s="17">
        <v>0</v>
      </c>
      <c r="L3032" s="17">
        <v>15</v>
      </c>
      <c r="M3032" s="17">
        <v>16</v>
      </c>
    </row>
    <row r="3033" spans="1:13" s="17" customFormat="1" x14ac:dyDescent="0.3">
      <c r="A3033" s="1" t="s">
        <v>3122</v>
      </c>
      <c r="B3033" s="1" t="s">
        <v>3145</v>
      </c>
      <c r="C3033" s="1" t="s">
        <v>2358</v>
      </c>
      <c r="D3033" s="2">
        <v>90056060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0</v>
      </c>
      <c r="K3033" s="17">
        <v>0</v>
      </c>
      <c r="L3033" s="17">
        <v>85</v>
      </c>
      <c r="M3033" s="17">
        <v>85</v>
      </c>
    </row>
    <row r="3034" spans="1:13" s="17" customFormat="1" x14ac:dyDescent="0.3">
      <c r="A3034" s="1" t="s">
        <v>3122</v>
      </c>
      <c r="B3034" s="1" t="s">
        <v>3145</v>
      </c>
      <c r="C3034" s="1" t="s">
        <v>3149</v>
      </c>
      <c r="D3034" s="2">
        <v>90056070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30</v>
      </c>
      <c r="M3034" s="17">
        <v>30</v>
      </c>
    </row>
    <row r="3035" spans="1:13" s="17" customFormat="1" x14ac:dyDescent="0.3">
      <c r="A3035" s="1" t="s">
        <v>3122</v>
      </c>
      <c r="B3035" s="1" t="s">
        <v>3145</v>
      </c>
      <c r="C3035" s="1" t="s">
        <v>3150</v>
      </c>
      <c r="D3035" s="2">
        <v>90056090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30</v>
      </c>
      <c r="M3035" s="17">
        <v>30</v>
      </c>
    </row>
    <row r="3036" spans="1:13" s="17" customFormat="1" x14ac:dyDescent="0.3">
      <c r="A3036" s="1" t="s">
        <v>3122</v>
      </c>
      <c r="B3036" s="1" t="s">
        <v>3145</v>
      </c>
      <c r="C3036" s="1" t="s">
        <v>3151</v>
      </c>
      <c r="D3036" s="2">
        <v>90056080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0</v>
      </c>
      <c r="K3036" s="17">
        <v>0</v>
      </c>
      <c r="L3036" s="17">
        <v>15</v>
      </c>
      <c r="M3036" s="17">
        <v>15</v>
      </c>
    </row>
    <row r="3037" spans="1:13" s="17" customFormat="1" x14ac:dyDescent="0.3">
      <c r="A3037" s="1" t="s">
        <v>3122</v>
      </c>
      <c r="B3037" s="1" t="s">
        <v>3145</v>
      </c>
      <c r="C3037" s="1" t="s">
        <v>3146</v>
      </c>
      <c r="D3037" s="2">
        <v>90056020</v>
      </c>
      <c r="E3037" s="17">
        <v>0</v>
      </c>
      <c r="F3037" s="17">
        <v>0</v>
      </c>
      <c r="G3037" s="17">
        <v>0</v>
      </c>
      <c r="H3037" s="17">
        <v>20</v>
      </c>
      <c r="I3037" s="17">
        <v>0</v>
      </c>
      <c r="J3037" s="17">
        <v>0</v>
      </c>
      <c r="K3037" s="17">
        <v>0</v>
      </c>
      <c r="L3037" s="17">
        <v>0</v>
      </c>
      <c r="M3037" s="17">
        <v>20</v>
      </c>
    </row>
    <row r="3038" spans="1:13" s="17" customFormat="1" x14ac:dyDescent="0.3">
      <c r="A3038" s="1" t="s">
        <v>3122</v>
      </c>
      <c r="B3038" s="1" t="s">
        <v>3152</v>
      </c>
      <c r="C3038" s="1" t="s">
        <v>3153</v>
      </c>
      <c r="D3038" s="2">
        <v>90063020</v>
      </c>
      <c r="E3038" s="17">
        <v>0</v>
      </c>
      <c r="F3038" s="17">
        <v>3</v>
      </c>
      <c r="G3038" s="17">
        <v>0</v>
      </c>
      <c r="H3038" s="17">
        <v>2773</v>
      </c>
      <c r="I3038" s="17">
        <v>1</v>
      </c>
      <c r="J3038" s="17">
        <v>0</v>
      </c>
      <c r="K3038" s="17">
        <v>0</v>
      </c>
      <c r="L3038" s="17">
        <v>0</v>
      </c>
      <c r="M3038" s="17">
        <v>2777</v>
      </c>
    </row>
    <row r="3039" spans="1:13" s="17" customFormat="1" x14ac:dyDescent="0.3">
      <c r="A3039" s="1" t="s">
        <v>3122</v>
      </c>
      <c r="B3039" s="1" t="s">
        <v>3152</v>
      </c>
      <c r="C3039" s="1" t="s">
        <v>3154</v>
      </c>
      <c r="D3039" s="2">
        <v>90063030</v>
      </c>
      <c r="E3039" s="17">
        <v>580</v>
      </c>
      <c r="F3039" s="17">
        <v>0</v>
      </c>
      <c r="G3039" s="17">
        <v>0</v>
      </c>
      <c r="H3039" s="17">
        <v>193</v>
      </c>
      <c r="I3039" s="17">
        <v>0</v>
      </c>
      <c r="J3039" s="17">
        <v>0</v>
      </c>
      <c r="K3039" s="17">
        <v>0</v>
      </c>
      <c r="L3039" s="17">
        <v>155</v>
      </c>
      <c r="M3039" s="17">
        <v>928</v>
      </c>
    </row>
    <row r="3040" spans="1:13" s="17" customFormat="1" x14ac:dyDescent="0.3">
      <c r="A3040" s="1" t="s">
        <v>3122</v>
      </c>
      <c r="B3040" s="1" t="s">
        <v>3152</v>
      </c>
      <c r="C3040" s="1" t="s">
        <v>3155</v>
      </c>
      <c r="D3040" s="2">
        <v>90063040</v>
      </c>
      <c r="E3040" s="17">
        <v>287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287</v>
      </c>
    </row>
    <row r="3041" spans="1:13" s="17" customFormat="1" x14ac:dyDescent="0.3">
      <c r="A3041" s="1" t="s">
        <v>3122</v>
      </c>
      <c r="B3041" s="1" t="s">
        <v>3152</v>
      </c>
      <c r="C3041" s="1" t="s">
        <v>3152</v>
      </c>
      <c r="D3041" s="2">
        <v>90063050</v>
      </c>
      <c r="E3041" s="17">
        <v>637</v>
      </c>
      <c r="F3041" s="17">
        <v>1</v>
      </c>
      <c r="G3041" s="17">
        <v>0</v>
      </c>
      <c r="H3041" s="17">
        <v>2770</v>
      </c>
      <c r="I3041" s="17">
        <v>4</v>
      </c>
      <c r="J3041" s="17">
        <v>0</v>
      </c>
      <c r="K3041" s="17">
        <v>0</v>
      </c>
      <c r="L3041" s="17">
        <v>233</v>
      </c>
      <c r="M3041" s="17">
        <v>3645</v>
      </c>
    </row>
    <row r="3042" spans="1:13" s="17" customFormat="1" x14ac:dyDescent="0.3">
      <c r="A3042" s="1" t="s">
        <v>3122</v>
      </c>
      <c r="B3042" s="1" t="s">
        <v>3156</v>
      </c>
      <c r="C3042" s="1" t="s">
        <v>3157</v>
      </c>
      <c r="D3042" s="2">
        <v>90070010</v>
      </c>
      <c r="E3042" s="17">
        <v>7</v>
      </c>
      <c r="F3042" s="17">
        <v>0</v>
      </c>
      <c r="G3042" s="17">
        <v>0</v>
      </c>
      <c r="H3042" s="17">
        <v>133</v>
      </c>
      <c r="I3042" s="17">
        <v>0</v>
      </c>
      <c r="J3042" s="17">
        <v>0</v>
      </c>
      <c r="K3042" s="17">
        <v>0</v>
      </c>
      <c r="L3042" s="17">
        <v>11</v>
      </c>
      <c r="M3042" s="17">
        <v>151</v>
      </c>
    </row>
    <row r="3043" spans="1:13" s="17" customFormat="1" x14ac:dyDescent="0.3">
      <c r="A3043" s="1" t="s">
        <v>3122</v>
      </c>
      <c r="B3043" s="1" t="s">
        <v>3156</v>
      </c>
      <c r="C3043" s="1" t="s">
        <v>3156</v>
      </c>
      <c r="D3043" s="2">
        <v>90070030</v>
      </c>
      <c r="E3043" s="17">
        <v>718</v>
      </c>
      <c r="F3043" s="17">
        <v>0</v>
      </c>
      <c r="G3043" s="17">
        <v>0</v>
      </c>
      <c r="H3043" s="17">
        <v>20</v>
      </c>
      <c r="I3043" s="17">
        <v>0</v>
      </c>
      <c r="J3043" s="17">
        <v>0</v>
      </c>
      <c r="K3043" s="17">
        <v>0</v>
      </c>
      <c r="L3043" s="17">
        <v>226</v>
      </c>
      <c r="M3043" s="17">
        <v>964</v>
      </c>
    </row>
    <row r="3044" spans="1:13" s="17" customFormat="1" x14ac:dyDescent="0.3">
      <c r="A3044" s="1" t="s">
        <v>3122</v>
      </c>
      <c r="B3044" s="1" t="s">
        <v>3156</v>
      </c>
      <c r="C3044" s="1" t="s">
        <v>3159</v>
      </c>
      <c r="D3044" s="2">
        <v>90070040</v>
      </c>
      <c r="E3044" s="17">
        <v>4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4</v>
      </c>
    </row>
    <row r="3045" spans="1:13" s="17" customFormat="1" x14ac:dyDescent="0.3">
      <c r="A3045" s="1" t="s">
        <v>3122</v>
      </c>
      <c r="B3045" s="1" t="s">
        <v>3156</v>
      </c>
      <c r="C3045" s="1" t="s">
        <v>1394</v>
      </c>
      <c r="D3045" s="2">
        <v>90070050</v>
      </c>
      <c r="E3045" s="17">
        <v>11</v>
      </c>
      <c r="F3045" s="17">
        <v>0</v>
      </c>
      <c r="G3045" s="17">
        <v>0</v>
      </c>
      <c r="H3045" s="17">
        <v>6</v>
      </c>
      <c r="I3045" s="17">
        <v>0</v>
      </c>
      <c r="J3045" s="17">
        <v>0</v>
      </c>
      <c r="K3045" s="17">
        <v>0</v>
      </c>
      <c r="L3045" s="17">
        <v>330</v>
      </c>
      <c r="M3045" s="17">
        <v>347</v>
      </c>
    </row>
    <row r="3046" spans="1:13" s="17" customFormat="1" x14ac:dyDescent="0.3">
      <c r="A3046" s="1" t="s">
        <v>3122</v>
      </c>
      <c r="B3046" s="1" t="s">
        <v>3156</v>
      </c>
      <c r="C3046" s="1" t="s">
        <v>875</v>
      </c>
      <c r="D3046" s="2">
        <v>90070060</v>
      </c>
      <c r="E3046" s="17">
        <v>1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13</v>
      </c>
      <c r="M3046" s="17">
        <v>14</v>
      </c>
    </row>
    <row r="3047" spans="1:13" s="17" customFormat="1" x14ac:dyDescent="0.3">
      <c r="A3047" s="1" t="s">
        <v>3122</v>
      </c>
      <c r="B3047" s="1" t="s">
        <v>3156</v>
      </c>
      <c r="C3047" s="1" t="s">
        <v>3162</v>
      </c>
      <c r="D3047" s="2">
        <v>90070100</v>
      </c>
      <c r="E3047" s="17">
        <v>11</v>
      </c>
      <c r="F3047" s="17">
        <v>0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391</v>
      </c>
      <c r="M3047" s="17">
        <v>402</v>
      </c>
    </row>
    <row r="3048" spans="1:13" s="17" customFormat="1" x14ac:dyDescent="0.3">
      <c r="A3048" s="1" t="s">
        <v>3122</v>
      </c>
      <c r="B3048" s="1" t="s">
        <v>3156</v>
      </c>
      <c r="C3048" s="1" t="s">
        <v>3158</v>
      </c>
      <c r="D3048" s="2">
        <v>90070020</v>
      </c>
      <c r="E3048" s="17">
        <v>0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40</v>
      </c>
      <c r="M3048" s="17">
        <v>40</v>
      </c>
    </row>
    <row r="3049" spans="1:13" s="17" customFormat="1" x14ac:dyDescent="0.3">
      <c r="A3049" s="1" t="s">
        <v>3122</v>
      </c>
      <c r="B3049" s="1" t="s">
        <v>3156</v>
      </c>
      <c r="C3049" s="1" t="s">
        <v>3160</v>
      </c>
      <c r="D3049" s="2">
        <v>90070070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29</v>
      </c>
      <c r="M3049" s="17">
        <v>29</v>
      </c>
    </row>
    <row r="3050" spans="1:13" s="17" customFormat="1" x14ac:dyDescent="0.3">
      <c r="A3050" s="1" t="s">
        <v>3122</v>
      </c>
      <c r="B3050" s="1" t="s">
        <v>3156</v>
      </c>
      <c r="C3050" s="1" t="s">
        <v>3161</v>
      </c>
      <c r="D3050" s="2">
        <v>90070090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26</v>
      </c>
      <c r="M3050" s="17">
        <v>26</v>
      </c>
    </row>
    <row r="3051" spans="1:13" s="17" customFormat="1" x14ac:dyDescent="0.3">
      <c r="A3051" s="1" t="s">
        <v>3122</v>
      </c>
      <c r="B3051" s="1" t="s">
        <v>89</v>
      </c>
      <c r="C3051" s="1" t="s">
        <v>89</v>
      </c>
      <c r="D3051" s="2" t="s">
        <v>277</v>
      </c>
      <c r="E3051" s="17">
        <v>0</v>
      </c>
      <c r="F3051" s="17">
        <v>0</v>
      </c>
      <c r="G3051" s="17">
        <v>0</v>
      </c>
      <c r="H3051" s="17">
        <v>0</v>
      </c>
      <c r="I3051" s="17">
        <v>9</v>
      </c>
      <c r="J3051" s="17">
        <v>0</v>
      </c>
      <c r="K3051" s="17">
        <v>0</v>
      </c>
      <c r="L3051" s="17">
        <v>0</v>
      </c>
      <c r="M3051" s="17">
        <v>9</v>
      </c>
    </row>
    <row r="3052" spans="1:13" s="17" customFormat="1" x14ac:dyDescent="0.3">
      <c r="A3052" s="1" t="s">
        <v>3122</v>
      </c>
      <c r="B3052" s="1" t="s">
        <v>2647</v>
      </c>
      <c r="C3052" s="1" t="s">
        <v>3163</v>
      </c>
      <c r="D3052" s="2">
        <v>90077010</v>
      </c>
      <c r="E3052" s="17">
        <v>1407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93</v>
      </c>
      <c r="M3052" s="17">
        <v>1500</v>
      </c>
    </row>
    <row r="3053" spans="1:13" s="17" customFormat="1" x14ac:dyDescent="0.3">
      <c r="A3053" s="1" t="s">
        <v>3122</v>
      </c>
      <c r="B3053" s="1" t="s">
        <v>2647</v>
      </c>
      <c r="C3053" s="1" t="s">
        <v>1990</v>
      </c>
      <c r="D3053" s="2">
        <v>90077020</v>
      </c>
      <c r="E3053" s="17">
        <v>33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0</v>
      </c>
      <c r="M3053" s="17">
        <v>33</v>
      </c>
    </row>
    <row r="3054" spans="1:13" s="17" customFormat="1" x14ac:dyDescent="0.3">
      <c r="A3054" s="1" t="s">
        <v>3122</v>
      </c>
      <c r="B3054" s="1" t="s">
        <v>2647</v>
      </c>
      <c r="C3054" s="1" t="s">
        <v>1592</v>
      </c>
      <c r="D3054" s="2">
        <v>90077040</v>
      </c>
      <c r="E3054" s="17">
        <v>1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0</v>
      </c>
      <c r="M3054" s="17">
        <v>1</v>
      </c>
    </row>
    <row r="3055" spans="1:13" s="17" customFormat="1" x14ac:dyDescent="0.3">
      <c r="A3055" s="1" t="s">
        <v>3122</v>
      </c>
      <c r="B3055" s="1" t="s">
        <v>2647</v>
      </c>
      <c r="C3055" s="1" t="s">
        <v>2647</v>
      </c>
      <c r="D3055" s="2">
        <v>90077030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>
        <v>0</v>
      </c>
      <c r="K3055" s="17">
        <v>0</v>
      </c>
      <c r="L3055" s="17">
        <v>1</v>
      </c>
      <c r="M3055" s="17">
        <v>1</v>
      </c>
    </row>
    <row r="3056" spans="1:13" s="17" customFormat="1" x14ac:dyDescent="0.3">
      <c r="A3056" s="1" t="s">
        <v>3122</v>
      </c>
      <c r="B3056" s="1" t="s">
        <v>3164</v>
      </c>
      <c r="C3056" s="1" t="s">
        <v>3164</v>
      </c>
      <c r="D3056" s="2">
        <v>90091050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71</v>
      </c>
      <c r="M3056" s="17">
        <v>71</v>
      </c>
    </row>
    <row r="3057" spans="1:13" s="17" customFormat="1" x14ac:dyDescent="0.3">
      <c r="A3057" s="1" t="s">
        <v>3122</v>
      </c>
      <c r="B3057" s="1" t="s">
        <v>3164</v>
      </c>
      <c r="C3057" s="1" t="s">
        <v>3165</v>
      </c>
      <c r="D3057" s="2">
        <v>90091010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15</v>
      </c>
      <c r="M3057" s="17">
        <v>15</v>
      </c>
    </row>
    <row r="3058" spans="1:13" s="17" customFormat="1" x14ac:dyDescent="0.3">
      <c r="A3058" s="1" t="s">
        <v>3122</v>
      </c>
      <c r="B3058" s="1" t="s">
        <v>3164</v>
      </c>
      <c r="C3058" s="1" t="s">
        <v>3166</v>
      </c>
      <c r="D3058" s="2">
        <v>90091020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17</v>
      </c>
      <c r="M3058" s="17">
        <v>17</v>
      </c>
    </row>
    <row r="3059" spans="1:13" s="17" customFormat="1" x14ac:dyDescent="0.3">
      <c r="A3059" s="1" t="s">
        <v>3122</v>
      </c>
      <c r="B3059" s="1" t="s">
        <v>3164</v>
      </c>
      <c r="C3059" s="1" t="s">
        <v>3167</v>
      </c>
      <c r="D3059" s="2">
        <v>90091030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68</v>
      </c>
      <c r="M3059" s="17">
        <v>68</v>
      </c>
    </row>
    <row r="3060" spans="1:13" s="17" customFormat="1" x14ac:dyDescent="0.3">
      <c r="A3060" s="1" t="s">
        <v>3122</v>
      </c>
      <c r="B3060" s="1" t="s">
        <v>3164</v>
      </c>
      <c r="C3060" s="1" t="s">
        <v>3168</v>
      </c>
      <c r="D3060" s="2">
        <v>90091060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221</v>
      </c>
      <c r="M3060" s="17">
        <v>221</v>
      </c>
    </row>
    <row r="3061" spans="1:13" s="17" customFormat="1" x14ac:dyDescent="0.3">
      <c r="A3061" s="1" t="s">
        <v>3122</v>
      </c>
      <c r="B3061" s="1" t="s">
        <v>3169</v>
      </c>
      <c r="C3061" s="1" t="s">
        <v>3170</v>
      </c>
      <c r="D3061" s="2">
        <v>90098010</v>
      </c>
      <c r="E3061" s="17">
        <v>0</v>
      </c>
      <c r="F3061" s="17">
        <v>0</v>
      </c>
      <c r="G3061" s="17">
        <v>0</v>
      </c>
      <c r="H3061" s="17">
        <v>474</v>
      </c>
      <c r="I3061" s="17">
        <v>0</v>
      </c>
      <c r="J3061" s="17">
        <v>1</v>
      </c>
      <c r="K3061" s="17">
        <v>0</v>
      </c>
      <c r="L3061" s="17">
        <v>206</v>
      </c>
      <c r="M3061" s="17">
        <v>681</v>
      </c>
    </row>
    <row r="3062" spans="1:13" s="17" customFormat="1" x14ac:dyDescent="0.3">
      <c r="A3062" s="1" t="s">
        <v>3122</v>
      </c>
      <c r="B3062" s="1" t="s">
        <v>3169</v>
      </c>
      <c r="C3062" s="1" t="s">
        <v>3171</v>
      </c>
      <c r="D3062" s="2">
        <v>90098020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64</v>
      </c>
      <c r="M3062" s="17">
        <v>64</v>
      </c>
    </row>
    <row r="3063" spans="1:13" s="17" customFormat="1" x14ac:dyDescent="0.3">
      <c r="A3063" s="1" t="s">
        <v>3122</v>
      </c>
      <c r="B3063" s="1" t="s">
        <v>3169</v>
      </c>
      <c r="C3063" s="1" t="s">
        <v>3172</v>
      </c>
      <c r="D3063" s="2">
        <v>90098030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1</v>
      </c>
      <c r="K3063" s="17">
        <v>0</v>
      </c>
      <c r="L3063" s="17">
        <v>17</v>
      </c>
      <c r="M3063" s="17">
        <v>18</v>
      </c>
    </row>
    <row r="3064" spans="1:13" s="17" customFormat="1" x14ac:dyDescent="0.3">
      <c r="A3064" s="1" t="s">
        <v>3122</v>
      </c>
      <c r="B3064" s="1" t="s">
        <v>3169</v>
      </c>
      <c r="C3064" s="1" t="s">
        <v>3169</v>
      </c>
      <c r="D3064" s="2">
        <v>90098040</v>
      </c>
      <c r="E3064" s="17">
        <v>138</v>
      </c>
      <c r="F3064" s="17">
        <v>0</v>
      </c>
      <c r="G3064" s="17">
        <v>0</v>
      </c>
      <c r="H3064" s="17">
        <v>0</v>
      </c>
      <c r="I3064" s="17">
        <v>1</v>
      </c>
      <c r="J3064" s="17">
        <v>1</v>
      </c>
      <c r="K3064" s="17">
        <v>0</v>
      </c>
      <c r="L3064" s="17">
        <v>349</v>
      </c>
      <c r="M3064" s="17">
        <v>489</v>
      </c>
    </row>
    <row r="3065" spans="1:13" s="17" customFormat="1" x14ac:dyDescent="0.3">
      <c r="A3065" s="1" t="s">
        <v>3122</v>
      </c>
      <c r="B3065" s="1" t="s">
        <v>3173</v>
      </c>
      <c r="C3065" s="1" t="s">
        <v>3174</v>
      </c>
      <c r="D3065" s="2">
        <v>90105020</v>
      </c>
      <c r="E3065" s="17">
        <v>151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151</v>
      </c>
    </row>
    <row r="3066" spans="1:13" s="17" customFormat="1" x14ac:dyDescent="0.3">
      <c r="A3066" s="1" t="s">
        <v>3122</v>
      </c>
      <c r="B3066" s="1" t="s">
        <v>3173</v>
      </c>
      <c r="C3066" s="1" t="s">
        <v>3175</v>
      </c>
      <c r="D3066" s="2">
        <v>90105030</v>
      </c>
      <c r="E3066" s="17">
        <v>13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13</v>
      </c>
    </row>
    <row r="3067" spans="1:13" s="17" customFormat="1" x14ac:dyDescent="0.3">
      <c r="A3067" s="1" t="s">
        <v>3122</v>
      </c>
      <c r="B3067" s="1" t="s">
        <v>3173</v>
      </c>
      <c r="C3067" s="1" t="s">
        <v>3173</v>
      </c>
      <c r="D3067" s="2">
        <v>90105080</v>
      </c>
      <c r="E3067" s="17">
        <v>2779</v>
      </c>
      <c r="F3067" s="17">
        <v>583</v>
      </c>
      <c r="G3067" s="17">
        <v>0</v>
      </c>
      <c r="H3067" s="17">
        <v>9962</v>
      </c>
      <c r="I3067" s="17">
        <v>11</v>
      </c>
      <c r="J3067" s="17">
        <v>0</v>
      </c>
      <c r="K3067" s="17">
        <v>0</v>
      </c>
      <c r="L3067" s="17">
        <v>11</v>
      </c>
      <c r="M3067" s="17">
        <v>13346</v>
      </c>
    </row>
    <row r="3068" spans="1:13" s="17" customFormat="1" x14ac:dyDescent="0.3">
      <c r="A3068" s="1" t="s">
        <v>3122</v>
      </c>
      <c r="B3068" s="1" t="s">
        <v>3173</v>
      </c>
      <c r="C3068" s="1" t="s">
        <v>3176</v>
      </c>
      <c r="D3068" s="2">
        <v>90105060</v>
      </c>
      <c r="E3068" s="17">
        <v>0</v>
      </c>
      <c r="F3068" s="17">
        <v>0</v>
      </c>
      <c r="G3068" s="17">
        <v>0</v>
      </c>
      <c r="H3068" s="17">
        <v>609</v>
      </c>
      <c r="I3068" s="17">
        <v>0</v>
      </c>
      <c r="J3068" s="17">
        <v>0</v>
      </c>
      <c r="K3068" s="17">
        <v>0</v>
      </c>
      <c r="L3068" s="17">
        <v>0</v>
      </c>
      <c r="M3068" s="17">
        <v>609</v>
      </c>
    </row>
    <row r="3069" spans="1:13" s="17" customFormat="1" x14ac:dyDescent="0.3">
      <c r="A3069" s="1" t="s">
        <v>3122</v>
      </c>
      <c r="B3069" s="1" t="s">
        <v>3173</v>
      </c>
      <c r="C3069" s="1" t="s">
        <v>3177</v>
      </c>
      <c r="D3069" s="2">
        <v>90105100</v>
      </c>
      <c r="E3069" s="17">
        <v>0</v>
      </c>
      <c r="F3069" s="17">
        <v>0</v>
      </c>
      <c r="G3069" s="17">
        <v>0</v>
      </c>
      <c r="H3069" s="17">
        <v>7422</v>
      </c>
      <c r="I3069" s="17">
        <v>0</v>
      </c>
      <c r="J3069" s="17">
        <v>0</v>
      </c>
      <c r="K3069" s="17">
        <v>0</v>
      </c>
      <c r="L3069" s="17">
        <v>0</v>
      </c>
      <c r="M3069" s="17">
        <v>7422</v>
      </c>
    </row>
    <row r="3070" spans="1:13" s="17" customFormat="1" x14ac:dyDescent="0.3">
      <c r="A3070" s="1" t="s">
        <v>3122</v>
      </c>
      <c r="B3070" s="1" t="s">
        <v>3178</v>
      </c>
      <c r="C3070" s="1" t="s">
        <v>3179</v>
      </c>
      <c r="D3070" s="2">
        <v>90112020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424</v>
      </c>
      <c r="M3070" s="17">
        <v>424</v>
      </c>
    </row>
    <row r="3071" spans="1:13" s="17" customFormat="1" x14ac:dyDescent="0.3">
      <c r="A3071" s="1" t="s">
        <v>3122</v>
      </c>
      <c r="B3071" s="1" t="s">
        <v>3178</v>
      </c>
      <c r="C3071" s="1" t="s">
        <v>3180</v>
      </c>
      <c r="D3071" s="2">
        <v>90112030</v>
      </c>
      <c r="E3071" s="17">
        <v>95</v>
      </c>
      <c r="F3071" s="17">
        <v>0</v>
      </c>
      <c r="G3071" s="17">
        <v>0</v>
      </c>
      <c r="H3071" s="17">
        <v>0</v>
      </c>
      <c r="I3071" s="17">
        <v>33</v>
      </c>
      <c r="J3071" s="17">
        <v>0</v>
      </c>
      <c r="K3071" s="17">
        <v>0</v>
      </c>
      <c r="L3071" s="17">
        <v>71</v>
      </c>
      <c r="M3071" s="17">
        <v>199</v>
      </c>
    </row>
    <row r="3072" spans="1:13" s="17" customFormat="1" x14ac:dyDescent="0.3">
      <c r="A3072" s="1" t="s">
        <v>3122</v>
      </c>
      <c r="B3072" s="1" t="s">
        <v>3181</v>
      </c>
      <c r="C3072" s="1" t="s">
        <v>3182</v>
      </c>
      <c r="D3072" s="2">
        <v>90119020</v>
      </c>
      <c r="E3072" s="17">
        <v>636</v>
      </c>
      <c r="F3072" s="17">
        <v>0</v>
      </c>
      <c r="G3072" s="17">
        <v>0</v>
      </c>
      <c r="H3072" s="17">
        <v>0</v>
      </c>
      <c r="I3072" s="17">
        <v>1</v>
      </c>
      <c r="J3072" s="17">
        <v>0</v>
      </c>
      <c r="K3072" s="17">
        <v>0</v>
      </c>
      <c r="L3072" s="17">
        <v>79</v>
      </c>
      <c r="M3072" s="17">
        <v>716</v>
      </c>
    </row>
    <row r="3073" spans="1:13" s="17" customFormat="1" x14ac:dyDescent="0.3">
      <c r="A3073" s="1" t="s">
        <v>3122</v>
      </c>
      <c r="B3073" s="1" t="s">
        <v>3181</v>
      </c>
      <c r="C3073" s="1" t="s">
        <v>3183</v>
      </c>
      <c r="D3073" s="2">
        <v>90119030</v>
      </c>
      <c r="E3073" s="17">
        <v>129</v>
      </c>
      <c r="F3073" s="17">
        <v>46</v>
      </c>
      <c r="G3073" s="17">
        <v>0</v>
      </c>
      <c r="H3073" s="17">
        <v>17796</v>
      </c>
      <c r="I3073" s="17">
        <v>33</v>
      </c>
      <c r="J3073" s="17">
        <v>0</v>
      </c>
      <c r="K3073" s="17">
        <v>0</v>
      </c>
      <c r="L3073" s="17">
        <v>1</v>
      </c>
      <c r="M3073" s="17">
        <v>18005</v>
      </c>
    </row>
    <row r="3074" spans="1:13" s="17" customFormat="1" x14ac:dyDescent="0.3">
      <c r="A3074" s="1"/>
      <c r="B3074" s="1"/>
      <c r="C3074" s="1"/>
      <c r="D3074" s="2"/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</row>
    <row r="3075" spans="1:13" s="17" customFormat="1" x14ac:dyDescent="0.3">
      <c r="A3075" s="1"/>
      <c r="B3075" s="1"/>
      <c r="C3075" s="1"/>
      <c r="D3075" s="2"/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</row>
    <row r="3076" spans="1:13" s="17" customFormat="1" x14ac:dyDescent="0.3">
      <c r="A3076" s="1"/>
      <c r="B3076" s="1"/>
      <c r="C3076" s="1"/>
      <c r="D3076" s="2"/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</row>
    <row r="3077" spans="1:13" s="17" customFormat="1" x14ac:dyDescent="0.3">
      <c r="A3077" s="1"/>
      <c r="B3077" s="1"/>
      <c r="C3077" s="1"/>
      <c r="D3077" s="2"/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</row>
    <row r="3078" spans="1:13" s="17" customFormat="1" x14ac:dyDescent="0.3">
      <c r="A3078" s="1"/>
      <c r="B3078" s="1"/>
      <c r="C3078" s="1"/>
      <c r="D3078" s="2"/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</row>
    <row r="3079" spans="1:13" s="17" customFormat="1" x14ac:dyDescent="0.3">
      <c r="A3079" s="1"/>
      <c r="B3079" s="1"/>
      <c r="C3079" s="1"/>
      <c r="D3079" s="2"/>
      <c r="E3079" s="17">
        <v>0</v>
      </c>
      <c r="F3079" s="17">
        <v>0</v>
      </c>
      <c r="G3079" s="17">
        <v>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</row>
    <row r="3080" spans="1:13" s="17" customFormat="1" x14ac:dyDescent="0.3">
      <c r="A3080" s="1"/>
      <c r="B3080" s="1"/>
      <c r="C3080" s="1"/>
      <c r="D3080" s="2"/>
      <c r="E3080" s="17">
        <v>0</v>
      </c>
      <c r="F3080" s="17">
        <v>0</v>
      </c>
      <c r="G3080" s="17">
        <v>0</v>
      </c>
      <c r="H3080" s="17">
        <v>0</v>
      </c>
      <c r="I3080" s="17">
        <v>0</v>
      </c>
      <c r="J3080" s="17">
        <v>0</v>
      </c>
      <c r="K3080" s="17">
        <v>0</v>
      </c>
      <c r="L3080" s="17">
        <v>0</v>
      </c>
      <c r="M3080" s="17">
        <v>0</v>
      </c>
    </row>
    <row r="3081" spans="1:13" s="17" customFormat="1" x14ac:dyDescent="0.3">
      <c r="A3081" s="1"/>
      <c r="B3081" s="1"/>
      <c r="C3081" s="1"/>
      <c r="D3081" s="2"/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</row>
    <row r="3082" spans="1:13" s="17" customFormat="1" x14ac:dyDescent="0.3">
      <c r="A3082" s="1"/>
      <c r="B3082" s="1"/>
      <c r="C3082" s="1"/>
      <c r="D3082" s="2"/>
      <c r="E3082" s="17">
        <v>0</v>
      </c>
      <c r="F3082" s="17">
        <v>0</v>
      </c>
      <c r="G3082" s="17">
        <v>0</v>
      </c>
      <c r="H3082" s="17">
        <v>0</v>
      </c>
      <c r="I3082" s="17">
        <v>0</v>
      </c>
      <c r="J3082" s="17">
        <v>0</v>
      </c>
      <c r="K3082" s="17">
        <v>0</v>
      </c>
      <c r="L3082" s="17">
        <v>0</v>
      </c>
      <c r="M3082" s="17">
        <v>0</v>
      </c>
    </row>
    <row r="3083" spans="1:13" s="17" customFormat="1" x14ac:dyDescent="0.3">
      <c r="A3083" s="1"/>
      <c r="B3083" s="1"/>
      <c r="C3083" s="1"/>
      <c r="D3083" s="2"/>
      <c r="E3083" s="17">
        <v>0</v>
      </c>
      <c r="F3083" s="17">
        <v>0</v>
      </c>
      <c r="G3083" s="17">
        <v>0</v>
      </c>
      <c r="H3083" s="17">
        <v>0</v>
      </c>
      <c r="I3083" s="17">
        <v>0</v>
      </c>
      <c r="J3083" s="17">
        <v>0</v>
      </c>
      <c r="K3083" s="17">
        <v>0</v>
      </c>
      <c r="L3083" s="17">
        <v>0</v>
      </c>
      <c r="M3083" s="17">
        <v>0</v>
      </c>
    </row>
    <row r="3084" spans="1:13" s="17" customFormat="1" x14ac:dyDescent="0.3">
      <c r="A3084" s="1"/>
      <c r="B3084" s="1"/>
      <c r="C3084" s="1"/>
      <c r="D3084" s="2"/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</row>
    <row r="3085" spans="1:13" s="17" customFormat="1" x14ac:dyDescent="0.3">
      <c r="A3085" s="1"/>
      <c r="B3085" s="1"/>
      <c r="C3085" s="1"/>
      <c r="D3085" s="2"/>
      <c r="E3085" s="17">
        <v>0</v>
      </c>
      <c r="F3085" s="17">
        <v>0</v>
      </c>
      <c r="G3085" s="17">
        <v>0</v>
      </c>
      <c r="H3085" s="17">
        <v>0</v>
      </c>
      <c r="I3085" s="17">
        <v>0</v>
      </c>
      <c r="J3085" s="17">
        <v>0</v>
      </c>
      <c r="K3085" s="17">
        <v>0</v>
      </c>
      <c r="L3085" s="17">
        <v>0</v>
      </c>
      <c r="M3085" s="17">
        <v>0</v>
      </c>
    </row>
    <row r="3086" spans="1:13" s="17" customFormat="1" x14ac:dyDescent="0.3">
      <c r="A3086" s="1"/>
      <c r="B3086" s="1"/>
      <c r="C3086" s="1"/>
      <c r="D3086" s="2"/>
      <c r="E3086" s="17">
        <v>0</v>
      </c>
      <c r="F3086" s="17">
        <v>0</v>
      </c>
      <c r="G3086" s="17">
        <v>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</row>
    <row r="3087" spans="1:13" s="17" customFormat="1" x14ac:dyDescent="0.3">
      <c r="A3087" s="1"/>
      <c r="B3087" s="1"/>
      <c r="C3087" s="1"/>
      <c r="D3087" s="2"/>
      <c r="E3087" s="17">
        <v>0</v>
      </c>
      <c r="F3087" s="17">
        <v>0</v>
      </c>
      <c r="G3087" s="17">
        <v>0</v>
      </c>
      <c r="H3087" s="17">
        <v>0</v>
      </c>
      <c r="I3087" s="17">
        <v>0</v>
      </c>
      <c r="J3087" s="17">
        <v>0</v>
      </c>
      <c r="K3087" s="17">
        <v>0</v>
      </c>
      <c r="L3087" s="17">
        <v>0</v>
      </c>
      <c r="M3087" s="17">
        <v>0</v>
      </c>
    </row>
    <row r="3088" spans="1:13" s="17" customFormat="1" x14ac:dyDescent="0.3">
      <c r="A3088" s="1"/>
      <c r="B3088" s="1"/>
      <c r="C3088" s="1"/>
      <c r="D3088" s="2"/>
      <c r="E3088" s="17">
        <v>0</v>
      </c>
      <c r="F3088" s="17">
        <v>0</v>
      </c>
      <c r="G3088" s="17">
        <v>0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</row>
    <row r="3089" spans="4:13" s="17" customFormat="1" x14ac:dyDescent="0.3">
      <c r="D3089" s="2"/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</row>
    <row r="3090" spans="4:13" s="17" customFormat="1" x14ac:dyDescent="0.3">
      <c r="D3090" s="2"/>
      <c r="E3090" s="17">
        <v>0</v>
      </c>
      <c r="F3090" s="17">
        <v>0</v>
      </c>
      <c r="G3090" s="17">
        <v>0</v>
      </c>
      <c r="H3090" s="17">
        <v>0</v>
      </c>
      <c r="I3090" s="17">
        <v>0</v>
      </c>
      <c r="J3090" s="17">
        <v>0</v>
      </c>
      <c r="K3090" s="17">
        <v>0</v>
      </c>
      <c r="L3090" s="17">
        <v>0</v>
      </c>
      <c r="M3090" s="17">
        <v>0</v>
      </c>
    </row>
    <row r="3091" spans="4:13" s="17" customFormat="1" x14ac:dyDescent="0.3">
      <c r="D3091" s="2"/>
      <c r="E3091" s="17">
        <v>0</v>
      </c>
      <c r="F3091" s="17">
        <v>0</v>
      </c>
      <c r="G3091" s="17">
        <v>0</v>
      </c>
      <c r="H3091" s="17">
        <v>0</v>
      </c>
      <c r="I3091" s="17">
        <v>0</v>
      </c>
      <c r="J3091" s="17">
        <v>0</v>
      </c>
      <c r="K3091" s="17">
        <v>0</v>
      </c>
      <c r="L3091" s="17">
        <v>0</v>
      </c>
      <c r="M3091" s="17">
        <v>0</v>
      </c>
    </row>
    <row r="3092" spans="4:13" s="17" customFormat="1" x14ac:dyDescent="0.3">
      <c r="D3092" s="2"/>
      <c r="E3092" s="17">
        <v>0</v>
      </c>
      <c r="F3092" s="17">
        <v>0</v>
      </c>
      <c r="G3092" s="17">
        <v>0</v>
      </c>
      <c r="H3092" s="17">
        <v>0</v>
      </c>
      <c r="I3092" s="17">
        <v>0</v>
      </c>
      <c r="J3092" s="17">
        <v>0</v>
      </c>
      <c r="K3092" s="17">
        <v>0</v>
      </c>
      <c r="L3092" s="17">
        <v>0</v>
      </c>
      <c r="M3092" s="17">
        <v>0</v>
      </c>
    </row>
    <row r="3093" spans="4:13" s="17" customFormat="1" x14ac:dyDescent="0.3">
      <c r="D3093" s="2"/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</row>
    <row r="3094" spans="4:13" s="17" customFormat="1" x14ac:dyDescent="0.3">
      <c r="D3094" s="2"/>
      <c r="E3094" s="17">
        <v>0</v>
      </c>
      <c r="F3094" s="17">
        <v>0</v>
      </c>
      <c r="G3094" s="17">
        <v>0</v>
      </c>
      <c r="H3094" s="17">
        <v>0</v>
      </c>
      <c r="I3094" s="17">
        <v>0</v>
      </c>
      <c r="J3094" s="17">
        <v>0</v>
      </c>
      <c r="K3094" s="17">
        <v>0</v>
      </c>
      <c r="L3094" s="17">
        <v>0</v>
      </c>
      <c r="M3094" s="17">
        <v>0</v>
      </c>
    </row>
    <row r="3095" spans="4:13" s="17" customFormat="1" x14ac:dyDescent="0.3">
      <c r="D3095" s="2"/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</row>
    <row r="3096" spans="4:13" s="17" customFormat="1" x14ac:dyDescent="0.3">
      <c r="D3096" s="2"/>
      <c r="E3096" s="17">
        <v>0</v>
      </c>
      <c r="F3096" s="17">
        <v>0</v>
      </c>
      <c r="G3096" s="17">
        <v>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</row>
    <row r="3097" spans="4:13" s="17" customFormat="1" x14ac:dyDescent="0.3">
      <c r="D3097" s="2"/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</row>
    <row r="3098" spans="4:13" s="17" customFormat="1" x14ac:dyDescent="0.3">
      <c r="D3098" s="2"/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</row>
    <row r="3099" spans="4:13" s="17" customFormat="1" x14ac:dyDescent="0.3">
      <c r="D3099" s="2"/>
      <c r="E3099" s="17">
        <v>0</v>
      </c>
      <c r="F3099" s="17">
        <v>0</v>
      </c>
      <c r="G3099" s="17">
        <v>0</v>
      </c>
      <c r="H3099" s="17">
        <v>0</v>
      </c>
      <c r="I3099" s="17">
        <v>0</v>
      </c>
      <c r="J3099" s="17">
        <v>0</v>
      </c>
      <c r="K3099" s="17">
        <v>0</v>
      </c>
      <c r="L3099" s="17">
        <v>0</v>
      </c>
      <c r="M3099" s="17">
        <v>0</v>
      </c>
    </row>
    <row r="3100" spans="4:13" s="17" customFormat="1" x14ac:dyDescent="0.3">
      <c r="D3100" s="2"/>
      <c r="E3100" s="17">
        <v>0</v>
      </c>
      <c r="F3100" s="17">
        <v>0</v>
      </c>
      <c r="G3100" s="17">
        <v>0</v>
      </c>
      <c r="H3100" s="17">
        <v>0</v>
      </c>
      <c r="I3100" s="17">
        <v>0</v>
      </c>
      <c r="J3100" s="17">
        <v>0</v>
      </c>
      <c r="K3100" s="17">
        <v>0</v>
      </c>
      <c r="L3100" s="17">
        <v>0</v>
      </c>
      <c r="M3100" s="17">
        <v>0</v>
      </c>
    </row>
    <row r="3101" spans="4:13" s="17" customFormat="1" x14ac:dyDescent="0.3">
      <c r="D3101" s="2"/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0</v>
      </c>
      <c r="M3101" s="17">
        <v>0</v>
      </c>
    </row>
    <row r="3102" spans="4:13" s="17" customFormat="1" x14ac:dyDescent="0.3">
      <c r="D3102" s="2"/>
      <c r="E3102" s="17">
        <v>0</v>
      </c>
      <c r="F3102" s="17">
        <v>0</v>
      </c>
      <c r="G3102" s="17">
        <v>0</v>
      </c>
      <c r="H3102" s="17">
        <v>0</v>
      </c>
      <c r="I3102" s="17">
        <v>0</v>
      </c>
      <c r="J3102" s="17">
        <v>0</v>
      </c>
      <c r="K3102" s="17">
        <v>0</v>
      </c>
      <c r="L3102" s="17">
        <v>0</v>
      </c>
      <c r="M3102" s="17">
        <v>0</v>
      </c>
    </row>
    <row r="3103" spans="4:13" s="17" customFormat="1" x14ac:dyDescent="0.3">
      <c r="D3103" s="2"/>
      <c r="E3103" s="17">
        <v>0</v>
      </c>
      <c r="F3103" s="17">
        <v>0</v>
      </c>
      <c r="G3103" s="17">
        <v>0</v>
      </c>
      <c r="H3103" s="17">
        <v>0</v>
      </c>
      <c r="I3103" s="17">
        <v>0</v>
      </c>
      <c r="J3103" s="17">
        <v>0</v>
      </c>
      <c r="K3103" s="17">
        <v>0</v>
      </c>
      <c r="L3103" s="17">
        <v>0</v>
      </c>
      <c r="M3103" s="17">
        <v>0</v>
      </c>
    </row>
    <row r="3104" spans="4:13" s="17" customFormat="1" x14ac:dyDescent="0.3">
      <c r="D3104" s="2"/>
      <c r="E3104" s="17">
        <v>0</v>
      </c>
      <c r="F3104" s="17">
        <v>0</v>
      </c>
      <c r="G3104" s="17">
        <v>0</v>
      </c>
      <c r="H3104" s="17">
        <v>0</v>
      </c>
      <c r="I3104" s="17">
        <v>0</v>
      </c>
      <c r="J3104" s="17">
        <v>0</v>
      </c>
      <c r="K3104" s="17">
        <v>0</v>
      </c>
      <c r="L3104" s="17">
        <v>0</v>
      </c>
      <c r="M3104" s="17">
        <v>0</v>
      </c>
    </row>
    <row r="3105" spans="4:13" s="17" customFormat="1" x14ac:dyDescent="0.3">
      <c r="D3105" s="2"/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</row>
    <row r="3106" spans="4:13" s="17" customFormat="1" x14ac:dyDescent="0.3">
      <c r="D3106" s="2"/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</row>
    <row r="3107" spans="4:13" s="17" customFormat="1" x14ac:dyDescent="0.3">
      <c r="D3107" s="2"/>
      <c r="E3107" s="17">
        <v>0</v>
      </c>
      <c r="F3107" s="17">
        <v>0</v>
      </c>
      <c r="G3107" s="17">
        <v>0</v>
      </c>
      <c r="H3107" s="17">
        <v>0</v>
      </c>
      <c r="I3107" s="17">
        <v>0</v>
      </c>
      <c r="J3107" s="17">
        <v>0</v>
      </c>
      <c r="K3107" s="17">
        <v>0</v>
      </c>
      <c r="L3107" s="17">
        <v>0</v>
      </c>
      <c r="M3107" s="17">
        <v>0</v>
      </c>
    </row>
    <row r="3108" spans="4:13" s="17" customFormat="1" x14ac:dyDescent="0.3">
      <c r="D3108" s="2"/>
      <c r="E3108" s="17">
        <v>0</v>
      </c>
      <c r="F3108" s="17">
        <v>0</v>
      </c>
      <c r="G3108" s="17">
        <v>0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</row>
    <row r="3109" spans="4:13" s="17" customFormat="1" x14ac:dyDescent="0.3">
      <c r="D3109" s="2"/>
      <c r="E3109" s="17">
        <v>0</v>
      </c>
      <c r="F3109" s="17">
        <v>0</v>
      </c>
      <c r="G3109" s="17">
        <v>0</v>
      </c>
      <c r="H3109" s="17">
        <v>0</v>
      </c>
      <c r="I3109" s="17">
        <v>0</v>
      </c>
      <c r="J3109" s="17">
        <v>0</v>
      </c>
      <c r="K3109" s="17">
        <v>0</v>
      </c>
      <c r="L3109" s="17">
        <v>0</v>
      </c>
      <c r="M3109" s="17">
        <v>0</v>
      </c>
    </row>
    <row r="3110" spans="4:13" s="17" customFormat="1" x14ac:dyDescent="0.3">
      <c r="D3110" s="2"/>
      <c r="E3110" s="17">
        <v>0</v>
      </c>
      <c r="F3110" s="17">
        <v>0</v>
      </c>
      <c r="G3110" s="17">
        <v>0</v>
      </c>
      <c r="H3110" s="17">
        <v>0</v>
      </c>
      <c r="I3110" s="17">
        <v>0</v>
      </c>
      <c r="J3110" s="17">
        <v>0</v>
      </c>
      <c r="K3110" s="17">
        <v>0</v>
      </c>
      <c r="L3110" s="17">
        <v>0</v>
      </c>
      <c r="M3110" s="17">
        <v>0</v>
      </c>
    </row>
    <row r="3111" spans="4:13" s="17" customFormat="1" x14ac:dyDescent="0.3">
      <c r="D3111" s="2"/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</row>
    <row r="3112" spans="4:13" s="17" customFormat="1" x14ac:dyDescent="0.3">
      <c r="D3112" s="2"/>
      <c r="E3112" s="17">
        <v>0</v>
      </c>
      <c r="F3112" s="17">
        <v>0</v>
      </c>
      <c r="G3112" s="17">
        <v>0</v>
      </c>
      <c r="H3112" s="17">
        <v>0</v>
      </c>
      <c r="I3112" s="17">
        <v>0</v>
      </c>
      <c r="J3112" s="17">
        <v>0</v>
      </c>
      <c r="K3112" s="17">
        <v>0</v>
      </c>
      <c r="L3112" s="17">
        <v>0</v>
      </c>
      <c r="M3112" s="17">
        <v>0</v>
      </c>
    </row>
    <row r="3113" spans="4:13" s="17" customFormat="1" x14ac:dyDescent="0.3">
      <c r="D3113" s="2"/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</row>
    <row r="3114" spans="4:13" s="17" customFormat="1" x14ac:dyDescent="0.3">
      <c r="D3114" s="2"/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</row>
    <row r="3115" spans="4:13" s="17" customFormat="1" x14ac:dyDescent="0.3">
      <c r="D3115" s="2"/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</row>
    <row r="3116" spans="4:13" s="17" customFormat="1" x14ac:dyDescent="0.3">
      <c r="D3116" s="2"/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</row>
    <row r="3117" spans="4:13" s="17" customFormat="1" x14ac:dyDescent="0.3">
      <c r="D3117" s="2"/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</row>
    <row r="3118" spans="4:13" s="17" customFormat="1" x14ac:dyDescent="0.3">
      <c r="D3118" s="2"/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</row>
    <row r="3119" spans="4:13" s="17" customFormat="1" x14ac:dyDescent="0.3">
      <c r="D3119" s="2"/>
      <c r="E3119" s="17">
        <v>0</v>
      </c>
      <c r="F3119" s="17">
        <v>0</v>
      </c>
      <c r="G3119" s="17">
        <v>0</v>
      </c>
      <c r="H3119" s="17">
        <v>0</v>
      </c>
      <c r="I3119" s="17">
        <v>0</v>
      </c>
      <c r="J3119" s="17">
        <v>0</v>
      </c>
      <c r="K3119" s="17">
        <v>0</v>
      </c>
      <c r="L3119" s="17">
        <v>0</v>
      </c>
      <c r="M3119" s="17">
        <v>0</v>
      </c>
    </row>
    <row r="3120" spans="4:13" s="17" customFormat="1" x14ac:dyDescent="0.3">
      <c r="D3120" s="2"/>
      <c r="E3120" s="17">
        <v>0</v>
      </c>
      <c r="F3120" s="17">
        <v>0</v>
      </c>
      <c r="G3120" s="17">
        <v>0</v>
      </c>
      <c r="H3120" s="17">
        <v>0</v>
      </c>
      <c r="I3120" s="17">
        <v>0</v>
      </c>
      <c r="J3120" s="17">
        <v>0</v>
      </c>
      <c r="K3120" s="17">
        <v>0</v>
      </c>
      <c r="L3120" s="17">
        <v>0</v>
      </c>
      <c r="M3120" s="17">
        <v>0</v>
      </c>
    </row>
    <row r="3121" spans="4:13" s="17" customFormat="1" x14ac:dyDescent="0.3">
      <c r="D3121" s="2"/>
      <c r="E3121" s="17">
        <v>0</v>
      </c>
      <c r="F3121" s="17">
        <v>0</v>
      </c>
      <c r="G3121" s="17">
        <v>0</v>
      </c>
      <c r="H3121" s="17">
        <v>0</v>
      </c>
      <c r="I3121" s="17">
        <v>0</v>
      </c>
      <c r="J3121" s="17">
        <v>0</v>
      </c>
      <c r="K3121" s="17">
        <v>0</v>
      </c>
      <c r="L3121" s="17">
        <v>0</v>
      </c>
      <c r="M3121" s="17">
        <v>0</v>
      </c>
    </row>
    <row r="3122" spans="4:13" s="17" customFormat="1" x14ac:dyDescent="0.3">
      <c r="D3122" s="2"/>
      <c r="E3122" s="17">
        <v>0</v>
      </c>
      <c r="F3122" s="17">
        <v>0</v>
      </c>
      <c r="G3122" s="17">
        <v>0</v>
      </c>
      <c r="H3122" s="17">
        <v>0</v>
      </c>
      <c r="I3122" s="17">
        <v>0</v>
      </c>
      <c r="J3122" s="17">
        <v>0</v>
      </c>
      <c r="K3122" s="17">
        <v>0</v>
      </c>
      <c r="L3122" s="17">
        <v>0</v>
      </c>
      <c r="M3122" s="17">
        <v>0</v>
      </c>
    </row>
    <row r="3123" spans="4:13" s="17" customFormat="1" x14ac:dyDescent="0.3">
      <c r="D3123" s="2"/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>
        <v>0</v>
      </c>
      <c r="K3123" s="17">
        <v>0</v>
      </c>
      <c r="L3123" s="17">
        <v>0</v>
      </c>
      <c r="M3123" s="17">
        <v>0</v>
      </c>
    </row>
    <row r="3124" spans="4:13" s="17" customFormat="1" x14ac:dyDescent="0.3">
      <c r="D3124" s="2"/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</row>
    <row r="3125" spans="4:13" s="17" customFormat="1" x14ac:dyDescent="0.3">
      <c r="D3125" s="2"/>
      <c r="E3125" s="17">
        <v>0</v>
      </c>
      <c r="F3125" s="17">
        <v>0</v>
      </c>
      <c r="G3125" s="17">
        <v>0</v>
      </c>
      <c r="H3125" s="17">
        <v>0</v>
      </c>
      <c r="I3125" s="17">
        <v>0</v>
      </c>
      <c r="J3125" s="17">
        <v>0</v>
      </c>
      <c r="K3125" s="17">
        <v>0</v>
      </c>
      <c r="L3125" s="17">
        <v>0</v>
      </c>
      <c r="M3125" s="17">
        <v>0</v>
      </c>
    </row>
    <row r="3126" spans="4:13" s="17" customFormat="1" x14ac:dyDescent="0.3">
      <c r="D3126" s="2"/>
      <c r="E3126" s="17">
        <v>0</v>
      </c>
      <c r="F3126" s="17">
        <v>0</v>
      </c>
      <c r="G3126" s="17">
        <v>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</row>
    <row r="3127" spans="4:13" s="17" customFormat="1" x14ac:dyDescent="0.3">
      <c r="D3127" s="2"/>
      <c r="E3127" s="17">
        <v>0</v>
      </c>
      <c r="F3127" s="17">
        <v>0</v>
      </c>
      <c r="G3127" s="17">
        <v>0</v>
      </c>
      <c r="H3127" s="17">
        <v>0</v>
      </c>
      <c r="I3127" s="17">
        <v>0</v>
      </c>
      <c r="J3127" s="17">
        <v>0</v>
      </c>
      <c r="K3127" s="17">
        <v>0</v>
      </c>
      <c r="L3127" s="17">
        <v>0</v>
      </c>
      <c r="M3127" s="17">
        <v>0</v>
      </c>
    </row>
    <row r="3128" spans="4:13" s="17" customFormat="1" x14ac:dyDescent="0.3">
      <c r="D3128" s="2"/>
      <c r="E3128" s="17">
        <v>0</v>
      </c>
      <c r="F3128" s="17">
        <v>0</v>
      </c>
      <c r="G3128" s="17">
        <v>0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</row>
    <row r="3129" spans="4:13" s="17" customFormat="1" x14ac:dyDescent="0.3">
      <c r="D3129" s="2"/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</row>
    <row r="3130" spans="4:13" s="17" customFormat="1" x14ac:dyDescent="0.3">
      <c r="D3130" s="2"/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</row>
    <row r="3131" spans="4:13" s="17" customFormat="1" x14ac:dyDescent="0.3">
      <c r="D3131" s="2"/>
      <c r="E3131" s="17">
        <v>0</v>
      </c>
      <c r="F3131" s="17">
        <v>0</v>
      </c>
      <c r="G3131" s="17">
        <v>0</v>
      </c>
      <c r="H3131" s="17">
        <v>0</v>
      </c>
      <c r="I3131" s="17">
        <v>0</v>
      </c>
      <c r="J3131" s="17">
        <v>0</v>
      </c>
      <c r="K3131" s="17">
        <v>0</v>
      </c>
      <c r="L3131" s="17">
        <v>0</v>
      </c>
      <c r="M3131" s="17">
        <v>0</v>
      </c>
    </row>
    <row r="3132" spans="4:13" s="17" customFormat="1" x14ac:dyDescent="0.3">
      <c r="D3132" s="2"/>
      <c r="E3132" s="17">
        <v>0</v>
      </c>
      <c r="F3132" s="17">
        <v>0</v>
      </c>
      <c r="G3132" s="17">
        <v>0</v>
      </c>
      <c r="H3132" s="17">
        <v>0</v>
      </c>
      <c r="I3132" s="17">
        <v>0</v>
      </c>
      <c r="J3132" s="17">
        <v>0</v>
      </c>
      <c r="K3132" s="17">
        <v>0</v>
      </c>
      <c r="L3132" s="17">
        <v>0</v>
      </c>
      <c r="M3132" s="17">
        <v>0</v>
      </c>
    </row>
    <row r="3133" spans="4:13" s="17" customFormat="1" x14ac:dyDescent="0.3">
      <c r="D3133" s="2"/>
      <c r="E3133" s="17">
        <v>0</v>
      </c>
      <c r="F3133" s="17">
        <v>0</v>
      </c>
      <c r="G3133" s="17">
        <v>0</v>
      </c>
      <c r="H3133" s="17">
        <v>0</v>
      </c>
      <c r="I3133" s="17">
        <v>0</v>
      </c>
      <c r="J3133" s="17">
        <v>0</v>
      </c>
      <c r="K3133" s="17">
        <v>0</v>
      </c>
      <c r="L3133" s="17">
        <v>0</v>
      </c>
      <c r="M3133" s="17">
        <v>0</v>
      </c>
    </row>
    <row r="3134" spans="4:13" s="17" customFormat="1" x14ac:dyDescent="0.3">
      <c r="D3134" s="2"/>
      <c r="E3134" s="17">
        <v>0</v>
      </c>
      <c r="F3134" s="17">
        <v>0</v>
      </c>
      <c r="G3134" s="17">
        <v>0</v>
      </c>
      <c r="H3134" s="17">
        <v>0</v>
      </c>
      <c r="I3134" s="17">
        <v>0</v>
      </c>
      <c r="J3134" s="17">
        <v>0</v>
      </c>
      <c r="K3134" s="17">
        <v>0</v>
      </c>
      <c r="L3134" s="17">
        <v>0</v>
      </c>
      <c r="M3134" s="17">
        <v>0</v>
      </c>
    </row>
    <row r="3135" spans="4:13" s="17" customFormat="1" x14ac:dyDescent="0.3">
      <c r="D3135" s="2"/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</row>
    <row r="3136" spans="4:13" s="17" customFormat="1" x14ac:dyDescent="0.3">
      <c r="D3136" s="2"/>
      <c r="E3136" s="17">
        <v>0</v>
      </c>
      <c r="F3136" s="17">
        <v>0</v>
      </c>
      <c r="G3136" s="17">
        <v>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</row>
    <row r="3137" spans="4:13" s="17" customFormat="1" x14ac:dyDescent="0.3">
      <c r="D3137" s="2"/>
      <c r="E3137" s="17">
        <v>0</v>
      </c>
      <c r="F3137" s="17">
        <v>0</v>
      </c>
      <c r="G3137" s="17">
        <v>0</v>
      </c>
      <c r="H3137" s="17">
        <v>0</v>
      </c>
      <c r="I3137" s="17">
        <v>0</v>
      </c>
      <c r="J3137" s="17">
        <v>0</v>
      </c>
      <c r="K3137" s="17">
        <v>0</v>
      </c>
      <c r="L3137" s="17">
        <v>0</v>
      </c>
      <c r="M3137" s="17">
        <v>0</v>
      </c>
    </row>
    <row r="3138" spans="4:13" s="17" customFormat="1" x14ac:dyDescent="0.3">
      <c r="D3138" s="2"/>
      <c r="E3138" s="17">
        <v>0</v>
      </c>
      <c r="F3138" s="17">
        <v>0</v>
      </c>
      <c r="G3138" s="17">
        <v>0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</row>
    <row r="3139" spans="4:13" s="17" customFormat="1" x14ac:dyDescent="0.3">
      <c r="D3139" s="2"/>
      <c r="E3139" s="17">
        <v>0</v>
      </c>
      <c r="F3139" s="17">
        <v>0</v>
      </c>
      <c r="G3139" s="17">
        <v>0</v>
      </c>
      <c r="H3139" s="17">
        <v>0</v>
      </c>
      <c r="I3139" s="17">
        <v>0</v>
      </c>
      <c r="J3139" s="17">
        <v>0</v>
      </c>
      <c r="K3139" s="17">
        <v>0</v>
      </c>
      <c r="L3139" s="17">
        <v>0</v>
      </c>
      <c r="M3139" s="17">
        <v>0</v>
      </c>
    </row>
    <row r="3140" spans="4:13" s="17" customFormat="1" x14ac:dyDescent="0.3">
      <c r="D3140" s="2"/>
      <c r="E3140" s="17">
        <v>0</v>
      </c>
      <c r="F3140" s="17">
        <v>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</row>
    <row r="3141" spans="4:13" s="17" customFormat="1" x14ac:dyDescent="0.3">
      <c r="D3141" s="2"/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</row>
    <row r="3142" spans="4:13" s="17" customFormat="1" x14ac:dyDescent="0.3">
      <c r="D3142" s="2"/>
      <c r="E3142" s="17">
        <v>0</v>
      </c>
      <c r="F3142" s="17">
        <v>0</v>
      </c>
      <c r="G3142" s="17">
        <v>0</v>
      </c>
      <c r="H3142" s="17">
        <v>0</v>
      </c>
      <c r="I3142" s="17">
        <v>0</v>
      </c>
      <c r="J3142" s="17">
        <v>0</v>
      </c>
      <c r="K3142" s="17">
        <v>0</v>
      </c>
      <c r="L3142" s="17">
        <v>0</v>
      </c>
      <c r="M3142" s="17">
        <v>0</v>
      </c>
    </row>
    <row r="3143" spans="4:13" s="17" customFormat="1" x14ac:dyDescent="0.3">
      <c r="D3143" s="2"/>
      <c r="E3143" s="17">
        <v>0</v>
      </c>
      <c r="F3143" s="17">
        <v>0</v>
      </c>
      <c r="G3143" s="17">
        <v>0</v>
      </c>
      <c r="H3143" s="17">
        <v>0</v>
      </c>
      <c r="I3143" s="17">
        <v>0</v>
      </c>
      <c r="J3143" s="17">
        <v>0</v>
      </c>
      <c r="K3143" s="17">
        <v>0</v>
      </c>
      <c r="L3143" s="17">
        <v>0</v>
      </c>
      <c r="M3143" s="17">
        <v>0</v>
      </c>
    </row>
    <row r="3144" spans="4:13" s="17" customFormat="1" x14ac:dyDescent="0.3">
      <c r="D3144" s="2"/>
      <c r="E3144" s="17">
        <v>0</v>
      </c>
      <c r="F3144" s="17">
        <v>0</v>
      </c>
      <c r="G3144" s="17">
        <v>0</v>
      </c>
      <c r="H3144" s="17">
        <v>0</v>
      </c>
      <c r="I3144" s="17">
        <v>0</v>
      </c>
      <c r="J3144" s="17">
        <v>0</v>
      </c>
      <c r="K3144" s="17">
        <v>0</v>
      </c>
      <c r="L3144" s="17">
        <v>0</v>
      </c>
      <c r="M3144" s="17">
        <v>0</v>
      </c>
    </row>
    <row r="3145" spans="4:13" s="17" customFormat="1" x14ac:dyDescent="0.3">
      <c r="D3145" s="2"/>
      <c r="E3145" s="17">
        <v>0</v>
      </c>
      <c r="F3145" s="17">
        <v>0</v>
      </c>
      <c r="G3145" s="17">
        <v>0</v>
      </c>
      <c r="H3145" s="17">
        <v>0</v>
      </c>
      <c r="I3145" s="17">
        <v>0</v>
      </c>
      <c r="J3145" s="17">
        <v>0</v>
      </c>
      <c r="K3145" s="17">
        <v>0</v>
      </c>
      <c r="L3145" s="17">
        <v>0</v>
      </c>
      <c r="M3145" s="17">
        <v>0</v>
      </c>
    </row>
    <row r="3146" spans="4:13" s="17" customFormat="1" x14ac:dyDescent="0.3">
      <c r="D3146" s="2"/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</row>
    <row r="3147" spans="4:13" s="17" customFormat="1" x14ac:dyDescent="0.3">
      <c r="D3147" s="2"/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  <c r="J3147" s="17">
        <v>0</v>
      </c>
      <c r="K3147" s="17">
        <v>0</v>
      </c>
      <c r="L3147" s="17">
        <v>0</v>
      </c>
      <c r="M3147" s="17">
        <v>0</v>
      </c>
    </row>
    <row r="3148" spans="4:13" s="17" customFormat="1" x14ac:dyDescent="0.3">
      <c r="D3148" s="2"/>
      <c r="E3148" s="17">
        <v>0</v>
      </c>
      <c r="F3148" s="17">
        <v>0</v>
      </c>
      <c r="G3148" s="17">
        <v>0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</row>
    <row r="3149" spans="4:13" s="17" customFormat="1" x14ac:dyDescent="0.3">
      <c r="D3149" s="2"/>
      <c r="E3149" s="17">
        <v>0</v>
      </c>
      <c r="F3149" s="17">
        <v>0</v>
      </c>
      <c r="G3149" s="17">
        <v>0</v>
      </c>
      <c r="H3149" s="17">
        <v>0</v>
      </c>
      <c r="I3149" s="17">
        <v>0</v>
      </c>
      <c r="J3149" s="17">
        <v>0</v>
      </c>
      <c r="K3149" s="17">
        <v>0</v>
      </c>
      <c r="L3149" s="17">
        <v>0</v>
      </c>
      <c r="M3149" s="17">
        <v>0</v>
      </c>
    </row>
    <row r="3150" spans="4:13" s="17" customFormat="1" x14ac:dyDescent="0.3">
      <c r="D3150" s="2"/>
      <c r="E3150" s="17">
        <v>0</v>
      </c>
      <c r="F3150" s="17">
        <v>0</v>
      </c>
      <c r="G3150" s="17">
        <v>0</v>
      </c>
      <c r="H3150" s="17">
        <v>0</v>
      </c>
      <c r="I3150" s="17">
        <v>0</v>
      </c>
      <c r="J3150" s="17">
        <v>0</v>
      </c>
      <c r="K3150" s="17">
        <v>0</v>
      </c>
      <c r="L3150" s="17">
        <v>0</v>
      </c>
      <c r="M3150" s="17">
        <v>0</v>
      </c>
    </row>
    <row r="3151" spans="4:13" s="17" customFormat="1" x14ac:dyDescent="0.3">
      <c r="D3151" s="2"/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</row>
    <row r="3152" spans="4:13" s="17" customFormat="1" x14ac:dyDescent="0.3">
      <c r="D3152" s="2"/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</row>
    <row r="3153" spans="4:13" s="17" customFormat="1" x14ac:dyDescent="0.3">
      <c r="D3153" s="2"/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</row>
    <row r="3154" spans="4:13" s="17" customFormat="1" x14ac:dyDescent="0.3">
      <c r="D3154" s="2"/>
      <c r="E3154" s="17">
        <v>0</v>
      </c>
      <c r="F3154" s="17">
        <v>0</v>
      </c>
      <c r="G3154" s="17">
        <v>0</v>
      </c>
      <c r="H3154" s="17">
        <v>0</v>
      </c>
      <c r="I3154" s="17">
        <v>0</v>
      </c>
      <c r="J3154" s="17">
        <v>0</v>
      </c>
      <c r="K3154" s="17">
        <v>0</v>
      </c>
      <c r="L3154" s="17">
        <v>0</v>
      </c>
      <c r="M3154" s="17">
        <v>0</v>
      </c>
    </row>
    <row r="3155" spans="4:13" s="17" customFormat="1" x14ac:dyDescent="0.3">
      <c r="D3155" s="2"/>
      <c r="E3155" s="17">
        <v>0</v>
      </c>
      <c r="F3155" s="17">
        <v>0</v>
      </c>
      <c r="G3155" s="17">
        <v>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</row>
    <row r="3156" spans="4:13" s="17" customFormat="1" x14ac:dyDescent="0.3">
      <c r="D3156" s="2"/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</row>
    <row r="3157" spans="4:13" s="17" customFormat="1" x14ac:dyDescent="0.3">
      <c r="D3157" s="2"/>
      <c r="E3157" s="17">
        <v>0</v>
      </c>
      <c r="F3157" s="17">
        <v>0</v>
      </c>
      <c r="G3157" s="17">
        <v>0</v>
      </c>
      <c r="H3157" s="17">
        <v>0</v>
      </c>
      <c r="I3157" s="17">
        <v>0</v>
      </c>
      <c r="J3157" s="17">
        <v>0</v>
      </c>
      <c r="K3157" s="17">
        <v>0</v>
      </c>
      <c r="L3157" s="17">
        <v>0</v>
      </c>
      <c r="M3157" s="17">
        <v>0</v>
      </c>
    </row>
    <row r="3158" spans="4:13" s="17" customFormat="1" x14ac:dyDescent="0.3">
      <c r="D3158" s="2"/>
      <c r="E3158" s="17">
        <v>0</v>
      </c>
      <c r="F3158" s="17">
        <v>0</v>
      </c>
      <c r="G3158" s="17">
        <v>0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</row>
    <row r="3159" spans="4:13" s="17" customFormat="1" x14ac:dyDescent="0.3">
      <c r="D3159" s="2"/>
      <c r="E3159" s="17">
        <v>0</v>
      </c>
      <c r="F3159" s="17">
        <v>0</v>
      </c>
      <c r="G3159" s="17">
        <v>0</v>
      </c>
      <c r="H3159" s="17">
        <v>0</v>
      </c>
      <c r="I3159" s="17">
        <v>0</v>
      </c>
      <c r="J3159" s="17">
        <v>0</v>
      </c>
      <c r="K3159" s="17">
        <v>0</v>
      </c>
      <c r="L3159" s="17">
        <v>0</v>
      </c>
      <c r="M3159" s="17">
        <v>0</v>
      </c>
    </row>
    <row r="3160" spans="4:13" s="17" customFormat="1" x14ac:dyDescent="0.3">
      <c r="D3160" s="2"/>
      <c r="E3160" s="17">
        <v>0</v>
      </c>
      <c r="F3160" s="17">
        <v>0</v>
      </c>
      <c r="G3160" s="17">
        <v>0</v>
      </c>
      <c r="H3160" s="17">
        <v>0</v>
      </c>
      <c r="I3160" s="17">
        <v>0</v>
      </c>
      <c r="J3160" s="17">
        <v>0</v>
      </c>
      <c r="K3160" s="17">
        <v>0</v>
      </c>
      <c r="L3160" s="17">
        <v>0</v>
      </c>
      <c r="M3160" s="17">
        <v>0</v>
      </c>
    </row>
    <row r="3161" spans="4:13" s="17" customFormat="1" x14ac:dyDescent="0.3">
      <c r="D3161" s="2"/>
      <c r="E3161" s="17">
        <v>0</v>
      </c>
      <c r="F3161" s="17">
        <v>0</v>
      </c>
      <c r="G3161" s="17">
        <v>0</v>
      </c>
      <c r="H3161" s="17">
        <v>0</v>
      </c>
      <c r="I3161" s="17">
        <v>0</v>
      </c>
      <c r="J3161" s="17">
        <v>0</v>
      </c>
      <c r="K3161" s="17">
        <v>0</v>
      </c>
      <c r="L3161" s="17">
        <v>0</v>
      </c>
      <c r="M3161" s="17">
        <v>0</v>
      </c>
    </row>
    <row r="3162" spans="4:13" s="17" customFormat="1" x14ac:dyDescent="0.3">
      <c r="D3162" s="2"/>
      <c r="E3162" s="17">
        <v>0</v>
      </c>
      <c r="F3162" s="17">
        <v>0</v>
      </c>
      <c r="G3162" s="17">
        <v>0</v>
      </c>
      <c r="H3162" s="17">
        <v>0</v>
      </c>
      <c r="I3162" s="17">
        <v>0</v>
      </c>
      <c r="J3162" s="17">
        <v>0</v>
      </c>
      <c r="K3162" s="17">
        <v>0</v>
      </c>
      <c r="L3162" s="17">
        <v>0</v>
      </c>
      <c r="M3162" s="17">
        <v>0</v>
      </c>
    </row>
    <row r="3163" spans="4:13" s="17" customFormat="1" x14ac:dyDescent="0.3">
      <c r="D3163" s="2"/>
      <c r="E3163" s="17">
        <v>0</v>
      </c>
      <c r="F3163" s="17">
        <v>0</v>
      </c>
      <c r="G3163" s="17">
        <v>0</v>
      </c>
      <c r="H3163" s="17">
        <v>0</v>
      </c>
      <c r="I3163" s="17">
        <v>0</v>
      </c>
      <c r="J3163" s="17">
        <v>0</v>
      </c>
      <c r="K3163" s="17">
        <v>0</v>
      </c>
      <c r="L3163" s="17">
        <v>0</v>
      </c>
      <c r="M3163" s="17">
        <v>0</v>
      </c>
    </row>
    <row r="3164" spans="4:13" s="17" customFormat="1" x14ac:dyDescent="0.3">
      <c r="D3164" s="2"/>
      <c r="E3164" s="17">
        <v>0</v>
      </c>
      <c r="F3164" s="17">
        <v>0</v>
      </c>
      <c r="G3164" s="17">
        <v>0</v>
      </c>
      <c r="H3164" s="17">
        <v>0</v>
      </c>
      <c r="I3164" s="17">
        <v>0</v>
      </c>
      <c r="J3164" s="17">
        <v>0</v>
      </c>
      <c r="K3164" s="17">
        <v>0</v>
      </c>
      <c r="L3164" s="17">
        <v>0</v>
      </c>
      <c r="M3164" s="17">
        <v>0</v>
      </c>
    </row>
    <row r="3165" spans="4:13" s="17" customFormat="1" x14ac:dyDescent="0.3">
      <c r="D3165" s="2"/>
      <c r="E3165" s="17">
        <v>0</v>
      </c>
      <c r="F3165" s="17">
        <v>0</v>
      </c>
      <c r="G3165" s="17">
        <v>0</v>
      </c>
      <c r="H3165" s="17">
        <v>0</v>
      </c>
      <c r="I3165" s="17">
        <v>0</v>
      </c>
      <c r="J3165" s="17">
        <v>0</v>
      </c>
      <c r="K3165" s="17">
        <v>0</v>
      </c>
      <c r="L3165" s="17">
        <v>0</v>
      </c>
      <c r="M3165" s="17">
        <v>0</v>
      </c>
    </row>
    <row r="3166" spans="4:13" s="17" customFormat="1" x14ac:dyDescent="0.3">
      <c r="D3166" s="2"/>
      <c r="E3166" s="17">
        <v>0</v>
      </c>
      <c r="F3166" s="17">
        <v>0</v>
      </c>
      <c r="G3166" s="17">
        <v>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</row>
    <row r="3167" spans="4:13" s="17" customFormat="1" x14ac:dyDescent="0.3">
      <c r="D3167" s="2"/>
      <c r="E3167" s="17">
        <v>0</v>
      </c>
      <c r="F3167" s="17">
        <v>0</v>
      </c>
      <c r="G3167" s="17">
        <v>0</v>
      </c>
      <c r="H3167" s="17">
        <v>0</v>
      </c>
      <c r="I3167" s="17">
        <v>0</v>
      </c>
      <c r="J3167" s="17">
        <v>0</v>
      </c>
      <c r="K3167" s="17">
        <v>0</v>
      </c>
      <c r="L3167" s="17">
        <v>0</v>
      </c>
      <c r="M3167" s="17">
        <v>0</v>
      </c>
    </row>
    <row r="3168" spans="4:13" s="17" customFormat="1" x14ac:dyDescent="0.3">
      <c r="D3168" s="2"/>
      <c r="E3168" s="17">
        <v>0</v>
      </c>
      <c r="F3168" s="17">
        <v>0</v>
      </c>
      <c r="G3168" s="17">
        <v>0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</row>
    <row r="3169" spans="4:13" s="17" customFormat="1" x14ac:dyDescent="0.3">
      <c r="D3169" s="2"/>
      <c r="E3169" s="17">
        <v>0</v>
      </c>
      <c r="F3169" s="17">
        <v>0</v>
      </c>
      <c r="G3169" s="17">
        <v>0</v>
      </c>
      <c r="H3169" s="17">
        <v>0</v>
      </c>
      <c r="I3169" s="17">
        <v>0</v>
      </c>
      <c r="J3169" s="17">
        <v>0</v>
      </c>
      <c r="K3169" s="17">
        <v>0</v>
      </c>
      <c r="L3169" s="17">
        <v>0</v>
      </c>
      <c r="M3169" s="17">
        <v>0</v>
      </c>
    </row>
    <row r="3170" spans="4:13" s="17" customFormat="1" x14ac:dyDescent="0.3">
      <c r="D3170" s="2"/>
      <c r="E3170" s="17">
        <v>0</v>
      </c>
      <c r="F3170" s="17">
        <v>0</v>
      </c>
      <c r="G3170" s="17">
        <v>0</v>
      </c>
      <c r="H3170" s="17">
        <v>0</v>
      </c>
      <c r="I3170" s="17">
        <v>0</v>
      </c>
      <c r="J3170" s="17">
        <v>0</v>
      </c>
      <c r="K3170" s="17">
        <v>0</v>
      </c>
      <c r="L3170" s="17">
        <v>0</v>
      </c>
      <c r="M3170" s="17">
        <v>0</v>
      </c>
    </row>
    <row r="3171" spans="4:13" s="17" customFormat="1" x14ac:dyDescent="0.3">
      <c r="D3171" s="2"/>
      <c r="E3171" s="17">
        <v>0</v>
      </c>
      <c r="F3171" s="17">
        <v>0</v>
      </c>
      <c r="G3171" s="17">
        <v>0</v>
      </c>
      <c r="H3171" s="17">
        <v>0</v>
      </c>
      <c r="I3171" s="17">
        <v>0</v>
      </c>
      <c r="J3171" s="17">
        <v>0</v>
      </c>
      <c r="K3171" s="17">
        <v>0</v>
      </c>
      <c r="L3171" s="17">
        <v>0</v>
      </c>
      <c r="M3171" s="17">
        <v>0</v>
      </c>
    </row>
    <row r="3172" spans="4:13" s="17" customFormat="1" x14ac:dyDescent="0.3">
      <c r="D3172" s="2"/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0</v>
      </c>
      <c r="L3172" s="17">
        <v>0</v>
      </c>
      <c r="M3172" s="17">
        <v>0</v>
      </c>
    </row>
    <row r="3173" spans="4:13" s="17" customFormat="1" x14ac:dyDescent="0.3">
      <c r="D3173" s="2"/>
      <c r="E3173" s="17">
        <v>0</v>
      </c>
      <c r="F3173" s="17">
        <v>0</v>
      </c>
      <c r="G3173" s="17">
        <v>0</v>
      </c>
      <c r="H3173" s="17">
        <v>0</v>
      </c>
      <c r="I3173" s="17">
        <v>0</v>
      </c>
      <c r="J3173" s="17">
        <v>0</v>
      </c>
      <c r="K3173" s="17">
        <v>0</v>
      </c>
      <c r="L3173" s="17">
        <v>0</v>
      </c>
      <c r="M3173" s="17">
        <v>0</v>
      </c>
    </row>
    <row r="3174" spans="4:13" s="17" customFormat="1" x14ac:dyDescent="0.3">
      <c r="D3174" s="2"/>
      <c r="E3174" s="17">
        <v>0</v>
      </c>
      <c r="F3174" s="17">
        <v>0</v>
      </c>
      <c r="G3174" s="17">
        <v>0</v>
      </c>
      <c r="H3174" s="17">
        <v>0</v>
      </c>
      <c r="I3174" s="17">
        <v>0</v>
      </c>
      <c r="J3174" s="17">
        <v>0</v>
      </c>
      <c r="K3174" s="17">
        <v>0</v>
      </c>
      <c r="L3174" s="17">
        <v>0</v>
      </c>
      <c r="M3174" s="17">
        <v>0</v>
      </c>
    </row>
    <row r="3175" spans="4:13" s="17" customFormat="1" x14ac:dyDescent="0.3">
      <c r="D3175" s="2"/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</row>
    <row r="3176" spans="4:13" s="17" customFormat="1" x14ac:dyDescent="0.3">
      <c r="D3176" s="2"/>
      <c r="E3176" s="17">
        <v>0</v>
      </c>
      <c r="F3176" s="17">
        <v>0</v>
      </c>
      <c r="G3176" s="17">
        <v>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</row>
    <row r="3177" spans="4:13" s="17" customFormat="1" x14ac:dyDescent="0.3">
      <c r="D3177" s="2"/>
      <c r="E3177" s="17">
        <v>0</v>
      </c>
      <c r="F3177" s="17">
        <v>0</v>
      </c>
      <c r="G3177" s="17">
        <v>0</v>
      </c>
      <c r="H3177" s="17">
        <v>0</v>
      </c>
      <c r="I3177" s="17">
        <v>0</v>
      </c>
      <c r="J3177" s="17">
        <v>0</v>
      </c>
      <c r="K3177" s="17">
        <v>0</v>
      </c>
      <c r="L3177" s="17">
        <v>0</v>
      </c>
      <c r="M3177" s="17">
        <v>0</v>
      </c>
    </row>
    <row r="3178" spans="4:13" s="17" customFormat="1" x14ac:dyDescent="0.3">
      <c r="D3178" s="2"/>
      <c r="E3178" s="17">
        <v>0</v>
      </c>
      <c r="F3178" s="17">
        <v>0</v>
      </c>
      <c r="G3178" s="17">
        <v>0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</row>
    <row r="3179" spans="4:13" s="17" customFormat="1" x14ac:dyDescent="0.3">
      <c r="D3179" s="2"/>
      <c r="E3179" s="17">
        <v>0</v>
      </c>
      <c r="F3179" s="17">
        <v>0</v>
      </c>
      <c r="G3179" s="17">
        <v>0</v>
      </c>
      <c r="H3179" s="17">
        <v>0</v>
      </c>
      <c r="I3179" s="17">
        <v>0</v>
      </c>
      <c r="J3179" s="17">
        <v>0</v>
      </c>
      <c r="K3179" s="17">
        <v>0</v>
      </c>
      <c r="L3179" s="17">
        <v>0</v>
      </c>
      <c r="M3179" s="17">
        <v>0</v>
      </c>
    </row>
    <row r="3180" spans="4:13" s="17" customFormat="1" x14ac:dyDescent="0.3">
      <c r="D3180" s="2"/>
      <c r="E3180" s="17">
        <v>0</v>
      </c>
      <c r="F3180" s="17">
        <v>0</v>
      </c>
      <c r="G3180" s="17">
        <v>0</v>
      </c>
      <c r="H3180" s="17">
        <v>0</v>
      </c>
      <c r="I3180" s="17">
        <v>0</v>
      </c>
      <c r="J3180" s="17">
        <v>0</v>
      </c>
      <c r="K3180" s="17">
        <v>0</v>
      </c>
      <c r="L3180" s="17">
        <v>0</v>
      </c>
      <c r="M3180" s="17">
        <v>0</v>
      </c>
    </row>
    <row r="3181" spans="4:13" s="17" customFormat="1" x14ac:dyDescent="0.3">
      <c r="D3181" s="2"/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</row>
    <row r="3182" spans="4:13" s="17" customFormat="1" x14ac:dyDescent="0.3">
      <c r="D3182" s="2"/>
      <c r="E3182" s="17">
        <v>0</v>
      </c>
      <c r="F3182" s="17">
        <v>0</v>
      </c>
      <c r="G3182" s="17">
        <v>0</v>
      </c>
      <c r="H3182" s="17">
        <v>0</v>
      </c>
      <c r="I3182" s="17">
        <v>0</v>
      </c>
      <c r="J3182" s="17">
        <v>0</v>
      </c>
      <c r="K3182" s="17">
        <v>0</v>
      </c>
      <c r="L3182" s="17">
        <v>0</v>
      </c>
      <c r="M3182" s="17">
        <v>0</v>
      </c>
    </row>
    <row r="3183" spans="4:13" s="17" customFormat="1" x14ac:dyDescent="0.3">
      <c r="D3183" s="2"/>
      <c r="E3183" s="17">
        <v>0</v>
      </c>
      <c r="F3183" s="17">
        <v>0</v>
      </c>
      <c r="G3183" s="17">
        <v>0</v>
      </c>
      <c r="H3183" s="17">
        <v>0</v>
      </c>
      <c r="I3183" s="17">
        <v>0</v>
      </c>
      <c r="J3183" s="17">
        <v>0</v>
      </c>
      <c r="K3183" s="17">
        <v>0</v>
      </c>
      <c r="L3183" s="17">
        <v>0</v>
      </c>
      <c r="M3183" s="17">
        <v>0</v>
      </c>
    </row>
    <row r="3184" spans="4:13" s="17" customFormat="1" x14ac:dyDescent="0.3">
      <c r="D3184" s="2"/>
      <c r="E3184" s="17">
        <v>0</v>
      </c>
      <c r="F3184" s="17">
        <v>0</v>
      </c>
      <c r="G3184" s="17">
        <v>0</v>
      </c>
      <c r="H3184" s="17">
        <v>0</v>
      </c>
      <c r="I3184" s="17">
        <v>0</v>
      </c>
      <c r="J3184" s="17">
        <v>0</v>
      </c>
      <c r="K3184" s="17">
        <v>0</v>
      </c>
      <c r="L3184" s="17">
        <v>0</v>
      </c>
      <c r="M3184" s="17">
        <v>0</v>
      </c>
    </row>
    <row r="3185" spans="4:13" s="17" customFormat="1" x14ac:dyDescent="0.3">
      <c r="D3185" s="2"/>
      <c r="E3185" s="17">
        <v>0</v>
      </c>
      <c r="F3185" s="17">
        <v>0</v>
      </c>
      <c r="G3185" s="17">
        <v>0</v>
      </c>
      <c r="H3185" s="17">
        <v>0</v>
      </c>
      <c r="I3185" s="17">
        <v>0</v>
      </c>
      <c r="J3185" s="17">
        <v>0</v>
      </c>
      <c r="K3185" s="17">
        <v>0</v>
      </c>
      <c r="L3185" s="17">
        <v>0</v>
      </c>
      <c r="M3185" s="17">
        <v>0</v>
      </c>
    </row>
    <row r="3186" spans="4:13" s="17" customFormat="1" x14ac:dyDescent="0.3">
      <c r="D3186" s="2"/>
      <c r="E3186" s="17">
        <v>0</v>
      </c>
      <c r="F3186" s="17">
        <v>0</v>
      </c>
      <c r="G3186" s="17">
        <v>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</row>
    <row r="3187" spans="4:13" s="17" customFormat="1" x14ac:dyDescent="0.3">
      <c r="D3187" s="2"/>
      <c r="E3187" s="17">
        <v>0</v>
      </c>
      <c r="F3187" s="17">
        <v>0</v>
      </c>
      <c r="G3187" s="17">
        <v>0</v>
      </c>
      <c r="H3187" s="17">
        <v>0</v>
      </c>
      <c r="I3187" s="17">
        <v>0</v>
      </c>
      <c r="J3187" s="17">
        <v>0</v>
      </c>
      <c r="K3187" s="17">
        <v>0</v>
      </c>
      <c r="L3187" s="17">
        <v>0</v>
      </c>
      <c r="M3187" s="17">
        <v>0</v>
      </c>
    </row>
    <row r="3188" spans="4:13" s="17" customFormat="1" x14ac:dyDescent="0.3">
      <c r="D3188" s="2"/>
      <c r="E3188" s="17">
        <v>0</v>
      </c>
      <c r="F3188" s="17">
        <v>0</v>
      </c>
      <c r="G3188" s="17">
        <v>0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</row>
    <row r="3189" spans="4:13" s="17" customFormat="1" x14ac:dyDescent="0.3">
      <c r="D3189" s="2"/>
      <c r="E3189" s="17">
        <v>0</v>
      </c>
      <c r="F3189" s="17">
        <v>0</v>
      </c>
      <c r="G3189" s="17">
        <v>0</v>
      </c>
      <c r="H3189" s="17">
        <v>0</v>
      </c>
      <c r="I3189" s="17">
        <v>0</v>
      </c>
      <c r="J3189" s="17">
        <v>0</v>
      </c>
      <c r="K3189" s="17">
        <v>0</v>
      </c>
      <c r="L3189" s="17">
        <v>0</v>
      </c>
      <c r="M3189" s="17">
        <v>0</v>
      </c>
    </row>
    <row r="3190" spans="4:13" s="17" customFormat="1" x14ac:dyDescent="0.3">
      <c r="D3190" s="2"/>
      <c r="E3190" s="17">
        <v>0</v>
      </c>
      <c r="F3190" s="17">
        <v>0</v>
      </c>
      <c r="G3190" s="17">
        <v>0</v>
      </c>
      <c r="H3190" s="17">
        <v>0</v>
      </c>
      <c r="I3190" s="17">
        <v>0</v>
      </c>
      <c r="J3190" s="17">
        <v>0</v>
      </c>
      <c r="K3190" s="17">
        <v>0</v>
      </c>
      <c r="L3190" s="17">
        <v>0</v>
      </c>
      <c r="M3190" s="17">
        <v>0</v>
      </c>
    </row>
    <row r="3191" spans="4:13" s="17" customFormat="1" x14ac:dyDescent="0.3">
      <c r="D3191" s="2"/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0</v>
      </c>
    </row>
    <row r="3192" spans="4:13" s="17" customFormat="1" x14ac:dyDescent="0.3">
      <c r="D3192" s="2"/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</row>
    <row r="3193" spans="4:13" s="17" customFormat="1" x14ac:dyDescent="0.3">
      <c r="D3193" s="2"/>
      <c r="E3193" s="17">
        <v>0</v>
      </c>
      <c r="F3193" s="17">
        <v>0</v>
      </c>
      <c r="G3193" s="17">
        <v>0</v>
      </c>
      <c r="H3193" s="17">
        <v>0</v>
      </c>
      <c r="I3193" s="17">
        <v>0</v>
      </c>
      <c r="J3193" s="17">
        <v>0</v>
      </c>
      <c r="K3193" s="17">
        <v>0</v>
      </c>
      <c r="L3193" s="17">
        <v>0</v>
      </c>
      <c r="M3193" s="17">
        <v>0</v>
      </c>
    </row>
    <row r="3194" spans="4:13" s="17" customFormat="1" x14ac:dyDescent="0.3">
      <c r="D3194" s="2"/>
      <c r="E3194" s="17">
        <v>0</v>
      </c>
      <c r="F3194" s="17">
        <v>0</v>
      </c>
      <c r="G3194" s="17">
        <v>0</v>
      </c>
      <c r="H3194" s="17">
        <v>0</v>
      </c>
      <c r="I3194" s="17">
        <v>0</v>
      </c>
      <c r="J3194" s="17">
        <v>0</v>
      </c>
      <c r="K3194" s="17">
        <v>0</v>
      </c>
      <c r="L3194" s="17">
        <v>0</v>
      </c>
      <c r="M3194" s="17">
        <v>0</v>
      </c>
    </row>
    <row r="3195" spans="4:13" s="17" customFormat="1" x14ac:dyDescent="0.3">
      <c r="D3195" s="2"/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</row>
    <row r="3196" spans="4:13" s="17" customFormat="1" x14ac:dyDescent="0.3">
      <c r="D3196" s="2"/>
      <c r="E3196" s="17">
        <v>0</v>
      </c>
      <c r="F3196" s="17">
        <v>0</v>
      </c>
      <c r="G3196" s="17">
        <v>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</row>
    <row r="3197" spans="4:13" s="17" customFormat="1" x14ac:dyDescent="0.3">
      <c r="D3197" s="2"/>
      <c r="E3197" s="17">
        <v>0</v>
      </c>
      <c r="F3197" s="17">
        <v>0</v>
      </c>
      <c r="G3197" s="17">
        <v>0</v>
      </c>
      <c r="H3197" s="17">
        <v>0</v>
      </c>
      <c r="I3197" s="17">
        <v>0</v>
      </c>
      <c r="J3197" s="17">
        <v>0</v>
      </c>
      <c r="K3197" s="17">
        <v>0</v>
      </c>
      <c r="L3197" s="17">
        <v>0</v>
      </c>
      <c r="M3197" s="17">
        <v>0</v>
      </c>
    </row>
    <row r="3198" spans="4:13" s="17" customFormat="1" x14ac:dyDescent="0.3">
      <c r="D3198" s="2"/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</row>
    <row r="3199" spans="4:13" s="17" customFormat="1" x14ac:dyDescent="0.3">
      <c r="D3199" s="2"/>
      <c r="E3199" s="17">
        <v>0</v>
      </c>
      <c r="F3199" s="17">
        <v>0</v>
      </c>
      <c r="G3199" s="17">
        <v>0</v>
      </c>
      <c r="H3199" s="17">
        <v>0</v>
      </c>
      <c r="I3199" s="17">
        <v>0</v>
      </c>
      <c r="J3199" s="17">
        <v>0</v>
      </c>
      <c r="K3199" s="17">
        <v>0</v>
      </c>
      <c r="L3199" s="17">
        <v>0</v>
      </c>
      <c r="M3199" s="17">
        <v>0</v>
      </c>
    </row>
    <row r="3200" spans="4:13" s="17" customFormat="1" x14ac:dyDescent="0.3">
      <c r="D3200" s="2"/>
      <c r="E3200" s="17">
        <v>0</v>
      </c>
      <c r="F3200" s="17">
        <v>0</v>
      </c>
      <c r="G3200" s="17">
        <v>0</v>
      </c>
      <c r="H3200" s="17">
        <v>0</v>
      </c>
      <c r="I3200" s="17">
        <v>0</v>
      </c>
      <c r="J3200" s="17">
        <v>0</v>
      </c>
      <c r="K3200" s="17">
        <v>0</v>
      </c>
      <c r="L3200" s="17">
        <v>0</v>
      </c>
      <c r="M3200" s="17">
        <v>0</v>
      </c>
    </row>
    <row r="3201" spans="4:13" s="17" customFormat="1" x14ac:dyDescent="0.3">
      <c r="D3201" s="2"/>
      <c r="E3201" s="17">
        <v>0</v>
      </c>
      <c r="F3201" s="17">
        <v>0</v>
      </c>
      <c r="G3201" s="17">
        <v>0</v>
      </c>
      <c r="H3201" s="17">
        <v>0</v>
      </c>
      <c r="I3201" s="17">
        <v>0</v>
      </c>
      <c r="J3201" s="17">
        <v>0</v>
      </c>
      <c r="K3201" s="17">
        <v>0</v>
      </c>
      <c r="L3201" s="17">
        <v>0</v>
      </c>
      <c r="M3201" s="17">
        <v>0</v>
      </c>
    </row>
    <row r="3202" spans="4:13" s="17" customFormat="1" x14ac:dyDescent="0.3">
      <c r="D3202" s="2"/>
      <c r="E3202" s="17">
        <v>0</v>
      </c>
      <c r="F3202" s="17">
        <v>0</v>
      </c>
      <c r="G3202" s="17">
        <v>0</v>
      </c>
      <c r="H3202" s="17">
        <v>0</v>
      </c>
      <c r="I3202" s="17">
        <v>0</v>
      </c>
      <c r="J3202" s="17">
        <v>0</v>
      </c>
      <c r="K3202" s="17">
        <v>0</v>
      </c>
      <c r="L3202" s="17">
        <v>0</v>
      </c>
      <c r="M3202" s="17">
        <v>0</v>
      </c>
    </row>
    <row r="3203" spans="4:13" s="17" customFormat="1" x14ac:dyDescent="0.3">
      <c r="D3203" s="2"/>
      <c r="E3203" s="17">
        <v>0</v>
      </c>
      <c r="F3203" s="17">
        <v>0</v>
      </c>
      <c r="G3203" s="17">
        <v>0</v>
      </c>
      <c r="H3203" s="17">
        <v>0</v>
      </c>
      <c r="I3203" s="17">
        <v>0</v>
      </c>
      <c r="J3203" s="17">
        <v>0</v>
      </c>
      <c r="K3203" s="17">
        <v>0</v>
      </c>
      <c r="L3203" s="17">
        <v>0</v>
      </c>
      <c r="M3203" s="17">
        <v>0</v>
      </c>
    </row>
    <row r="3204" spans="4:13" s="17" customFormat="1" x14ac:dyDescent="0.3">
      <c r="D3204" s="2"/>
      <c r="E3204" s="17">
        <v>0</v>
      </c>
      <c r="F3204" s="17">
        <v>0</v>
      </c>
      <c r="G3204" s="17">
        <v>0</v>
      </c>
      <c r="H3204" s="17">
        <v>0</v>
      </c>
      <c r="I3204" s="17">
        <v>0</v>
      </c>
      <c r="J3204" s="17">
        <v>0</v>
      </c>
      <c r="K3204" s="17">
        <v>0</v>
      </c>
      <c r="L3204" s="17">
        <v>0</v>
      </c>
      <c r="M3204" s="17">
        <v>0</v>
      </c>
    </row>
    <row r="3205" spans="4:13" s="17" customFormat="1" x14ac:dyDescent="0.3">
      <c r="D3205" s="2"/>
      <c r="E3205" s="17">
        <v>0</v>
      </c>
      <c r="F3205" s="17">
        <v>0</v>
      </c>
      <c r="G3205" s="17">
        <v>0</v>
      </c>
      <c r="H3205" s="17">
        <v>0</v>
      </c>
      <c r="I3205" s="17">
        <v>0</v>
      </c>
      <c r="J3205" s="17">
        <v>0</v>
      </c>
      <c r="K3205" s="17">
        <v>0</v>
      </c>
      <c r="L3205" s="17">
        <v>0</v>
      </c>
      <c r="M3205" s="17">
        <v>0</v>
      </c>
    </row>
    <row r="3206" spans="4:13" s="17" customFormat="1" x14ac:dyDescent="0.3">
      <c r="D3206" s="2"/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</row>
    <row r="3207" spans="4:13" s="17" customFormat="1" x14ac:dyDescent="0.3">
      <c r="D3207" s="2"/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</row>
    <row r="3208" spans="4:13" s="17" customFormat="1" x14ac:dyDescent="0.3">
      <c r="D3208" s="2"/>
      <c r="E3208" s="17">
        <v>0</v>
      </c>
      <c r="F3208" s="17">
        <v>0</v>
      </c>
      <c r="G3208" s="17">
        <v>0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</row>
    <row r="3209" spans="4:13" s="17" customFormat="1" x14ac:dyDescent="0.3">
      <c r="D3209" s="2"/>
      <c r="E3209" s="17">
        <v>0</v>
      </c>
      <c r="F3209" s="17">
        <v>0</v>
      </c>
      <c r="G3209" s="17">
        <v>0</v>
      </c>
      <c r="H3209" s="17">
        <v>0</v>
      </c>
      <c r="I3209" s="17">
        <v>0</v>
      </c>
      <c r="J3209" s="17">
        <v>0</v>
      </c>
      <c r="K3209" s="17">
        <v>0</v>
      </c>
      <c r="L3209" s="17">
        <v>0</v>
      </c>
      <c r="M3209" s="17">
        <v>0</v>
      </c>
    </row>
    <row r="3210" spans="4:13" s="17" customFormat="1" x14ac:dyDescent="0.3">
      <c r="D3210" s="2"/>
      <c r="E3210" s="17">
        <v>0</v>
      </c>
      <c r="F3210" s="17">
        <v>0</v>
      </c>
      <c r="G3210" s="17">
        <v>0</v>
      </c>
      <c r="H3210" s="17">
        <v>0</v>
      </c>
      <c r="I3210" s="17">
        <v>0</v>
      </c>
      <c r="J3210" s="17">
        <v>0</v>
      </c>
      <c r="K3210" s="17">
        <v>0</v>
      </c>
      <c r="L3210" s="17">
        <v>0</v>
      </c>
      <c r="M3210" s="17">
        <v>0</v>
      </c>
    </row>
    <row r="3211" spans="4:13" s="17" customFormat="1" x14ac:dyDescent="0.3">
      <c r="D3211" s="2"/>
      <c r="E3211" s="17">
        <v>0</v>
      </c>
      <c r="F3211" s="17">
        <v>0</v>
      </c>
      <c r="G3211" s="17">
        <v>0</v>
      </c>
      <c r="H3211" s="17">
        <v>0</v>
      </c>
      <c r="I3211" s="17">
        <v>0</v>
      </c>
      <c r="J3211" s="17">
        <v>0</v>
      </c>
      <c r="K3211" s="17">
        <v>0</v>
      </c>
      <c r="L3211" s="17">
        <v>0</v>
      </c>
      <c r="M3211" s="17">
        <v>0</v>
      </c>
    </row>
    <row r="3212" spans="4:13" s="17" customFormat="1" x14ac:dyDescent="0.3">
      <c r="D3212" s="2"/>
      <c r="E3212" s="17">
        <v>0</v>
      </c>
      <c r="F3212" s="17">
        <v>0</v>
      </c>
      <c r="G3212" s="17">
        <v>0</v>
      </c>
      <c r="H3212" s="17">
        <v>0</v>
      </c>
      <c r="I3212" s="17">
        <v>0</v>
      </c>
      <c r="J3212" s="17">
        <v>0</v>
      </c>
      <c r="K3212" s="17">
        <v>0</v>
      </c>
      <c r="L3212" s="17">
        <v>0</v>
      </c>
      <c r="M3212" s="17">
        <v>0</v>
      </c>
    </row>
    <row r="3213" spans="4:13" s="17" customFormat="1" x14ac:dyDescent="0.3">
      <c r="D3213" s="2"/>
      <c r="E3213" s="17">
        <v>0</v>
      </c>
      <c r="F3213" s="17">
        <v>0</v>
      </c>
      <c r="G3213" s="17">
        <v>0</v>
      </c>
      <c r="H3213" s="17">
        <v>0</v>
      </c>
      <c r="I3213" s="17">
        <v>0</v>
      </c>
      <c r="J3213" s="17">
        <v>0</v>
      </c>
      <c r="K3213" s="17">
        <v>0</v>
      </c>
      <c r="L3213" s="17">
        <v>0</v>
      </c>
      <c r="M3213" s="17">
        <v>0</v>
      </c>
    </row>
    <row r="3214" spans="4:13" s="17" customFormat="1" x14ac:dyDescent="0.3">
      <c r="D3214" s="2"/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</row>
    <row r="3215" spans="4:13" s="17" customFormat="1" x14ac:dyDescent="0.3">
      <c r="D3215" s="2"/>
      <c r="E3215" s="17">
        <v>0</v>
      </c>
      <c r="F3215" s="17">
        <v>0</v>
      </c>
      <c r="G3215" s="17">
        <v>0</v>
      </c>
      <c r="H3215" s="17">
        <v>0</v>
      </c>
      <c r="I3215" s="17">
        <v>0</v>
      </c>
      <c r="J3215" s="17">
        <v>0</v>
      </c>
      <c r="K3215" s="17">
        <v>0</v>
      </c>
      <c r="L3215" s="17">
        <v>0</v>
      </c>
      <c r="M3215" s="17">
        <v>0</v>
      </c>
    </row>
    <row r="3216" spans="4:13" s="17" customFormat="1" x14ac:dyDescent="0.3">
      <c r="D3216" s="2"/>
      <c r="E3216" s="17">
        <v>0</v>
      </c>
      <c r="F3216" s="17">
        <v>0</v>
      </c>
      <c r="G3216" s="17">
        <v>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</row>
    <row r="3217" spans="4:13" s="17" customFormat="1" x14ac:dyDescent="0.3">
      <c r="D3217" s="2"/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</row>
    <row r="3218" spans="4:13" s="17" customFormat="1" x14ac:dyDescent="0.3">
      <c r="D3218" s="2"/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</row>
    <row r="3219" spans="4:13" s="17" customFormat="1" x14ac:dyDescent="0.3">
      <c r="D3219" s="2"/>
      <c r="E3219" s="17">
        <v>0</v>
      </c>
      <c r="F3219" s="17">
        <v>0</v>
      </c>
      <c r="G3219" s="17">
        <v>0</v>
      </c>
      <c r="H3219" s="17">
        <v>0</v>
      </c>
      <c r="I3219" s="17">
        <v>0</v>
      </c>
      <c r="J3219" s="17">
        <v>0</v>
      </c>
      <c r="K3219" s="17">
        <v>0</v>
      </c>
      <c r="L3219" s="17">
        <v>0</v>
      </c>
      <c r="M3219" s="17">
        <v>0</v>
      </c>
    </row>
    <row r="3220" spans="4:13" s="17" customFormat="1" x14ac:dyDescent="0.3">
      <c r="D3220" s="2"/>
      <c r="E3220" s="17">
        <v>0</v>
      </c>
      <c r="F3220" s="17">
        <v>0</v>
      </c>
      <c r="G3220" s="17">
        <v>0</v>
      </c>
      <c r="H3220" s="17">
        <v>0</v>
      </c>
      <c r="I3220" s="17">
        <v>0</v>
      </c>
      <c r="J3220" s="17">
        <v>0</v>
      </c>
      <c r="K3220" s="17">
        <v>0</v>
      </c>
      <c r="L3220" s="17">
        <v>0</v>
      </c>
      <c r="M3220" s="17">
        <v>0</v>
      </c>
    </row>
    <row r="3221" spans="4:13" s="17" customFormat="1" x14ac:dyDescent="0.3">
      <c r="D3221" s="2"/>
      <c r="E3221" s="17">
        <v>0</v>
      </c>
      <c r="F3221" s="17">
        <v>0</v>
      </c>
      <c r="G3221" s="17">
        <v>0</v>
      </c>
      <c r="H3221" s="17">
        <v>0</v>
      </c>
      <c r="I3221" s="17">
        <v>0</v>
      </c>
      <c r="J3221" s="17">
        <v>0</v>
      </c>
      <c r="K3221" s="17">
        <v>0</v>
      </c>
      <c r="L3221" s="17">
        <v>0</v>
      </c>
      <c r="M3221" s="17">
        <v>0</v>
      </c>
    </row>
    <row r="3222" spans="4:13" s="17" customFormat="1" x14ac:dyDescent="0.3">
      <c r="D3222" s="2"/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</row>
    <row r="3223" spans="4:13" s="17" customFormat="1" x14ac:dyDescent="0.3">
      <c r="D3223" s="2"/>
      <c r="E3223" s="17">
        <v>0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</row>
    <row r="3224" spans="4:13" s="17" customFormat="1" x14ac:dyDescent="0.3">
      <c r="D3224" s="2"/>
      <c r="E3224" s="17">
        <v>0</v>
      </c>
      <c r="F3224" s="17">
        <v>0</v>
      </c>
      <c r="G3224" s="17">
        <v>0</v>
      </c>
      <c r="H3224" s="17">
        <v>0</v>
      </c>
      <c r="I3224" s="17">
        <v>0</v>
      </c>
      <c r="J3224" s="17">
        <v>0</v>
      </c>
      <c r="K3224" s="17">
        <v>0</v>
      </c>
      <c r="L3224" s="17">
        <v>0</v>
      </c>
      <c r="M3224" s="17">
        <v>0</v>
      </c>
    </row>
    <row r="3225" spans="4:13" s="17" customFormat="1" x14ac:dyDescent="0.3">
      <c r="D3225" s="2"/>
      <c r="E3225" s="17">
        <v>0</v>
      </c>
      <c r="F3225" s="17">
        <v>0</v>
      </c>
      <c r="G3225" s="17">
        <v>0</v>
      </c>
      <c r="H3225" s="17">
        <v>0</v>
      </c>
      <c r="I3225" s="17">
        <v>0</v>
      </c>
      <c r="J3225" s="17">
        <v>0</v>
      </c>
      <c r="K3225" s="17">
        <v>0</v>
      </c>
      <c r="L3225" s="17">
        <v>0</v>
      </c>
      <c r="M3225" s="17">
        <v>0</v>
      </c>
    </row>
    <row r="3226" spans="4:13" s="17" customFormat="1" x14ac:dyDescent="0.3">
      <c r="D3226" s="2"/>
      <c r="E3226" s="17">
        <v>0</v>
      </c>
      <c r="F3226" s="17">
        <v>0</v>
      </c>
      <c r="G3226" s="17">
        <v>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</row>
    <row r="3227" spans="4:13" s="17" customFormat="1" x14ac:dyDescent="0.3">
      <c r="D3227" s="2"/>
      <c r="E3227" s="17">
        <v>0</v>
      </c>
      <c r="F3227" s="17">
        <v>0</v>
      </c>
      <c r="G3227" s="17">
        <v>0</v>
      </c>
      <c r="H3227" s="17">
        <v>0</v>
      </c>
      <c r="I3227" s="17">
        <v>0</v>
      </c>
      <c r="J3227" s="17">
        <v>0</v>
      </c>
      <c r="K3227" s="17">
        <v>0</v>
      </c>
      <c r="L3227" s="17">
        <v>0</v>
      </c>
      <c r="M3227" s="17">
        <v>0</v>
      </c>
    </row>
    <row r="3228" spans="4:13" s="17" customFormat="1" x14ac:dyDescent="0.3">
      <c r="D3228" s="2"/>
      <c r="E3228" s="17">
        <v>0</v>
      </c>
      <c r="F3228" s="17">
        <v>0</v>
      </c>
      <c r="G3228" s="17">
        <v>0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</row>
    <row r="3229" spans="4:13" s="17" customFormat="1" x14ac:dyDescent="0.3">
      <c r="D3229" s="2"/>
      <c r="E3229" s="17">
        <v>0</v>
      </c>
      <c r="F3229" s="17">
        <v>0</v>
      </c>
      <c r="G3229" s="17">
        <v>0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7">
        <v>0</v>
      </c>
    </row>
    <row r="3230" spans="4:13" s="17" customFormat="1" x14ac:dyDescent="0.3">
      <c r="D3230" s="2"/>
      <c r="E3230" s="17">
        <v>0</v>
      </c>
      <c r="F3230" s="17">
        <v>0</v>
      </c>
      <c r="G3230" s="17">
        <v>0</v>
      </c>
      <c r="H3230" s="17">
        <v>0</v>
      </c>
      <c r="I3230" s="17">
        <v>0</v>
      </c>
      <c r="J3230" s="17">
        <v>0</v>
      </c>
      <c r="K3230" s="17">
        <v>0</v>
      </c>
      <c r="L3230" s="17">
        <v>0</v>
      </c>
      <c r="M3230" s="17">
        <v>0</v>
      </c>
    </row>
    <row r="3231" spans="4:13" s="17" customFormat="1" x14ac:dyDescent="0.3">
      <c r="D3231" s="2"/>
      <c r="E3231" s="17">
        <v>0</v>
      </c>
      <c r="F3231" s="17">
        <v>0</v>
      </c>
      <c r="G3231" s="17">
        <v>0</v>
      </c>
      <c r="H3231" s="17">
        <v>0</v>
      </c>
      <c r="I3231" s="17">
        <v>0</v>
      </c>
      <c r="J3231" s="17">
        <v>0</v>
      </c>
      <c r="K3231" s="17">
        <v>0</v>
      </c>
      <c r="L3231" s="17">
        <v>0</v>
      </c>
      <c r="M3231" s="17">
        <v>0</v>
      </c>
    </row>
    <row r="3232" spans="4:13" s="17" customFormat="1" x14ac:dyDescent="0.3">
      <c r="D3232" s="2"/>
      <c r="E3232" s="17">
        <v>0</v>
      </c>
      <c r="F3232" s="17">
        <v>0</v>
      </c>
      <c r="G3232" s="17">
        <v>0</v>
      </c>
      <c r="H3232" s="17">
        <v>0</v>
      </c>
      <c r="I3232" s="17">
        <v>0</v>
      </c>
      <c r="J3232" s="17">
        <v>0</v>
      </c>
      <c r="K3232" s="17">
        <v>0</v>
      </c>
      <c r="L3232" s="17">
        <v>0</v>
      </c>
      <c r="M3232" s="17">
        <v>0</v>
      </c>
    </row>
    <row r="3233" spans="4:13" s="17" customFormat="1" x14ac:dyDescent="0.3">
      <c r="D3233" s="2"/>
      <c r="E3233" s="17">
        <v>0</v>
      </c>
      <c r="F3233" s="17">
        <v>0</v>
      </c>
      <c r="G3233" s="17">
        <v>0</v>
      </c>
      <c r="H3233" s="17">
        <v>0</v>
      </c>
      <c r="I3233" s="17">
        <v>0</v>
      </c>
      <c r="J3233" s="17">
        <v>0</v>
      </c>
      <c r="K3233" s="17">
        <v>0</v>
      </c>
      <c r="L3233" s="17">
        <v>0</v>
      </c>
      <c r="M3233" s="17">
        <v>0</v>
      </c>
    </row>
    <row r="3234" spans="4:13" s="17" customFormat="1" x14ac:dyDescent="0.3">
      <c r="D3234" s="2"/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</row>
    <row r="3235" spans="4:13" s="17" customFormat="1" x14ac:dyDescent="0.3">
      <c r="D3235" s="2"/>
      <c r="E3235" s="17">
        <v>0</v>
      </c>
      <c r="F3235" s="17">
        <v>0</v>
      </c>
      <c r="G3235" s="17">
        <v>0</v>
      </c>
      <c r="H3235" s="17">
        <v>0</v>
      </c>
      <c r="I3235" s="17">
        <v>0</v>
      </c>
      <c r="J3235" s="17">
        <v>0</v>
      </c>
      <c r="K3235" s="17">
        <v>0</v>
      </c>
      <c r="L3235" s="17">
        <v>0</v>
      </c>
      <c r="M3235" s="17">
        <v>0</v>
      </c>
    </row>
    <row r="3236" spans="4:13" s="17" customFormat="1" x14ac:dyDescent="0.3">
      <c r="D3236" s="2"/>
      <c r="E3236" s="17">
        <v>0</v>
      </c>
      <c r="F3236" s="17">
        <v>0</v>
      </c>
      <c r="G3236" s="17">
        <v>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</row>
    <row r="3237" spans="4:13" s="17" customFormat="1" x14ac:dyDescent="0.3">
      <c r="D3237" s="2"/>
      <c r="E3237" s="17">
        <v>0</v>
      </c>
      <c r="F3237" s="17">
        <v>0</v>
      </c>
      <c r="G3237" s="17">
        <v>0</v>
      </c>
      <c r="H3237" s="17">
        <v>0</v>
      </c>
      <c r="I3237" s="17">
        <v>0</v>
      </c>
      <c r="J3237" s="17">
        <v>0</v>
      </c>
      <c r="K3237" s="17">
        <v>0</v>
      </c>
      <c r="L3237" s="17">
        <v>0</v>
      </c>
      <c r="M3237" s="17">
        <v>0</v>
      </c>
    </row>
    <row r="3238" spans="4:13" s="17" customFormat="1" x14ac:dyDescent="0.3">
      <c r="D3238" s="2"/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</row>
    <row r="3239" spans="4:13" s="17" customFormat="1" x14ac:dyDescent="0.3">
      <c r="D3239" s="2"/>
      <c r="E3239" s="17">
        <v>0</v>
      </c>
      <c r="F3239" s="17">
        <v>0</v>
      </c>
      <c r="G3239" s="17">
        <v>0</v>
      </c>
      <c r="H3239" s="17">
        <v>0</v>
      </c>
      <c r="I3239" s="17">
        <v>0</v>
      </c>
      <c r="J3239" s="17">
        <v>0</v>
      </c>
      <c r="K3239" s="17">
        <v>0</v>
      </c>
      <c r="L3239" s="17">
        <v>0</v>
      </c>
      <c r="M3239" s="17">
        <v>0</v>
      </c>
    </row>
    <row r="3240" spans="4:13" s="17" customFormat="1" x14ac:dyDescent="0.3">
      <c r="D3240" s="2"/>
      <c r="E3240" s="17">
        <v>0</v>
      </c>
      <c r="F3240" s="17">
        <v>0</v>
      </c>
      <c r="G3240" s="17">
        <v>0</v>
      </c>
      <c r="H3240" s="17">
        <v>0</v>
      </c>
      <c r="I3240" s="17">
        <v>0</v>
      </c>
      <c r="J3240" s="17">
        <v>0</v>
      </c>
      <c r="K3240" s="17">
        <v>0</v>
      </c>
      <c r="L3240" s="17">
        <v>0</v>
      </c>
      <c r="M3240" s="17">
        <v>0</v>
      </c>
    </row>
    <row r="3241" spans="4:13" s="17" customFormat="1" x14ac:dyDescent="0.3">
      <c r="D3241" s="2"/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0</v>
      </c>
      <c r="K3241" s="17">
        <v>0</v>
      </c>
      <c r="L3241" s="17">
        <v>0</v>
      </c>
      <c r="M3241" s="17">
        <v>0</v>
      </c>
    </row>
    <row r="3242" spans="4:13" s="17" customFormat="1" x14ac:dyDescent="0.3">
      <c r="D3242" s="2"/>
      <c r="E3242" s="17">
        <v>0</v>
      </c>
      <c r="F3242" s="17">
        <v>0</v>
      </c>
      <c r="G3242" s="17">
        <v>0</v>
      </c>
      <c r="H3242" s="17">
        <v>0</v>
      </c>
      <c r="I3242" s="17">
        <v>0</v>
      </c>
      <c r="J3242" s="17">
        <v>0</v>
      </c>
      <c r="K3242" s="17">
        <v>0</v>
      </c>
      <c r="L3242" s="17">
        <v>0</v>
      </c>
      <c r="M3242" s="17">
        <v>0</v>
      </c>
    </row>
    <row r="3243" spans="4:13" s="17" customFormat="1" x14ac:dyDescent="0.3">
      <c r="D3243" s="2"/>
      <c r="E3243" s="17">
        <v>0</v>
      </c>
      <c r="F3243" s="17">
        <v>0</v>
      </c>
      <c r="G3243" s="17">
        <v>0</v>
      </c>
      <c r="H3243" s="17">
        <v>0</v>
      </c>
      <c r="I3243" s="17">
        <v>0</v>
      </c>
      <c r="J3243" s="17">
        <v>0</v>
      </c>
      <c r="K3243" s="17">
        <v>0</v>
      </c>
      <c r="L3243" s="17">
        <v>0</v>
      </c>
      <c r="M3243" s="17">
        <v>0</v>
      </c>
    </row>
    <row r="3244" spans="4:13" s="17" customFormat="1" x14ac:dyDescent="0.3">
      <c r="D3244" s="2"/>
      <c r="E3244" s="17">
        <v>0</v>
      </c>
      <c r="F3244" s="17">
        <v>0</v>
      </c>
      <c r="G3244" s="17">
        <v>0</v>
      </c>
      <c r="H3244" s="17">
        <v>0</v>
      </c>
      <c r="I3244" s="17">
        <v>0</v>
      </c>
      <c r="J3244" s="17">
        <v>0</v>
      </c>
      <c r="K3244" s="17">
        <v>0</v>
      </c>
      <c r="L3244" s="17">
        <v>0</v>
      </c>
      <c r="M3244" s="17">
        <v>0</v>
      </c>
    </row>
    <row r="3245" spans="4:13" s="17" customFormat="1" x14ac:dyDescent="0.3">
      <c r="D3245" s="2"/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</row>
    <row r="3246" spans="4:13" s="17" customFormat="1" x14ac:dyDescent="0.3">
      <c r="D3246" s="2"/>
      <c r="E3246" s="17">
        <v>0</v>
      </c>
      <c r="F3246" s="17">
        <v>0</v>
      </c>
      <c r="G3246" s="17">
        <v>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</row>
    <row r="3247" spans="4:13" s="17" customFormat="1" x14ac:dyDescent="0.3">
      <c r="D3247" s="2"/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</row>
    <row r="3248" spans="4:13" s="17" customFormat="1" x14ac:dyDescent="0.3">
      <c r="D3248" s="2"/>
      <c r="E3248" s="17">
        <v>0</v>
      </c>
      <c r="F3248" s="17">
        <v>0</v>
      </c>
      <c r="G3248" s="17">
        <v>0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</row>
    <row r="3249" spans="4:13" s="17" customFormat="1" x14ac:dyDescent="0.3">
      <c r="D3249" s="2"/>
      <c r="E3249" s="17">
        <v>0</v>
      </c>
      <c r="F3249" s="17">
        <v>0</v>
      </c>
      <c r="G3249" s="17">
        <v>0</v>
      </c>
      <c r="H3249" s="17">
        <v>0</v>
      </c>
      <c r="I3249" s="17">
        <v>0</v>
      </c>
      <c r="J3249" s="17">
        <v>0</v>
      </c>
      <c r="K3249" s="17">
        <v>0</v>
      </c>
      <c r="L3249" s="17">
        <v>0</v>
      </c>
      <c r="M3249" s="17">
        <v>0</v>
      </c>
    </row>
    <row r="3250" spans="4:13" s="17" customFormat="1" x14ac:dyDescent="0.3">
      <c r="D3250" s="2"/>
      <c r="E3250" s="17">
        <v>0</v>
      </c>
      <c r="F3250" s="17">
        <v>0</v>
      </c>
      <c r="G3250" s="17">
        <v>0</v>
      </c>
      <c r="H3250" s="17">
        <v>0</v>
      </c>
      <c r="I3250" s="17">
        <v>0</v>
      </c>
      <c r="J3250" s="17">
        <v>0</v>
      </c>
      <c r="K3250" s="17">
        <v>0</v>
      </c>
      <c r="L3250" s="17">
        <v>0</v>
      </c>
      <c r="M3250" s="17">
        <v>0</v>
      </c>
    </row>
    <row r="3251" spans="4:13" s="17" customFormat="1" x14ac:dyDescent="0.3">
      <c r="D3251" s="2"/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0</v>
      </c>
      <c r="L3251" s="17">
        <v>0</v>
      </c>
      <c r="M3251" s="17">
        <v>0</v>
      </c>
    </row>
    <row r="3252" spans="4:13" s="17" customFormat="1" x14ac:dyDescent="0.3">
      <c r="D3252" s="2"/>
      <c r="E3252" s="17">
        <v>0</v>
      </c>
      <c r="F3252" s="17">
        <v>0</v>
      </c>
      <c r="G3252" s="17">
        <v>0</v>
      </c>
      <c r="H3252" s="17">
        <v>0</v>
      </c>
      <c r="I3252" s="17">
        <v>0</v>
      </c>
      <c r="J3252" s="17">
        <v>0</v>
      </c>
      <c r="K3252" s="17">
        <v>0</v>
      </c>
      <c r="L3252" s="17">
        <v>0</v>
      </c>
      <c r="M3252" s="17">
        <v>0</v>
      </c>
    </row>
    <row r="3253" spans="4:13" s="17" customFormat="1" x14ac:dyDescent="0.3">
      <c r="D3253" s="2"/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</row>
    <row r="3254" spans="4:13" s="17" customFormat="1" x14ac:dyDescent="0.3">
      <c r="D3254" s="2"/>
      <c r="E3254" s="17">
        <v>0</v>
      </c>
      <c r="F3254" s="17">
        <v>0</v>
      </c>
      <c r="G3254" s="17">
        <v>0</v>
      </c>
      <c r="H3254" s="17">
        <v>0</v>
      </c>
      <c r="I3254" s="17">
        <v>0</v>
      </c>
      <c r="J3254" s="17">
        <v>0</v>
      </c>
      <c r="K3254" s="17">
        <v>0</v>
      </c>
      <c r="L3254" s="17">
        <v>0</v>
      </c>
      <c r="M3254" s="17">
        <v>0</v>
      </c>
    </row>
    <row r="3255" spans="4:13" s="17" customFormat="1" x14ac:dyDescent="0.3">
      <c r="D3255" s="2"/>
      <c r="E3255" s="17">
        <v>0</v>
      </c>
      <c r="F3255" s="17">
        <v>0</v>
      </c>
      <c r="G3255" s="17">
        <v>0</v>
      </c>
      <c r="H3255" s="17">
        <v>0</v>
      </c>
      <c r="I3255" s="17">
        <v>0</v>
      </c>
      <c r="J3255" s="17">
        <v>0</v>
      </c>
      <c r="K3255" s="17">
        <v>0</v>
      </c>
      <c r="L3255" s="17">
        <v>0</v>
      </c>
      <c r="M3255" s="17">
        <v>0</v>
      </c>
    </row>
    <row r="3256" spans="4:13" s="17" customFormat="1" x14ac:dyDescent="0.3">
      <c r="D3256" s="2"/>
      <c r="E3256" s="17">
        <v>0</v>
      </c>
      <c r="F3256" s="17">
        <v>0</v>
      </c>
      <c r="G3256" s="17">
        <v>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</row>
    <row r="3257" spans="4:13" s="17" customFormat="1" x14ac:dyDescent="0.3">
      <c r="D3257" s="2"/>
      <c r="E3257" s="17">
        <v>0</v>
      </c>
      <c r="F3257" s="17">
        <v>0</v>
      </c>
      <c r="G3257" s="17">
        <v>0</v>
      </c>
      <c r="H3257" s="17">
        <v>0</v>
      </c>
      <c r="I3257" s="17">
        <v>0</v>
      </c>
      <c r="J3257" s="17">
        <v>0</v>
      </c>
      <c r="K3257" s="17">
        <v>0</v>
      </c>
      <c r="L3257" s="17">
        <v>0</v>
      </c>
      <c r="M3257" s="17">
        <v>0</v>
      </c>
    </row>
    <row r="3258" spans="4:13" s="17" customFormat="1" x14ac:dyDescent="0.3">
      <c r="D3258" s="2"/>
      <c r="E3258" s="17">
        <v>0</v>
      </c>
      <c r="F3258" s="17">
        <v>0</v>
      </c>
      <c r="G3258" s="17">
        <v>0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</row>
    <row r="3259" spans="4:13" s="17" customFormat="1" x14ac:dyDescent="0.3">
      <c r="D3259" s="2"/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</row>
    <row r="3260" spans="4:13" s="17" customFormat="1" x14ac:dyDescent="0.3">
      <c r="D3260" s="2"/>
      <c r="E3260" s="17">
        <v>0</v>
      </c>
      <c r="F3260" s="17">
        <v>0</v>
      </c>
      <c r="G3260" s="17">
        <v>0</v>
      </c>
      <c r="H3260" s="17">
        <v>0</v>
      </c>
      <c r="I3260" s="17">
        <v>0</v>
      </c>
      <c r="J3260" s="17">
        <v>0</v>
      </c>
      <c r="K3260" s="17">
        <v>0</v>
      </c>
      <c r="L3260" s="17">
        <v>0</v>
      </c>
      <c r="M3260" s="17">
        <v>0</v>
      </c>
    </row>
    <row r="3261" spans="4:13" s="17" customFormat="1" x14ac:dyDescent="0.3">
      <c r="D3261" s="2"/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</row>
    <row r="3262" spans="4:13" s="17" customFormat="1" x14ac:dyDescent="0.3">
      <c r="D3262" s="2"/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</row>
    <row r="3263" spans="4:13" s="17" customFormat="1" x14ac:dyDescent="0.3">
      <c r="D3263" s="2"/>
      <c r="E3263" s="17">
        <v>0</v>
      </c>
      <c r="F3263" s="17">
        <v>0</v>
      </c>
      <c r="G3263" s="17">
        <v>0</v>
      </c>
      <c r="H3263" s="17">
        <v>0</v>
      </c>
      <c r="I3263" s="17">
        <v>0</v>
      </c>
      <c r="J3263" s="17">
        <v>0</v>
      </c>
      <c r="K3263" s="17">
        <v>0</v>
      </c>
      <c r="L3263" s="17">
        <v>0</v>
      </c>
      <c r="M3263" s="17">
        <v>0</v>
      </c>
    </row>
    <row r="3264" spans="4:13" s="17" customFormat="1" x14ac:dyDescent="0.3">
      <c r="D3264" s="2"/>
      <c r="E3264" s="17">
        <v>0</v>
      </c>
      <c r="F3264" s="17">
        <v>0</v>
      </c>
      <c r="G3264" s="17">
        <v>0</v>
      </c>
      <c r="H3264" s="17">
        <v>0</v>
      </c>
      <c r="I3264" s="17">
        <v>0</v>
      </c>
      <c r="J3264" s="17">
        <v>0</v>
      </c>
      <c r="K3264" s="17">
        <v>0</v>
      </c>
      <c r="L3264" s="17">
        <v>0</v>
      </c>
      <c r="M3264" s="17">
        <v>0</v>
      </c>
    </row>
    <row r="3265" spans="4:13" s="17" customFormat="1" x14ac:dyDescent="0.3">
      <c r="D3265" s="2"/>
      <c r="E3265" s="17">
        <v>0</v>
      </c>
      <c r="F3265" s="17">
        <v>0</v>
      </c>
      <c r="G3265" s="17">
        <v>0</v>
      </c>
      <c r="H3265" s="17">
        <v>0</v>
      </c>
      <c r="I3265" s="17">
        <v>0</v>
      </c>
      <c r="J3265" s="17">
        <v>0</v>
      </c>
      <c r="K3265" s="17">
        <v>0</v>
      </c>
      <c r="L3265" s="17">
        <v>0</v>
      </c>
      <c r="M3265" s="17">
        <v>0</v>
      </c>
    </row>
    <row r="3266" spans="4:13" s="17" customFormat="1" x14ac:dyDescent="0.3">
      <c r="D3266" s="2"/>
      <c r="E3266" s="17">
        <v>0</v>
      </c>
      <c r="F3266" s="17">
        <v>0</v>
      </c>
      <c r="G3266" s="17">
        <v>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</row>
    <row r="3267" spans="4:13" s="17" customFormat="1" x14ac:dyDescent="0.3">
      <c r="D3267" s="2"/>
      <c r="E3267" s="17">
        <v>0</v>
      </c>
      <c r="F3267" s="17">
        <v>0</v>
      </c>
      <c r="G3267" s="17">
        <v>0</v>
      </c>
      <c r="H3267" s="17">
        <v>0</v>
      </c>
      <c r="I3267" s="17">
        <v>0</v>
      </c>
      <c r="J3267" s="17">
        <v>0</v>
      </c>
      <c r="K3267" s="17">
        <v>0</v>
      </c>
      <c r="L3267" s="17">
        <v>0</v>
      </c>
      <c r="M3267" s="17">
        <v>0</v>
      </c>
    </row>
    <row r="3268" spans="4:13" s="17" customFormat="1" x14ac:dyDescent="0.3">
      <c r="D3268" s="2"/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</row>
    <row r="3269" spans="4:13" s="17" customFormat="1" x14ac:dyDescent="0.3">
      <c r="D3269" s="2"/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</row>
    <row r="3270" spans="4:13" s="17" customFormat="1" x14ac:dyDescent="0.3">
      <c r="D3270" s="2"/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0</v>
      </c>
      <c r="L3270" s="17">
        <v>0</v>
      </c>
      <c r="M3270" s="17">
        <v>0</v>
      </c>
    </row>
    <row r="3271" spans="4:13" s="17" customFormat="1" x14ac:dyDescent="0.3">
      <c r="D3271" s="2"/>
      <c r="E3271" s="17">
        <v>0</v>
      </c>
      <c r="F3271" s="17">
        <v>0</v>
      </c>
      <c r="G3271" s="17">
        <v>0</v>
      </c>
      <c r="H3271" s="17">
        <v>0</v>
      </c>
      <c r="I3271" s="17">
        <v>0</v>
      </c>
      <c r="J3271" s="17">
        <v>0</v>
      </c>
      <c r="K3271" s="17">
        <v>0</v>
      </c>
      <c r="L3271" s="17">
        <v>0</v>
      </c>
      <c r="M3271" s="17">
        <v>0</v>
      </c>
    </row>
    <row r="3272" spans="4:13" s="17" customFormat="1" x14ac:dyDescent="0.3">
      <c r="D3272" s="2"/>
      <c r="E3272" s="17">
        <v>0</v>
      </c>
      <c r="F3272" s="17">
        <v>0</v>
      </c>
      <c r="G3272" s="17">
        <v>0</v>
      </c>
      <c r="H3272" s="17">
        <v>0</v>
      </c>
      <c r="I3272" s="17">
        <v>0</v>
      </c>
      <c r="J3272" s="17">
        <v>0</v>
      </c>
      <c r="K3272" s="17">
        <v>0</v>
      </c>
      <c r="L3272" s="17">
        <v>0</v>
      </c>
      <c r="M3272" s="17">
        <v>0</v>
      </c>
    </row>
    <row r="3273" spans="4:13" s="17" customFormat="1" x14ac:dyDescent="0.3">
      <c r="D3273" s="2"/>
      <c r="E3273" s="17">
        <v>0</v>
      </c>
      <c r="F3273" s="17">
        <v>0</v>
      </c>
      <c r="G3273" s="17">
        <v>0</v>
      </c>
      <c r="H3273" s="17">
        <v>0</v>
      </c>
      <c r="I3273" s="17">
        <v>0</v>
      </c>
      <c r="J3273" s="17">
        <v>0</v>
      </c>
      <c r="K3273" s="17">
        <v>0</v>
      </c>
      <c r="L3273" s="17">
        <v>0</v>
      </c>
      <c r="M3273" s="17">
        <v>0</v>
      </c>
    </row>
    <row r="3274" spans="4:13" s="17" customFormat="1" x14ac:dyDescent="0.3">
      <c r="D3274" s="2"/>
      <c r="E3274" s="17">
        <v>0</v>
      </c>
      <c r="F3274" s="17">
        <v>0</v>
      </c>
      <c r="G3274" s="17">
        <v>0</v>
      </c>
      <c r="H3274" s="17">
        <v>0</v>
      </c>
      <c r="I3274" s="17">
        <v>0</v>
      </c>
      <c r="J3274" s="17">
        <v>0</v>
      </c>
      <c r="K3274" s="17">
        <v>0</v>
      </c>
      <c r="L3274" s="17">
        <v>0</v>
      </c>
      <c r="M3274" s="17">
        <v>0</v>
      </c>
    </row>
    <row r="3275" spans="4:13" s="17" customFormat="1" x14ac:dyDescent="0.3">
      <c r="D3275" s="2"/>
      <c r="E3275" s="17">
        <v>0</v>
      </c>
      <c r="F3275" s="17">
        <v>0</v>
      </c>
      <c r="G3275" s="17">
        <v>0</v>
      </c>
      <c r="H3275" s="17">
        <v>0</v>
      </c>
      <c r="I3275" s="17">
        <v>0</v>
      </c>
      <c r="J3275" s="17">
        <v>0</v>
      </c>
      <c r="K3275" s="17">
        <v>0</v>
      </c>
      <c r="L3275" s="17">
        <v>0</v>
      </c>
      <c r="M3275" s="17">
        <v>0</v>
      </c>
    </row>
    <row r="3276" spans="4:13" s="17" customFormat="1" x14ac:dyDescent="0.3">
      <c r="D3276" s="2"/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</row>
    <row r="3277" spans="4:13" s="17" customFormat="1" x14ac:dyDescent="0.3">
      <c r="D3277" s="2"/>
      <c r="E3277" s="17">
        <v>0</v>
      </c>
      <c r="F3277" s="17">
        <v>0</v>
      </c>
      <c r="G3277" s="17">
        <v>0</v>
      </c>
      <c r="H3277" s="17">
        <v>0</v>
      </c>
      <c r="I3277" s="17">
        <v>0</v>
      </c>
      <c r="J3277" s="17">
        <v>0</v>
      </c>
      <c r="K3277" s="17">
        <v>0</v>
      </c>
      <c r="L3277" s="17">
        <v>0</v>
      </c>
      <c r="M3277" s="17">
        <v>0</v>
      </c>
    </row>
    <row r="3278" spans="4:13" s="17" customFormat="1" x14ac:dyDescent="0.3">
      <c r="D3278" s="2"/>
      <c r="E3278" s="17">
        <v>0</v>
      </c>
      <c r="F3278" s="17">
        <v>0</v>
      </c>
      <c r="G3278" s="17">
        <v>0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</row>
    <row r="3279" spans="4:13" s="17" customFormat="1" x14ac:dyDescent="0.3">
      <c r="D3279" s="2"/>
      <c r="E3279" s="17">
        <v>0</v>
      </c>
      <c r="F3279" s="17">
        <v>0</v>
      </c>
      <c r="G3279" s="17">
        <v>0</v>
      </c>
      <c r="H3279" s="17">
        <v>0</v>
      </c>
      <c r="I3279" s="17">
        <v>0</v>
      </c>
      <c r="J3279" s="17">
        <v>0</v>
      </c>
      <c r="K3279" s="17">
        <v>0</v>
      </c>
      <c r="L3279" s="17">
        <v>0</v>
      </c>
      <c r="M3279" s="17">
        <v>0</v>
      </c>
    </row>
    <row r="3280" spans="4:13" s="17" customFormat="1" x14ac:dyDescent="0.3">
      <c r="D3280" s="2"/>
      <c r="E3280" s="17">
        <v>0</v>
      </c>
      <c r="F3280" s="17">
        <v>0</v>
      </c>
      <c r="G3280" s="17">
        <v>0</v>
      </c>
      <c r="H3280" s="17">
        <v>0</v>
      </c>
      <c r="I3280" s="17">
        <v>0</v>
      </c>
      <c r="J3280" s="17">
        <v>0</v>
      </c>
      <c r="K3280" s="17">
        <v>0</v>
      </c>
      <c r="L3280" s="17">
        <v>0</v>
      </c>
      <c r="M3280" s="17">
        <v>0</v>
      </c>
    </row>
    <row r="3281" spans="4:13" s="17" customFormat="1" x14ac:dyDescent="0.3">
      <c r="D3281" s="2"/>
      <c r="E3281" s="17">
        <v>0</v>
      </c>
      <c r="F3281" s="17">
        <v>0</v>
      </c>
      <c r="G3281" s="17">
        <v>0</v>
      </c>
      <c r="H3281" s="17">
        <v>0</v>
      </c>
      <c r="I3281" s="17">
        <v>0</v>
      </c>
      <c r="J3281" s="17">
        <v>0</v>
      </c>
      <c r="K3281" s="17">
        <v>0</v>
      </c>
      <c r="L3281" s="17">
        <v>0</v>
      </c>
      <c r="M3281" s="17">
        <v>0</v>
      </c>
    </row>
    <row r="3282" spans="4:13" s="17" customFormat="1" x14ac:dyDescent="0.3">
      <c r="D3282" s="2"/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</row>
    <row r="3283" spans="4:13" s="17" customFormat="1" x14ac:dyDescent="0.3">
      <c r="D3283" s="2"/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0</v>
      </c>
    </row>
    <row r="3284" spans="4:13" s="17" customFormat="1" x14ac:dyDescent="0.3">
      <c r="D3284" s="2"/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</row>
    <row r="3285" spans="4:13" s="17" customFormat="1" x14ac:dyDescent="0.3">
      <c r="D3285" s="2"/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</row>
    <row r="3286" spans="4:13" s="17" customFormat="1" x14ac:dyDescent="0.3">
      <c r="D3286" s="2"/>
      <c r="E3286" s="17">
        <v>0</v>
      </c>
      <c r="F3286" s="17">
        <v>0</v>
      </c>
      <c r="G3286" s="17">
        <v>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</row>
    <row r="3287" spans="4:13" s="17" customFormat="1" x14ac:dyDescent="0.3">
      <c r="D3287" s="2"/>
      <c r="E3287" s="17">
        <v>0</v>
      </c>
      <c r="F3287" s="17">
        <v>0</v>
      </c>
      <c r="G3287" s="17">
        <v>0</v>
      </c>
      <c r="H3287" s="17">
        <v>0</v>
      </c>
      <c r="I3287" s="17">
        <v>0</v>
      </c>
      <c r="J3287" s="17">
        <v>0</v>
      </c>
      <c r="K3287" s="17">
        <v>0</v>
      </c>
      <c r="L3287" s="17">
        <v>0</v>
      </c>
      <c r="M3287" s="17">
        <v>0</v>
      </c>
    </row>
    <row r="3288" spans="4:13" s="17" customFormat="1" x14ac:dyDescent="0.3">
      <c r="D3288" s="2"/>
      <c r="E3288" s="17">
        <v>0</v>
      </c>
      <c r="F3288" s="17">
        <v>0</v>
      </c>
      <c r="G3288" s="17">
        <v>0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</row>
    <row r="3289" spans="4:13" s="17" customFormat="1" x14ac:dyDescent="0.3">
      <c r="D3289" s="2"/>
      <c r="E3289" s="17">
        <v>0</v>
      </c>
      <c r="F3289" s="17">
        <v>0</v>
      </c>
      <c r="G3289" s="17">
        <v>0</v>
      </c>
      <c r="H3289" s="17">
        <v>0</v>
      </c>
      <c r="I3289" s="17">
        <v>0</v>
      </c>
      <c r="J3289" s="17">
        <v>0</v>
      </c>
      <c r="K3289" s="17">
        <v>0</v>
      </c>
      <c r="L3289" s="17">
        <v>0</v>
      </c>
      <c r="M3289" s="17">
        <v>0</v>
      </c>
    </row>
    <row r="3290" spans="4:13" s="17" customFormat="1" x14ac:dyDescent="0.3">
      <c r="D3290" s="2"/>
      <c r="E3290" s="17">
        <v>0</v>
      </c>
      <c r="F3290" s="17">
        <v>0</v>
      </c>
      <c r="G3290" s="17">
        <v>0</v>
      </c>
      <c r="H3290" s="17">
        <v>0</v>
      </c>
      <c r="I3290" s="17">
        <v>0</v>
      </c>
      <c r="J3290" s="17">
        <v>0</v>
      </c>
      <c r="K3290" s="17">
        <v>0</v>
      </c>
      <c r="L3290" s="17">
        <v>0</v>
      </c>
      <c r="M3290" s="17">
        <v>0</v>
      </c>
    </row>
    <row r="3291" spans="4:13" s="17" customFormat="1" x14ac:dyDescent="0.3">
      <c r="D3291" s="2"/>
      <c r="E3291" s="17">
        <v>0</v>
      </c>
      <c r="F3291" s="17">
        <v>0</v>
      </c>
      <c r="G3291" s="17">
        <v>0</v>
      </c>
      <c r="H3291" s="17">
        <v>0</v>
      </c>
      <c r="I3291" s="17">
        <v>0</v>
      </c>
      <c r="J3291" s="17">
        <v>0</v>
      </c>
      <c r="K3291" s="17">
        <v>0</v>
      </c>
      <c r="L3291" s="17">
        <v>0</v>
      </c>
      <c r="M3291" s="17">
        <v>0</v>
      </c>
    </row>
    <row r="3292" spans="4:13" s="17" customFormat="1" x14ac:dyDescent="0.3">
      <c r="D3292" s="2"/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</row>
    <row r="3293" spans="4:13" s="17" customFormat="1" x14ac:dyDescent="0.3">
      <c r="D3293" s="2"/>
      <c r="E3293" s="17">
        <v>0</v>
      </c>
      <c r="F3293" s="17">
        <v>0</v>
      </c>
      <c r="G3293" s="17">
        <v>0</v>
      </c>
      <c r="H3293" s="17">
        <v>0</v>
      </c>
      <c r="I3293" s="17">
        <v>0</v>
      </c>
      <c r="J3293" s="17">
        <v>0</v>
      </c>
      <c r="K3293" s="17">
        <v>0</v>
      </c>
      <c r="L3293" s="17">
        <v>0</v>
      </c>
      <c r="M3293" s="17">
        <v>0</v>
      </c>
    </row>
    <row r="3294" spans="4:13" s="17" customFormat="1" x14ac:dyDescent="0.3">
      <c r="D3294" s="2"/>
      <c r="E3294" s="17">
        <v>0</v>
      </c>
      <c r="F3294" s="17">
        <v>0</v>
      </c>
      <c r="G3294" s="17">
        <v>0</v>
      </c>
      <c r="H3294" s="17">
        <v>0</v>
      </c>
      <c r="I3294" s="17">
        <v>0</v>
      </c>
      <c r="J3294" s="17">
        <v>0</v>
      </c>
      <c r="K3294" s="17">
        <v>0</v>
      </c>
      <c r="L3294" s="17">
        <v>0</v>
      </c>
      <c r="M3294" s="17">
        <v>0</v>
      </c>
    </row>
    <row r="3295" spans="4:13" s="17" customFormat="1" x14ac:dyDescent="0.3">
      <c r="D3295" s="2"/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</row>
    <row r="3296" spans="4:13" s="17" customFormat="1" x14ac:dyDescent="0.3">
      <c r="D3296" s="2"/>
      <c r="E3296" s="17">
        <v>0</v>
      </c>
      <c r="F3296" s="17">
        <v>0</v>
      </c>
      <c r="G3296" s="17">
        <v>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</row>
    <row r="3297" spans="4:13" s="17" customFormat="1" x14ac:dyDescent="0.3">
      <c r="D3297" s="2"/>
      <c r="E3297" s="17">
        <v>0</v>
      </c>
      <c r="F3297" s="17">
        <v>0</v>
      </c>
      <c r="G3297" s="17">
        <v>0</v>
      </c>
      <c r="H3297" s="17">
        <v>0</v>
      </c>
      <c r="I3297" s="17">
        <v>0</v>
      </c>
      <c r="J3297" s="17">
        <v>0</v>
      </c>
      <c r="K3297" s="17">
        <v>0</v>
      </c>
      <c r="L3297" s="17">
        <v>0</v>
      </c>
      <c r="M3297" s="17">
        <v>0</v>
      </c>
    </row>
    <row r="3298" spans="4:13" s="17" customFormat="1" x14ac:dyDescent="0.3">
      <c r="D3298" s="2"/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</row>
    <row r="3299" spans="4:13" s="17" customFormat="1" x14ac:dyDescent="0.3">
      <c r="D3299" s="2"/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</row>
    <row r="3300" spans="4:13" s="17" customFormat="1" x14ac:dyDescent="0.3">
      <c r="D3300" s="2"/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0</v>
      </c>
      <c r="L3300" s="17">
        <v>0</v>
      </c>
      <c r="M3300" s="17">
        <v>0</v>
      </c>
    </row>
    <row r="3301" spans="4:13" s="17" customFormat="1" x14ac:dyDescent="0.3">
      <c r="D3301" s="2"/>
      <c r="E3301" s="17">
        <v>0</v>
      </c>
      <c r="F3301" s="17">
        <v>0</v>
      </c>
      <c r="G3301" s="17">
        <v>0</v>
      </c>
      <c r="H3301" s="17">
        <v>0</v>
      </c>
      <c r="I3301" s="17">
        <v>0</v>
      </c>
      <c r="J3301" s="17">
        <v>0</v>
      </c>
      <c r="K3301" s="17">
        <v>0</v>
      </c>
      <c r="L3301" s="17">
        <v>0</v>
      </c>
      <c r="M3301" s="17">
        <v>0</v>
      </c>
    </row>
    <row r="3302" spans="4:13" s="17" customFormat="1" x14ac:dyDescent="0.3">
      <c r="D3302" s="2"/>
      <c r="E3302" s="17">
        <v>0</v>
      </c>
      <c r="F3302" s="17">
        <v>0</v>
      </c>
      <c r="G3302" s="17">
        <v>0</v>
      </c>
      <c r="H3302" s="17">
        <v>0</v>
      </c>
      <c r="I3302" s="17">
        <v>0</v>
      </c>
      <c r="J3302" s="17">
        <v>0</v>
      </c>
      <c r="K3302" s="17">
        <v>0</v>
      </c>
      <c r="L3302" s="17">
        <v>0</v>
      </c>
      <c r="M3302" s="17">
        <v>0</v>
      </c>
    </row>
    <row r="3303" spans="4:13" s="17" customFormat="1" x14ac:dyDescent="0.3">
      <c r="D3303" s="2"/>
      <c r="E3303" s="17">
        <v>0</v>
      </c>
      <c r="F3303" s="17">
        <v>0</v>
      </c>
      <c r="G3303" s="17">
        <v>0</v>
      </c>
      <c r="H3303" s="17">
        <v>0</v>
      </c>
      <c r="I3303" s="17">
        <v>0</v>
      </c>
      <c r="J3303" s="17">
        <v>0</v>
      </c>
      <c r="K3303" s="17">
        <v>0</v>
      </c>
      <c r="L3303" s="17">
        <v>0</v>
      </c>
      <c r="M3303" s="17">
        <v>0</v>
      </c>
    </row>
    <row r="3304" spans="4:13" s="17" customFormat="1" x14ac:dyDescent="0.3">
      <c r="D3304" s="2"/>
      <c r="E3304" s="17">
        <v>0</v>
      </c>
      <c r="F3304" s="17">
        <v>0</v>
      </c>
      <c r="G3304" s="17">
        <v>0</v>
      </c>
      <c r="H3304" s="17">
        <v>0</v>
      </c>
      <c r="I3304" s="17">
        <v>0</v>
      </c>
      <c r="J3304" s="17">
        <v>0</v>
      </c>
      <c r="K3304" s="17">
        <v>0</v>
      </c>
      <c r="L3304" s="17">
        <v>0</v>
      </c>
      <c r="M3304" s="17">
        <v>0</v>
      </c>
    </row>
    <row r="3305" spans="4:13" s="17" customFormat="1" x14ac:dyDescent="0.3">
      <c r="D3305" s="2"/>
      <c r="E3305" s="17">
        <v>0</v>
      </c>
      <c r="F3305" s="17">
        <v>0</v>
      </c>
      <c r="G3305" s="17">
        <v>0</v>
      </c>
      <c r="H3305" s="17">
        <v>0</v>
      </c>
      <c r="I3305" s="17">
        <v>0</v>
      </c>
      <c r="J3305" s="17">
        <v>0</v>
      </c>
      <c r="K3305" s="17">
        <v>0</v>
      </c>
      <c r="L3305" s="17">
        <v>0</v>
      </c>
      <c r="M3305" s="17">
        <v>0</v>
      </c>
    </row>
    <row r="3306" spans="4:13" s="17" customFormat="1" x14ac:dyDescent="0.3">
      <c r="D3306" s="2"/>
      <c r="E3306" s="17">
        <v>0</v>
      </c>
      <c r="F3306" s="17">
        <v>0</v>
      </c>
      <c r="G3306" s="17">
        <v>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</row>
    <row r="3307" spans="4:13" s="17" customFormat="1" x14ac:dyDescent="0.3">
      <c r="D3307" s="2"/>
      <c r="E3307" s="17">
        <v>0</v>
      </c>
      <c r="F3307" s="17">
        <v>0</v>
      </c>
      <c r="G3307" s="17">
        <v>0</v>
      </c>
      <c r="H3307" s="17">
        <v>0</v>
      </c>
      <c r="I3307" s="17">
        <v>0</v>
      </c>
      <c r="J3307" s="17">
        <v>0</v>
      </c>
      <c r="K3307" s="17">
        <v>0</v>
      </c>
      <c r="L3307" s="17">
        <v>0</v>
      </c>
      <c r="M3307" s="17">
        <v>0</v>
      </c>
    </row>
    <row r="3308" spans="4:13" s="17" customFormat="1" x14ac:dyDescent="0.3">
      <c r="D3308" s="2"/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</row>
    <row r="3309" spans="4:13" s="17" customFormat="1" x14ac:dyDescent="0.3">
      <c r="D3309" s="2"/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</row>
    <row r="3310" spans="4:13" s="17" customFormat="1" x14ac:dyDescent="0.3">
      <c r="D3310" s="2"/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4:13" s="17" customFormat="1" x14ac:dyDescent="0.3">
      <c r="D3311" s="2"/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</row>
    <row r="3312" spans="4:13" s="17" customFormat="1" x14ac:dyDescent="0.3">
      <c r="D3312" s="2"/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</row>
    <row r="3313" spans="4:13" s="17" customFormat="1" x14ac:dyDescent="0.3">
      <c r="D3313" s="2"/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>
        <v>0</v>
      </c>
      <c r="K3313" s="17">
        <v>0</v>
      </c>
      <c r="L3313" s="17">
        <v>0</v>
      </c>
      <c r="M3313" s="17">
        <v>0</v>
      </c>
    </row>
    <row r="3314" spans="4:13" s="17" customFormat="1" x14ac:dyDescent="0.3">
      <c r="D3314" s="2"/>
      <c r="E3314" s="17">
        <v>0</v>
      </c>
      <c r="F3314" s="17">
        <v>0</v>
      </c>
      <c r="G3314" s="17">
        <v>0</v>
      </c>
      <c r="H3314" s="17">
        <v>0</v>
      </c>
      <c r="I3314" s="17">
        <v>0</v>
      </c>
      <c r="J3314" s="17">
        <v>0</v>
      </c>
      <c r="K3314" s="17">
        <v>0</v>
      </c>
      <c r="L3314" s="17">
        <v>0</v>
      </c>
      <c r="M3314" s="17">
        <v>0</v>
      </c>
    </row>
    <row r="3315" spans="4:13" s="17" customFormat="1" x14ac:dyDescent="0.3">
      <c r="D3315" s="2"/>
      <c r="E3315" s="17">
        <v>0</v>
      </c>
      <c r="F3315" s="17">
        <v>0</v>
      </c>
      <c r="G3315" s="17">
        <v>0</v>
      </c>
      <c r="H3315" s="17">
        <v>0</v>
      </c>
      <c r="I3315" s="17">
        <v>0</v>
      </c>
      <c r="J3315" s="17">
        <v>0</v>
      </c>
      <c r="K3315" s="17">
        <v>0</v>
      </c>
      <c r="L3315" s="17">
        <v>0</v>
      </c>
      <c r="M3315" s="17">
        <v>0</v>
      </c>
    </row>
    <row r="3316" spans="4:13" s="17" customFormat="1" x14ac:dyDescent="0.3">
      <c r="D3316" s="2"/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</row>
    <row r="3317" spans="4:13" s="17" customFormat="1" x14ac:dyDescent="0.3">
      <c r="D3317" s="2"/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</row>
    <row r="3318" spans="4:13" s="17" customFormat="1" x14ac:dyDescent="0.3">
      <c r="D3318" s="2"/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</row>
    <row r="3319" spans="4:13" s="17" customFormat="1" x14ac:dyDescent="0.3">
      <c r="D3319" s="2"/>
      <c r="E3319" s="17">
        <v>0</v>
      </c>
      <c r="F3319" s="17">
        <v>0</v>
      </c>
      <c r="G3319" s="17">
        <v>0</v>
      </c>
      <c r="H3319" s="17">
        <v>0</v>
      </c>
      <c r="I3319" s="17">
        <v>0</v>
      </c>
      <c r="J3319" s="17">
        <v>0</v>
      </c>
      <c r="K3319" s="17">
        <v>0</v>
      </c>
      <c r="L3319" s="17">
        <v>0</v>
      </c>
      <c r="M3319" s="17">
        <v>0</v>
      </c>
    </row>
    <row r="3320" spans="4:13" s="17" customFormat="1" x14ac:dyDescent="0.3">
      <c r="D3320" s="2"/>
      <c r="E3320" s="17">
        <v>0</v>
      </c>
      <c r="F3320" s="17">
        <v>0</v>
      </c>
      <c r="G3320" s="17">
        <v>0</v>
      </c>
      <c r="H3320" s="17">
        <v>0</v>
      </c>
      <c r="I3320" s="17">
        <v>0</v>
      </c>
      <c r="J3320" s="17">
        <v>0</v>
      </c>
      <c r="K3320" s="17">
        <v>0</v>
      </c>
      <c r="L3320" s="17">
        <v>0</v>
      </c>
      <c r="M3320" s="17">
        <v>0</v>
      </c>
    </row>
    <row r="3321" spans="4:13" s="17" customFormat="1" x14ac:dyDescent="0.3">
      <c r="D3321" s="2"/>
      <c r="E3321" s="17">
        <v>0</v>
      </c>
      <c r="F3321" s="17">
        <v>0</v>
      </c>
      <c r="G3321" s="17">
        <v>0</v>
      </c>
      <c r="H3321" s="17">
        <v>0</v>
      </c>
      <c r="I3321" s="17">
        <v>0</v>
      </c>
      <c r="J3321" s="17">
        <v>0</v>
      </c>
      <c r="K3321" s="17">
        <v>0</v>
      </c>
      <c r="L3321" s="17">
        <v>0</v>
      </c>
      <c r="M3321" s="17">
        <v>0</v>
      </c>
    </row>
    <row r="3322" spans="4:13" s="17" customFormat="1" x14ac:dyDescent="0.3">
      <c r="D3322" s="2"/>
      <c r="E3322" s="17">
        <v>0</v>
      </c>
      <c r="F3322" s="17">
        <v>0</v>
      </c>
      <c r="G3322" s="17">
        <v>0</v>
      </c>
      <c r="H3322" s="17">
        <v>0</v>
      </c>
      <c r="I3322" s="17">
        <v>0</v>
      </c>
      <c r="J3322" s="17">
        <v>0</v>
      </c>
      <c r="K3322" s="17">
        <v>0</v>
      </c>
      <c r="L3322" s="17">
        <v>0</v>
      </c>
      <c r="M3322" s="17">
        <v>0</v>
      </c>
    </row>
    <row r="3323" spans="4:13" s="17" customFormat="1" x14ac:dyDescent="0.3">
      <c r="D3323" s="2"/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>
        <v>0</v>
      </c>
      <c r="K3323" s="17">
        <v>0</v>
      </c>
      <c r="L3323" s="17">
        <v>0</v>
      </c>
      <c r="M3323" s="17">
        <v>0</v>
      </c>
    </row>
    <row r="3324" spans="4:13" s="17" customFormat="1" x14ac:dyDescent="0.3">
      <c r="D3324" s="2"/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</row>
    <row r="3325" spans="4:13" s="17" customFormat="1" x14ac:dyDescent="0.3">
      <c r="D3325" s="2"/>
      <c r="E3325" s="17">
        <v>0</v>
      </c>
      <c r="F3325" s="17">
        <v>0</v>
      </c>
      <c r="G3325" s="17">
        <v>0</v>
      </c>
      <c r="H3325" s="17">
        <v>0</v>
      </c>
      <c r="I3325" s="17">
        <v>0</v>
      </c>
      <c r="J3325" s="17">
        <v>0</v>
      </c>
      <c r="K3325" s="17">
        <v>0</v>
      </c>
      <c r="L3325" s="17">
        <v>0</v>
      </c>
      <c r="M3325" s="17">
        <v>0</v>
      </c>
    </row>
    <row r="3326" spans="4:13" s="17" customFormat="1" x14ac:dyDescent="0.3">
      <c r="D3326" s="2"/>
      <c r="E3326" s="17">
        <v>0</v>
      </c>
      <c r="F3326" s="17">
        <v>0</v>
      </c>
      <c r="G3326" s="17">
        <v>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</row>
    <row r="3327" spans="4:13" s="17" customFormat="1" x14ac:dyDescent="0.3">
      <c r="D3327" s="2"/>
      <c r="E3327" s="17">
        <v>0</v>
      </c>
      <c r="F3327" s="17">
        <v>0</v>
      </c>
      <c r="G3327" s="17">
        <v>0</v>
      </c>
      <c r="H3327" s="17">
        <v>0</v>
      </c>
      <c r="I3327" s="17">
        <v>0</v>
      </c>
      <c r="J3327" s="17">
        <v>0</v>
      </c>
      <c r="K3327" s="17">
        <v>0</v>
      </c>
      <c r="L3327" s="17">
        <v>0</v>
      </c>
      <c r="M3327" s="17">
        <v>0</v>
      </c>
    </row>
    <row r="3328" spans="4:13" s="17" customFormat="1" x14ac:dyDescent="0.3">
      <c r="D3328" s="2"/>
      <c r="E3328" s="17">
        <v>0</v>
      </c>
      <c r="F3328" s="17">
        <v>0</v>
      </c>
      <c r="G3328" s="17">
        <v>0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</row>
    <row r="3329" spans="4:13" s="17" customFormat="1" x14ac:dyDescent="0.3">
      <c r="D3329" s="2"/>
      <c r="E3329" s="17">
        <v>0</v>
      </c>
      <c r="F3329" s="17">
        <v>0</v>
      </c>
      <c r="G3329" s="17">
        <v>0</v>
      </c>
      <c r="H3329" s="17">
        <v>0</v>
      </c>
      <c r="I3329" s="17">
        <v>0</v>
      </c>
      <c r="J3329" s="17">
        <v>0</v>
      </c>
      <c r="K3329" s="17">
        <v>0</v>
      </c>
      <c r="L3329" s="17">
        <v>0</v>
      </c>
      <c r="M3329" s="17">
        <v>0</v>
      </c>
    </row>
    <row r="3330" spans="4:13" s="17" customFormat="1" x14ac:dyDescent="0.3">
      <c r="D3330" s="2"/>
      <c r="E3330" s="17">
        <v>0</v>
      </c>
      <c r="F3330" s="17">
        <v>0</v>
      </c>
      <c r="G3330" s="17">
        <v>0</v>
      </c>
      <c r="H3330" s="17">
        <v>0</v>
      </c>
      <c r="I3330" s="17">
        <v>0</v>
      </c>
      <c r="J3330" s="17">
        <v>0</v>
      </c>
      <c r="K3330" s="17">
        <v>0</v>
      </c>
      <c r="L3330" s="17">
        <v>0</v>
      </c>
      <c r="M3330" s="17">
        <v>0</v>
      </c>
    </row>
    <row r="3331" spans="4:13" s="17" customFormat="1" x14ac:dyDescent="0.3">
      <c r="D3331" s="2"/>
      <c r="E3331" s="17">
        <v>0</v>
      </c>
      <c r="F3331" s="17">
        <v>0</v>
      </c>
      <c r="G3331" s="17">
        <v>0</v>
      </c>
      <c r="H3331" s="17">
        <v>0</v>
      </c>
      <c r="I3331" s="17">
        <v>0</v>
      </c>
      <c r="J3331" s="17">
        <v>0</v>
      </c>
      <c r="K3331" s="17">
        <v>0</v>
      </c>
      <c r="L3331" s="17">
        <v>0</v>
      </c>
      <c r="M3331" s="17">
        <v>0</v>
      </c>
    </row>
    <row r="3332" spans="4:13" s="17" customFormat="1" x14ac:dyDescent="0.3">
      <c r="D3332" s="2"/>
      <c r="E3332" s="17">
        <v>0</v>
      </c>
      <c r="F3332" s="17">
        <v>0</v>
      </c>
      <c r="G3332" s="17">
        <v>0</v>
      </c>
      <c r="H3332" s="17">
        <v>0</v>
      </c>
      <c r="I3332" s="17">
        <v>0</v>
      </c>
      <c r="J3332" s="17">
        <v>0</v>
      </c>
      <c r="K3332" s="17">
        <v>0</v>
      </c>
      <c r="L3332" s="17">
        <v>0</v>
      </c>
      <c r="M3332" s="17">
        <v>0</v>
      </c>
    </row>
    <row r="3333" spans="4:13" s="17" customFormat="1" x14ac:dyDescent="0.3">
      <c r="D3333" s="2"/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</row>
    <row r="3334" spans="4:13" s="17" customFormat="1" x14ac:dyDescent="0.3">
      <c r="D3334" s="2"/>
      <c r="E3334" s="17">
        <v>0</v>
      </c>
      <c r="F3334" s="17">
        <v>0</v>
      </c>
      <c r="G3334" s="17">
        <v>0</v>
      </c>
      <c r="H3334" s="17">
        <v>0</v>
      </c>
      <c r="I3334" s="17">
        <v>0</v>
      </c>
      <c r="J3334" s="17">
        <v>0</v>
      </c>
      <c r="K3334" s="17">
        <v>0</v>
      </c>
      <c r="L3334" s="17">
        <v>0</v>
      </c>
      <c r="M3334" s="17">
        <v>0</v>
      </c>
    </row>
    <row r="3335" spans="4:13" s="17" customFormat="1" x14ac:dyDescent="0.3">
      <c r="D3335" s="2"/>
      <c r="E3335" s="17">
        <v>0</v>
      </c>
      <c r="F3335" s="17">
        <v>0</v>
      </c>
      <c r="G3335" s="17">
        <v>0</v>
      </c>
      <c r="H3335" s="17">
        <v>0</v>
      </c>
      <c r="I3335" s="17">
        <v>0</v>
      </c>
      <c r="J3335" s="17">
        <v>0</v>
      </c>
      <c r="K3335" s="17">
        <v>0</v>
      </c>
      <c r="L3335" s="17">
        <v>0</v>
      </c>
      <c r="M3335" s="17">
        <v>0</v>
      </c>
    </row>
    <row r="3336" spans="4:13" s="17" customFormat="1" x14ac:dyDescent="0.3">
      <c r="D3336" s="2"/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</row>
    <row r="3337" spans="4:13" s="17" customFormat="1" x14ac:dyDescent="0.3">
      <c r="D3337" s="2"/>
      <c r="E3337" s="17">
        <v>0</v>
      </c>
      <c r="F3337" s="17">
        <v>0</v>
      </c>
      <c r="G3337" s="17">
        <v>0</v>
      </c>
      <c r="H3337" s="17">
        <v>0</v>
      </c>
      <c r="I3337" s="17">
        <v>0</v>
      </c>
      <c r="J3337" s="17">
        <v>0</v>
      </c>
      <c r="K3337" s="17">
        <v>0</v>
      </c>
      <c r="L3337" s="17">
        <v>0</v>
      </c>
      <c r="M3337" s="17">
        <v>0</v>
      </c>
    </row>
    <row r="3338" spans="4:13" s="17" customFormat="1" x14ac:dyDescent="0.3">
      <c r="D3338" s="2"/>
      <c r="E3338" s="17">
        <v>0</v>
      </c>
      <c r="F3338" s="17">
        <v>0</v>
      </c>
      <c r="G3338" s="17">
        <v>0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</row>
    <row r="3339" spans="4:13" s="17" customFormat="1" x14ac:dyDescent="0.3">
      <c r="D3339" s="2"/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</row>
    <row r="3340" spans="4:13" s="17" customFormat="1" x14ac:dyDescent="0.3">
      <c r="D3340" s="2"/>
      <c r="E3340" s="17">
        <v>0</v>
      </c>
      <c r="F3340" s="17">
        <v>0</v>
      </c>
      <c r="G3340" s="17">
        <v>0</v>
      </c>
      <c r="H3340" s="17">
        <v>0</v>
      </c>
      <c r="I3340" s="17">
        <v>0</v>
      </c>
      <c r="J3340" s="17">
        <v>0</v>
      </c>
      <c r="K3340" s="17">
        <v>0</v>
      </c>
      <c r="L3340" s="17">
        <v>0</v>
      </c>
      <c r="M3340" s="17">
        <v>0</v>
      </c>
    </row>
    <row r="3341" spans="4:13" s="17" customFormat="1" x14ac:dyDescent="0.3">
      <c r="D3341" s="2"/>
      <c r="E3341" s="17">
        <v>0</v>
      </c>
      <c r="F3341" s="17">
        <v>0</v>
      </c>
      <c r="G3341" s="17">
        <v>0</v>
      </c>
      <c r="H3341" s="17">
        <v>0</v>
      </c>
      <c r="I3341" s="17">
        <v>0</v>
      </c>
      <c r="J3341" s="17">
        <v>0</v>
      </c>
      <c r="K3341" s="17">
        <v>0</v>
      </c>
      <c r="L3341" s="17">
        <v>0</v>
      </c>
      <c r="M3341" s="17">
        <v>0</v>
      </c>
    </row>
    <row r="3342" spans="4:13" s="17" customFormat="1" x14ac:dyDescent="0.3">
      <c r="D3342" s="2"/>
      <c r="E3342" s="17">
        <v>0</v>
      </c>
      <c r="F3342" s="17">
        <v>0</v>
      </c>
      <c r="G3342" s="17">
        <v>0</v>
      </c>
      <c r="H3342" s="17">
        <v>0</v>
      </c>
      <c r="I3342" s="17">
        <v>0</v>
      </c>
      <c r="J3342" s="17">
        <v>0</v>
      </c>
      <c r="K3342" s="17">
        <v>0</v>
      </c>
      <c r="L3342" s="17">
        <v>0</v>
      </c>
      <c r="M3342" s="17">
        <v>0</v>
      </c>
    </row>
    <row r="3343" spans="4:13" s="17" customFormat="1" x14ac:dyDescent="0.3">
      <c r="D3343" s="2"/>
      <c r="E3343" s="17">
        <v>0</v>
      </c>
      <c r="F3343" s="17">
        <v>0</v>
      </c>
      <c r="G3343" s="17">
        <v>0</v>
      </c>
      <c r="H3343" s="17">
        <v>0</v>
      </c>
      <c r="I3343" s="17">
        <v>0</v>
      </c>
      <c r="J3343" s="17">
        <v>0</v>
      </c>
      <c r="K3343" s="17">
        <v>0</v>
      </c>
      <c r="L3343" s="17">
        <v>0</v>
      </c>
      <c r="M3343" s="17">
        <v>0</v>
      </c>
    </row>
    <row r="3344" spans="4:13" s="17" customFormat="1" x14ac:dyDescent="0.3">
      <c r="D3344" s="2"/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</row>
    <row r="3345" spans="4:13" s="17" customFormat="1" x14ac:dyDescent="0.3">
      <c r="D3345" s="2"/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0</v>
      </c>
    </row>
    <row r="3346" spans="4:13" s="17" customFormat="1" x14ac:dyDescent="0.3">
      <c r="D3346" s="2"/>
      <c r="E3346" s="17">
        <v>0</v>
      </c>
      <c r="F3346" s="17">
        <v>0</v>
      </c>
      <c r="G3346" s="17">
        <v>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</row>
    <row r="3347" spans="4:13" s="17" customFormat="1" x14ac:dyDescent="0.3">
      <c r="D3347" s="2"/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0</v>
      </c>
      <c r="L3347" s="17">
        <v>0</v>
      </c>
      <c r="M3347" s="17">
        <v>0</v>
      </c>
    </row>
    <row r="3348" spans="4:13" s="17" customFormat="1" x14ac:dyDescent="0.3">
      <c r="D3348" s="2"/>
      <c r="E3348" s="17">
        <v>0</v>
      </c>
      <c r="F3348" s="17">
        <v>0</v>
      </c>
      <c r="G3348" s="17">
        <v>0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</row>
    <row r="3349" spans="4:13" s="17" customFormat="1" x14ac:dyDescent="0.3">
      <c r="D3349" s="2"/>
      <c r="E3349" s="17">
        <v>0</v>
      </c>
      <c r="F3349" s="17">
        <v>0</v>
      </c>
      <c r="G3349" s="17">
        <v>0</v>
      </c>
      <c r="H3349" s="17">
        <v>0</v>
      </c>
      <c r="I3349" s="17">
        <v>0</v>
      </c>
      <c r="J3349" s="17">
        <v>0</v>
      </c>
      <c r="K3349" s="17">
        <v>0</v>
      </c>
      <c r="L3349" s="17">
        <v>0</v>
      </c>
      <c r="M3349" s="17">
        <v>0</v>
      </c>
    </row>
    <row r="3350" spans="4:13" s="17" customFormat="1" x14ac:dyDescent="0.3">
      <c r="D3350" s="2"/>
      <c r="E3350" s="17">
        <v>0</v>
      </c>
      <c r="F3350" s="17">
        <v>0</v>
      </c>
      <c r="G3350" s="17">
        <v>0</v>
      </c>
      <c r="H3350" s="17">
        <v>0</v>
      </c>
      <c r="I3350" s="17">
        <v>0</v>
      </c>
      <c r="J3350" s="17">
        <v>0</v>
      </c>
      <c r="K3350" s="17">
        <v>0</v>
      </c>
      <c r="L3350" s="17">
        <v>0</v>
      </c>
      <c r="M3350" s="17">
        <v>0</v>
      </c>
    </row>
    <row r="3351" spans="4:13" s="17" customFormat="1" x14ac:dyDescent="0.3">
      <c r="D3351" s="2"/>
      <c r="E3351" s="17">
        <v>0</v>
      </c>
      <c r="F3351" s="17">
        <v>0</v>
      </c>
      <c r="G3351" s="17">
        <v>0</v>
      </c>
      <c r="H3351" s="17">
        <v>0</v>
      </c>
      <c r="I3351" s="17">
        <v>0</v>
      </c>
      <c r="J3351" s="17">
        <v>0</v>
      </c>
      <c r="K3351" s="17">
        <v>0</v>
      </c>
      <c r="L3351" s="17">
        <v>0</v>
      </c>
      <c r="M3351" s="17">
        <v>0</v>
      </c>
    </row>
    <row r="3352" spans="4:13" s="17" customFormat="1" x14ac:dyDescent="0.3">
      <c r="D3352" s="2"/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</row>
    <row r="3353" spans="4:13" s="17" customFormat="1" x14ac:dyDescent="0.3">
      <c r="D3353" s="2"/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</row>
  </sheetData>
  <autoFilter ref="A1:M3077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5"/>
  <sheetViews>
    <sheetView zoomScale="70" zoomScaleNormal="70" workbookViewId="0">
      <selection activeCell="G30" sqref="G30:G31"/>
    </sheetView>
  </sheetViews>
  <sheetFormatPr baseColWidth="10" defaultColWidth="11" defaultRowHeight="14.4" x14ac:dyDescent="0.3"/>
  <cols>
    <col min="1" max="1" width="11" style="2"/>
    <col min="2" max="2" width="11.77734375" style="2" customWidth="1"/>
    <col min="3" max="3" width="21" style="3" bestFit="1" customWidth="1"/>
    <col min="4" max="4" width="24.21875" style="4" bestFit="1" customWidth="1"/>
    <col min="5" max="16384" width="11" style="1"/>
  </cols>
  <sheetData>
    <row r="1" spans="1:4" x14ac:dyDescent="0.3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3">
      <c r="A2" s="2">
        <v>2024</v>
      </c>
      <c r="B2" s="2">
        <v>1</v>
      </c>
      <c r="C2" s="3" t="s">
        <v>19</v>
      </c>
      <c r="D2" s="4">
        <v>159.13</v>
      </c>
    </row>
    <row r="3" spans="1:4" x14ac:dyDescent="0.3">
      <c r="A3" s="2">
        <v>2024</v>
      </c>
      <c r="B3" s="2">
        <v>1</v>
      </c>
      <c r="C3" s="3" t="s">
        <v>20</v>
      </c>
      <c r="D3" s="4">
        <v>229.94</v>
      </c>
    </row>
    <row r="4" spans="1:4" x14ac:dyDescent="0.3">
      <c r="A4" s="2">
        <v>2024</v>
      </c>
      <c r="B4" s="2">
        <v>1</v>
      </c>
      <c r="C4" s="3" t="s">
        <v>21</v>
      </c>
      <c r="D4" s="4">
        <v>91.45</v>
      </c>
    </row>
    <row r="5" spans="1:4" x14ac:dyDescent="0.3">
      <c r="A5" s="2">
        <v>2024</v>
      </c>
      <c r="B5" s="2">
        <v>1</v>
      </c>
      <c r="C5" s="3" t="s">
        <v>22</v>
      </c>
      <c r="D5" s="4">
        <v>107.51</v>
      </c>
    </row>
    <row r="6" spans="1:4" x14ac:dyDescent="0.3">
      <c r="A6" s="2">
        <v>2024</v>
      </c>
      <c r="B6" s="2">
        <v>1</v>
      </c>
      <c r="C6" s="3" t="s">
        <v>23</v>
      </c>
      <c r="D6" s="4">
        <v>20.5</v>
      </c>
    </row>
    <row r="7" spans="1:4" x14ac:dyDescent="0.3">
      <c r="A7" s="2">
        <v>2024</v>
      </c>
      <c r="B7" s="2">
        <v>1</v>
      </c>
      <c r="C7" s="3" t="s">
        <v>24</v>
      </c>
      <c r="D7" s="4">
        <v>114.89</v>
      </c>
    </row>
    <row r="8" spans="1:4" x14ac:dyDescent="0.3">
      <c r="A8" s="2">
        <v>2024</v>
      </c>
      <c r="B8" s="2">
        <v>1</v>
      </c>
      <c r="C8" s="3" t="s">
        <v>25</v>
      </c>
      <c r="D8" s="4">
        <v>102.49</v>
      </c>
    </row>
    <row r="9" spans="1:4" x14ac:dyDescent="0.3">
      <c r="A9" s="2">
        <v>2024</v>
      </c>
      <c r="B9" s="2">
        <v>1</v>
      </c>
      <c r="C9" s="3" t="s">
        <v>42</v>
      </c>
      <c r="D9" s="4">
        <v>101.36</v>
      </c>
    </row>
    <row r="10" spans="1:4" x14ac:dyDescent="0.3">
      <c r="A10" s="2">
        <v>2024</v>
      </c>
      <c r="B10" s="2">
        <v>1</v>
      </c>
      <c r="C10" s="3" t="s">
        <v>26</v>
      </c>
      <c r="D10" s="4">
        <v>83.8</v>
      </c>
    </row>
    <row r="11" spans="1:4" x14ac:dyDescent="0.3">
      <c r="A11" s="2">
        <v>2024</v>
      </c>
      <c r="B11" s="2">
        <v>1</v>
      </c>
      <c r="C11" s="3" t="s">
        <v>27</v>
      </c>
      <c r="D11" s="4">
        <v>47.52</v>
      </c>
    </row>
    <row r="12" spans="1:4" x14ac:dyDescent="0.3">
      <c r="A12" s="2">
        <v>2024</v>
      </c>
      <c r="B12" s="2">
        <v>1</v>
      </c>
      <c r="C12" s="3" t="s">
        <v>28</v>
      </c>
      <c r="D12" s="4">
        <v>26.55</v>
      </c>
    </row>
    <row r="13" spans="1:4" x14ac:dyDescent="0.3">
      <c r="A13" s="2">
        <v>2024</v>
      </c>
      <c r="B13" s="2">
        <v>1</v>
      </c>
      <c r="C13" s="3" t="s">
        <v>29</v>
      </c>
      <c r="D13" s="4">
        <v>63.71</v>
      </c>
    </row>
    <row r="14" spans="1:4" x14ac:dyDescent="0.3">
      <c r="A14" s="2">
        <v>2024</v>
      </c>
      <c r="B14" s="2">
        <v>1</v>
      </c>
      <c r="C14" s="3" t="s">
        <v>30</v>
      </c>
      <c r="D14" s="4">
        <v>51.85</v>
      </c>
    </row>
    <row r="15" spans="1:4" x14ac:dyDescent="0.3">
      <c r="A15" s="2">
        <v>2024</v>
      </c>
      <c r="B15" s="2">
        <v>1</v>
      </c>
      <c r="C15" s="3" t="s">
        <v>31</v>
      </c>
      <c r="D15" s="4">
        <v>94.98</v>
      </c>
    </row>
    <row r="16" spans="1:4" x14ac:dyDescent="0.3">
      <c r="A16" s="2">
        <v>2024</v>
      </c>
      <c r="B16" s="2">
        <v>1</v>
      </c>
      <c r="C16" s="3" t="s">
        <v>32</v>
      </c>
      <c r="D16" s="4">
        <v>98.16</v>
      </c>
    </row>
    <row r="17" spans="1:4" x14ac:dyDescent="0.3">
      <c r="A17" s="2">
        <v>2024</v>
      </c>
      <c r="B17" s="2">
        <v>1</v>
      </c>
      <c r="C17" s="3" t="s">
        <v>33</v>
      </c>
      <c r="D17" s="4">
        <v>75</v>
      </c>
    </row>
    <row r="18" spans="1:4" x14ac:dyDescent="0.3">
      <c r="A18" s="2">
        <v>2024</v>
      </c>
      <c r="B18" s="2">
        <v>1</v>
      </c>
      <c r="C18" s="3" t="s">
        <v>34</v>
      </c>
      <c r="D18" s="4">
        <v>84.34</v>
      </c>
    </row>
    <row r="19" spans="1:4" x14ac:dyDescent="0.3">
      <c r="A19" s="2">
        <v>2024</v>
      </c>
      <c r="B19" s="2">
        <v>1</v>
      </c>
      <c r="C19" s="3" t="s">
        <v>35</v>
      </c>
      <c r="D19" s="4">
        <v>30.58</v>
      </c>
    </row>
    <row r="20" spans="1:4" x14ac:dyDescent="0.3">
      <c r="A20" s="2">
        <v>2024</v>
      </c>
      <c r="B20" s="2">
        <v>1</v>
      </c>
      <c r="C20" s="3" t="s">
        <v>36</v>
      </c>
      <c r="D20" s="4">
        <v>179.49</v>
      </c>
    </row>
    <row r="21" spans="1:4" x14ac:dyDescent="0.3">
      <c r="A21" s="2">
        <v>2024</v>
      </c>
      <c r="B21" s="2">
        <v>1</v>
      </c>
      <c r="C21" s="3" t="s">
        <v>37</v>
      </c>
      <c r="D21" s="4">
        <v>31.6</v>
      </c>
    </row>
    <row r="22" spans="1:4" x14ac:dyDescent="0.3">
      <c r="A22" s="2">
        <v>2024</v>
      </c>
      <c r="B22" s="2">
        <v>1</v>
      </c>
      <c r="C22" s="3" t="s">
        <v>38</v>
      </c>
      <c r="D22" s="4">
        <v>100.2</v>
      </c>
    </row>
    <row r="23" spans="1:4" x14ac:dyDescent="0.3">
      <c r="A23" s="2">
        <v>2024</v>
      </c>
      <c r="B23" s="2">
        <v>1</v>
      </c>
      <c r="C23" s="3" t="s">
        <v>39</v>
      </c>
      <c r="D23" s="4">
        <v>44.9</v>
      </c>
    </row>
    <row r="24" spans="1:4" x14ac:dyDescent="0.3">
      <c r="A24" s="2">
        <v>2024</v>
      </c>
      <c r="B24" s="2">
        <v>1</v>
      </c>
      <c r="C24" s="3" t="s">
        <v>40</v>
      </c>
      <c r="D24" s="4">
        <v>21.54</v>
      </c>
    </row>
    <row r="25" spans="1:4" x14ac:dyDescent="0.3">
      <c r="A25" s="2">
        <v>2024</v>
      </c>
      <c r="B25" s="2">
        <v>1</v>
      </c>
      <c r="C25" s="3" t="s">
        <v>41</v>
      </c>
      <c r="D25" s="4">
        <v>103.36</v>
      </c>
    </row>
    <row r="26" spans="1:4" x14ac:dyDescent="0.3">
      <c r="A26" s="2">
        <v>2023</v>
      </c>
      <c r="B26" s="2">
        <v>4</v>
      </c>
      <c r="C26" s="3" t="s">
        <v>19</v>
      </c>
      <c r="D26" s="4">
        <v>158.49</v>
      </c>
    </row>
    <row r="27" spans="1:4" x14ac:dyDescent="0.3">
      <c r="A27" s="2">
        <v>2023</v>
      </c>
      <c r="B27" s="2">
        <v>4</v>
      </c>
      <c r="C27" s="3" t="s">
        <v>20</v>
      </c>
      <c r="D27" s="4">
        <v>234.44</v>
      </c>
    </row>
    <row r="28" spans="1:4" x14ac:dyDescent="0.3">
      <c r="A28" s="2">
        <v>2023</v>
      </c>
      <c r="B28" s="2">
        <v>4</v>
      </c>
      <c r="C28" s="3" t="s">
        <v>21</v>
      </c>
      <c r="D28" s="4">
        <v>89.4</v>
      </c>
    </row>
    <row r="29" spans="1:4" x14ac:dyDescent="0.3">
      <c r="A29" s="2">
        <v>2023</v>
      </c>
      <c r="B29" s="2">
        <v>4</v>
      </c>
      <c r="C29" s="3" t="s">
        <v>22</v>
      </c>
      <c r="D29" s="4">
        <v>107.14</v>
      </c>
    </row>
    <row r="30" spans="1:4" x14ac:dyDescent="0.3">
      <c r="A30" s="2">
        <v>2023</v>
      </c>
      <c r="B30" s="2">
        <v>4</v>
      </c>
      <c r="C30" s="3" t="s">
        <v>23</v>
      </c>
      <c r="D30" s="4">
        <v>20.29</v>
      </c>
    </row>
    <row r="31" spans="1:4" x14ac:dyDescent="0.3">
      <c r="A31" s="2">
        <v>2023</v>
      </c>
      <c r="B31" s="2">
        <v>4</v>
      </c>
      <c r="C31" s="3" t="s">
        <v>24</v>
      </c>
      <c r="D31" s="4">
        <v>114.03</v>
      </c>
    </row>
    <row r="32" spans="1:4" x14ac:dyDescent="0.3">
      <c r="A32" s="2">
        <v>2023</v>
      </c>
      <c r="B32" s="2">
        <v>4</v>
      </c>
      <c r="C32" s="3" t="s">
        <v>25</v>
      </c>
      <c r="D32" s="4">
        <v>100.9</v>
      </c>
    </row>
    <row r="33" spans="1:4" x14ac:dyDescent="0.3">
      <c r="A33" s="2">
        <v>2023</v>
      </c>
      <c r="B33" s="2">
        <v>4</v>
      </c>
      <c r="C33" s="3" t="s">
        <v>42</v>
      </c>
      <c r="D33" s="4">
        <v>101.18</v>
      </c>
    </row>
    <row r="34" spans="1:4" x14ac:dyDescent="0.3">
      <c r="A34" s="2">
        <v>2023</v>
      </c>
      <c r="B34" s="2">
        <v>4</v>
      </c>
      <c r="C34" s="3" t="s">
        <v>26</v>
      </c>
      <c r="D34" s="4">
        <v>83.35</v>
      </c>
    </row>
    <row r="35" spans="1:4" x14ac:dyDescent="0.3">
      <c r="A35" s="2">
        <v>2023</v>
      </c>
      <c r="B35" s="2">
        <v>4</v>
      </c>
      <c r="C35" s="3" t="s">
        <v>27</v>
      </c>
      <c r="D35" s="4">
        <v>46.2</v>
      </c>
    </row>
    <row r="36" spans="1:4" x14ac:dyDescent="0.3">
      <c r="A36" s="2">
        <v>2023</v>
      </c>
      <c r="B36" s="2">
        <v>4</v>
      </c>
      <c r="C36" s="3" t="s">
        <v>28</v>
      </c>
      <c r="D36" s="4">
        <v>25.61</v>
      </c>
    </row>
    <row r="37" spans="1:4" x14ac:dyDescent="0.3">
      <c r="A37" s="2">
        <v>2023</v>
      </c>
      <c r="B37" s="2">
        <v>4</v>
      </c>
      <c r="C37" s="3" t="s">
        <v>29</v>
      </c>
      <c r="D37" s="4">
        <v>64.180000000000007</v>
      </c>
    </row>
    <row r="38" spans="1:4" x14ac:dyDescent="0.3">
      <c r="A38" s="2">
        <v>2023</v>
      </c>
      <c r="B38" s="2">
        <v>4</v>
      </c>
      <c r="C38" s="3" t="s">
        <v>30</v>
      </c>
      <c r="D38" s="4">
        <v>49.46</v>
      </c>
    </row>
    <row r="39" spans="1:4" x14ac:dyDescent="0.3">
      <c r="A39" s="2">
        <v>2023</v>
      </c>
      <c r="B39" s="2">
        <v>4</v>
      </c>
      <c r="C39" s="3" t="s">
        <v>31</v>
      </c>
      <c r="D39" s="4">
        <v>93.65</v>
      </c>
    </row>
    <row r="40" spans="1:4" x14ac:dyDescent="0.3">
      <c r="A40" s="2">
        <v>2023</v>
      </c>
      <c r="B40" s="2">
        <v>4</v>
      </c>
      <c r="C40" s="3" t="s">
        <v>32</v>
      </c>
      <c r="D40" s="4">
        <v>99.63</v>
      </c>
    </row>
    <row r="41" spans="1:4" x14ac:dyDescent="0.3">
      <c r="A41" s="2">
        <v>2023</v>
      </c>
      <c r="B41" s="2">
        <v>4</v>
      </c>
      <c r="C41" s="3" t="s">
        <v>33</v>
      </c>
      <c r="D41" s="4">
        <v>74.37</v>
      </c>
    </row>
    <row r="42" spans="1:4" x14ac:dyDescent="0.3">
      <c r="A42" s="2">
        <v>2023</v>
      </c>
      <c r="B42" s="2">
        <v>4</v>
      </c>
      <c r="C42" s="3" t="s">
        <v>34</v>
      </c>
      <c r="D42" s="4">
        <v>83.04</v>
      </c>
    </row>
    <row r="43" spans="1:4" x14ac:dyDescent="0.3">
      <c r="A43" s="2">
        <v>2023</v>
      </c>
      <c r="B43" s="2">
        <v>4</v>
      </c>
      <c r="C43" s="3" t="s">
        <v>35</v>
      </c>
      <c r="D43" s="4">
        <v>24.78</v>
      </c>
    </row>
    <row r="44" spans="1:4" x14ac:dyDescent="0.3">
      <c r="A44" s="2">
        <v>2023</v>
      </c>
      <c r="B44" s="2">
        <v>4</v>
      </c>
      <c r="C44" s="3" t="s">
        <v>36</v>
      </c>
      <c r="D44" s="4">
        <v>174.59</v>
      </c>
    </row>
    <row r="45" spans="1:4" x14ac:dyDescent="0.3">
      <c r="A45" s="2">
        <v>2023</v>
      </c>
      <c r="B45" s="2">
        <v>4</v>
      </c>
      <c r="C45" s="3" t="s">
        <v>37</v>
      </c>
      <c r="D45" s="4">
        <v>36.770000000000003</v>
      </c>
    </row>
    <row r="46" spans="1:4" x14ac:dyDescent="0.3">
      <c r="A46" s="2">
        <v>2023</v>
      </c>
      <c r="B46" s="2">
        <v>4</v>
      </c>
      <c r="C46" s="3" t="s">
        <v>38</v>
      </c>
      <c r="D46" s="4">
        <v>99.81</v>
      </c>
    </row>
    <row r="47" spans="1:4" x14ac:dyDescent="0.3">
      <c r="A47" s="2">
        <v>2023</v>
      </c>
      <c r="B47" s="2">
        <v>4</v>
      </c>
      <c r="C47" s="3" t="s">
        <v>39</v>
      </c>
      <c r="D47" s="4">
        <v>44.22</v>
      </c>
    </row>
    <row r="48" spans="1:4" x14ac:dyDescent="0.3">
      <c r="A48" s="2">
        <v>2023</v>
      </c>
      <c r="B48" s="2">
        <v>4</v>
      </c>
      <c r="C48" s="3" t="s">
        <v>40</v>
      </c>
      <c r="D48" s="4">
        <v>17.920000000000002</v>
      </c>
    </row>
    <row r="49" spans="1:4" x14ac:dyDescent="0.3">
      <c r="A49" s="2">
        <v>2023</v>
      </c>
      <c r="B49" s="2">
        <v>4</v>
      </c>
      <c r="C49" s="3" t="s">
        <v>41</v>
      </c>
      <c r="D49" s="4">
        <v>101.55</v>
      </c>
    </row>
    <row r="50" spans="1:4" x14ac:dyDescent="0.3">
      <c r="A50" s="2">
        <v>2023</v>
      </c>
      <c r="B50" s="2">
        <v>3</v>
      </c>
      <c r="C50" s="1" t="s">
        <v>19</v>
      </c>
      <c r="D50" s="2">
        <v>146.84</v>
      </c>
    </row>
    <row r="51" spans="1:4" x14ac:dyDescent="0.3">
      <c r="A51" s="2">
        <v>2023</v>
      </c>
      <c r="B51" s="2">
        <v>3</v>
      </c>
      <c r="C51" s="1" t="s">
        <v>20</v>
      </c>
      <c r="D51" s="2">
        <v>218.13</v>
      </c>
    </row>
    <row r="52" spans="1:4" x14ac:dyDescent="0.3">
      <c r="A52" s="2">
        <v>2023</v>
      </c>
      <c r="B52" s="2">
        <v>3</v>
      </c>
      <c r="C52" s="1" t="s">
        <v>21</v>
      </c>
      <c r="D52" s="2">
        <v>87.9</v>
      </c>
    </row>
    <row r="53" spans="1:4" x14ac:dyDescent="0.3">
      <c r="A53" s="2">
        <v>2023</v>
      </c>
      <c r="B53" s="2">
        <v>3</v>
      </c>
      <c r="C53" s="1" t="s">
        <v>22</v>
      </c>
      <c r="D53" s="2">
        <v>107.5</v>
      </c>
    </row>
    <row r="54" spans="1:4" x14ac:dyDescent="0.3">
      <c r="A54" s="2">
        <v>2023</v>
      </c>
      <c r="B54" s="2">
        <v>3</v>
      </c>
      <c r="C54" s="1" t="s">
        <v>23</v>
      </c>
      <c r="D54" s="2">
        <v>19.260000000000002</v>
      </c>
    </row>
    <row r="55" spans="1:4" x14ac:dyDescent="0.3">
      <c r="A55" s="2">
        <v>2023</v>
      </c>
      <c r="B55" s="2">
        <v>3</v>
      </c>
      <c r="C55" s="1" t="s">
        <v>24</v>
      </c>
      <c r="D55" s="2">
        <v>111.5</v>
      </c>
    </row>
    <row r="56" spans="1:4" x14ac:dyDescent="0.3">
      <c r="A56" s="2">
        <v>2023</v>
      </c>
      <c r="B56" s="2">
        <v>3</v>
      </c>
      <c r="C56" s="1" t="s">
        <v>25</v>
      </c>
      <c r="D56" s="2">
        <v>99.64</v>
      </c>
    </row>
    <row r="57" spans="1:4" x14ac:dyDescent="0.3">
      <c r="A57" s="2">
        <v>2023</v>
      </c>
      <c r="B57" s="2">
        <v>3</v>
      </c>
      <c r="C57" s="1" t="s">
        <v>42</v>
      </c>
      <c r="D57" s="2">
        <v>96.26</v>
      </c>
    </row>
    <row r="58" spans="1:4" x14ac:dyDescent="0.3">
      <c r="A58" s="2">
        <v>2023</v>
      </c>
      <c r="B58" s="2">
        <v>3</v>
      </c>
      <c r="C58" s="1" t="s">
        <v>26</v>
      </c>
      <c r="D58" s="2">
        <v>80.290000000000006</v>
      </c>
    </row>
    <row r="59" spans="1:4" x14ac:dyDescent="0.3">
      <c r="A59" s="2">
        <v>2023</v>
      </c>
      <c r="B59" s="2">
        <v>3</v>
      </c>
      <c r="C59" s="1" t="s">
        <v>27</v>
      </c>
      <c r="D59" s="2">
        <v>44.55</v>
      </c>
    </row>
    <row r="60" spans="1:4" x14ac:dyDescent="0.3">
      <c r="A60" s="2">
        <v>2023</v>
      </c>
      <c r="B60" s="2">
        <v>3</v>
      </c>
      <c r="C60" s="1" t="s">
        <v>28</v>
      </c>
      <c r="D60" s="2">
        <v>24.21</v>
      </c>
    </row>
    <row r="61" spans="1:4" x14ac:dyDescent="0.3">
      <c r="A61" s="2">
        <v>2023</v>
      </c>
      <c r="B61" s="2">
        <v>3</v>
      </c>
      <c r="C61" s="1" t="s">
        <v>29</v>
      </c>
      <c r="D61" s="2">
        <v>63.84</v>
      </c>
    </row>
    <row r="62" spans="1:4" x14ac:dyDescent="0.3">
      <c r="A62" s="2">
        <v>2023</v>
      </c>
      <c r="B62" s="2">
        <v>3</v>
      </c>
      <c r="C62" s="1" t="s">
        <v>30</v>
      </c>
      <c r="D62" s="2">
        <v>46.96</v>
      </c>
    </row>
    <row r="63" spans="1:4" x14ac:dyDescent="0.3">
      <c r="A63" s="2">
        <v>2023</v>
      </c>
      <c r="B63" s="2">
        <v>3</v>
      </c>
      <c r="C63" s="1" t="s">
        <v>31</v>
      </c>
      <c r="D63" s="2">
        <v>91.49</v>
      </c>
    </row>
    <row r="64" spans="1:4" x14ac:dyDescent="0.3">
      <c r="A64" s="2">
        <v>2023</v>
      </c>
      <c r="B64" s="2">
        <v>3</v>
      </c>
      <c r="C64" s="1" t="s">
        <v>32</v>
      </c>
      <c r="D64" s="2">
        <v>96.57</v>
      </c>
    </row>
    <row r="65" spans="1:4" x14ac:dyDescent="0.3">
      <c r="A65" s="2">
        <v>2023</v>
      </c>
      <c r="B65" s="2">
        <v>3</v>
      </c>
      <c r="C65" s="1" t="s">
        <v>33</v>
      </c>
      <c r="D65" s="2">
        <v>70.930000000000007</v>
      </c>
    </row>
    <row r="66" spans="1:4" x14ac:dyDescent="0.3">
      <c r="A66" s="2">
        <v>2023</v>
      </c>
      <c r="B66" s="2">
        <v>3</v>
      </c>
      <c r="C66" s="1" t="s">
        <v>34</v>
      </c>
      <c r="D66" s="2">
        <v>80.8</v>
      </c>
    </row>
    <row r="67" spans="1:4" x14ac:dyDescent="0.3">
      <c r="A67" s="2">
        <v>2023</v>
      </c>
      <c r="B67" s="2">
        <v>3</v>
      </c>
      <c r="C67" s="1" t="s">
        <v>35</v>
      </c>
      <c r="D67" s="2">
        <v>24.45</v>
      </c>
    </row>
    <row r="68" spans="1:4" x14ac:dyDescent="0.3">
      <c r="A68" s="2">
        <v>2023</v>
      </c>
      <c r="B68" s="2">
        <v>3</v>
      </c>
      <c r="C68" s="1" t="s">
        <v>36</v>
      </c>
      <c r="D68" s="2">
        <v>104.97</v>
      </c>
    </row>
    <row r="69" spans="1:4" x14ac:dyDescent="0.3">
      <c r="A69" s="2">
        <v>2023</v>
      </c>
      <c r="B69" s="2">
        <v>3</v>
      </c>
      <c r="C69" s="1" t="s">
        <v>37</v>
      </c>
      <c r="D69" s="2">
        <v>15.67</v>
      </c>
    </row>
    <row r="70" spans="1:4" x14ac:dyDescent="0.3">
      <c r="A70" s="2">
        <v>2023</v>
      </c>
      <c r="B70" s="2">
        <v>3</v>
      </c>
      <c r="C70" s="1" t="s">
        <v>38</v>
      </c>
      <c r="D70" s="2">
        <v>97.39</v>
      </c>
    </row>
    <row r="71" spans="1:4" x14ac:dyDescent="0.3">
      <c r="A71" s="2">
        <v>2023</v>
      </c>
      <c r="B71" s="2">
        <v>3</v>
      </c>
      <c r="C71" s="1" t="s">
        <v>39</v>
      </c>
      <c r="D71" s="2">
        <v>41.46</v>
      </c>
    </row>
    <row r="72" spans="1:4" x14ac:dyDescent="0.3">
      <c r="A72" s="2">
        <v>2023</v>
      </c>
      <c r="B72" s="2">
        <v>3</v>
      </c>
      <c r="C72" s="1" t="s">
        <v>40</v>
      </c>
      <c r="D72" s="2">
        <v>17.170000000000002</v>
      </c>
    </row>
    <row r="73" spans="1:4" x14ac:dyDescent="0.3">
      <c r="A73" s="2">
        <v>2023</v>
      </c>
      <c r="B73" s="2">
        <v>3</v>
      </c>
      <c r="C73" s="1" t="s">
        <v>41</v>
      </c>
      <c r="D73" s="2">
        <v>98.85</v>
      </c>
    </row>
    <row r="74" spans="1:4" x14ac:dyDescent="0.3">
      <c r="A74" s="2">
        <v>2023</v>
      </c>
      <c r="B74" s="2">
        <v>2</v>
      </c>
      <c r="C74" s="1" t="s">
        <v>19</v>
      </c>
      <c r="D74" s="2">
        <v>138.35</v>
      </c>
    </row>
    <row r="75" spans="1:4" x14ac:dyDescent="0.3">
      <c r="A75" s="2">
        <v>2023</v>
      </c>
      <c r="B75" s="2">
        <v>2</v>
      </c>
      <c r="C75" s="1" t="s">
        <v>20</v>
      </c>
      <c r="D75" s="2">
        <v>208.01</v>
      </c>
    </row>
    <row r="76" spans="1:4" x14ac:dyDescent="0.3">
      <c r="A76" s="2">
        <v>2023</v>
      </c>
      <c r="B76" s="2">
        <v>2</v>
      </c>
      <c r="C76" s="1" t="s">
        <v>21</v>
      </c>
      <c r="D76" s="2">
        <v>86.13</v>
      </c>
    </row>
    <row r="77" spans="1:4" x14ac:dyDescent="0.3">
      <c r="A77" s="2">
        <v>2023</v>
      </c>
      <c r="B77" s="2">
        <v>2</v>
      </c>
      <c r="C77" s="1" t="s">
        <v>22</v>
      </c>
      <c r="D77" s="2">
        <v>105.45</v>
      </c>
    </row>
    <row r="78" spans="1:4" x14ac:dyDescent="0.3">
      <c r="A78" s="2">
        <v>2023</v>
      </c>
      <c r="B78" s="2">
        <v>2</v>
      </c>
      <c r="C78" s="1" t="s">
        <v>23</v>
      </c>
      <c r="D78" s="2">
        <v>18.579999999999998</v>
      </c>
    </row>
    <row r="79" spans="1:4" x14ac:dyDescent="0.3">
      <c r="A79" s="2">
        <v>2023</v>
      </c>
      <c r="B79" s="2">
        <v>2</v>
      </c>
      <c r="C79" s="1" t="s">
        <v>24</v>
      </c>
      <c r="D79" s="2">
        <v>111.82</v>
      </c>
    </row>
    <row r="80" spans="1:4" x14ac:dyDescent="0.3">
      <c r="A80" s="2">
        <v>2023</v>
      </c>
      <c r="B80" s="2">
        <v>2</v>
      </c>
      <c r="C80" s="1" t="s">
        <v>25</v>
      </c>
      <c r="D80" s="2">
        <v>97.21</v>
      </c>
    </row>
    <row r="81" spans="1:4" x14ac:dyDescent="0.3">
      <c r="A81" s="2">
        <v>2023</v>
      </c>
      <c r="B81" s="2">
        <v>2</v>
      </c>
      <c r="C81" s="1" t="s">
        <v>42</v>
      </c>
      <c r="D81" s="2">
        <v>89.37</v>
      </c>
    </row>
    <row r="82" spans="1:4" x14ac:dyDescent="0.3">
      <c r="A82" s="2">
        <v>2023</v>
      </c>
      <c r="B82" s="2">
        <v>2</v>
      </c>
      <c r="C82" s="1" t="s">
        <v>26</v>
      </c>
      <c r="D82" s="2">
        <v>77.319999999999993</v>
      </c>
    </row>
    <row r="83" spans="1:4" x14ac:dyDescent="0.3">
      <c r="A83" s="2">
        <v>2023</v>
      </c>
      <c r="B83" s="2">
        <v>2</v>
      </c>
      <c r="C83" s="1" t="s">
        <v>27</v>
      </c>
      <c r="D83" s="2">
        <v>43.56</v>
      </c>
    </row>
    <row r="84" spans="1:4" x14ac:dyDescent="0.3">
      <c r="A84" s="2">
        <v>2023</v>
      </c>
      <c r="B84" s="2">
        <v>2</v>
      </c>
      <c r="C84" s="1" t="s">
        <v>28</v>
      </c>
      <c r="D84" s="2">
        <v>22.78</v>
      </c>
    </row>
    <row r="85" spans="1:4" x14ac:dyDescent="0.3">
      <c r="A85" s="2">
        <v>2023</v>
      </c>
      <c r="B85" s="2">
        <v>2</v>
      </c>
      <c r="C85" s="1" t="s">
        <v>29</v>
      </c>
      <c r="D85" s="2">
        <v>63.55</v>
      </c>
    </row>
    <row r="86" spans="1:4" x14ac:dyDescent="0.3">
      <c r="A86" s="2">
        <v>2023</v>
      </c>
      <c r="B86" s="2">
        <v>2</v>
      </c>
      <c r="C86" s="1" t="s">
        <v>30</v>
      </c>
      <c r="D86" s="2">
        <v>42.69</v>
      </c>
    </row>
    <row r="87" spans="1:4" x14ac:dyDescent="0.3">
      <c r="A87" s="2">
        <v>2023</v>
      </c>
      <c r="B87" s="2">
        <v>2</v>
      </c>
      <c r="C87" s="1" t="s">
        <v>31</v>
      </c>
      <c r="D87" s="2">
        <v>90.55</v>
      </c>
    </row>
    <row r="88" spans="1:4" x14ac:dyDescent="0.3">
      <c r="A88" s="2">
        <v>2023</v>
      </c>
      <c r="B88" s="2">
        <v>2</v>
      </c>
      <c r="C88" s="1" t="s">
        <v>32</v>
      </c>
      <c r="D88" s="2">
        <v>93.97</v>
      </c>
    </row>
    <row r="89" spans="1:4" x14ac:dyDescent="0.3">
      <c r="A89" s="2">
        <v>2023</v>
      </c>
      <c r="B89" s="2">
        <v>2</v>
      </c>
      <c r="C89" s="1" t="s">
        <v>33</v>
      </c>
      <c r="D89" s="2">
        <v>70.760000000000005</v>
      </c>
    </row>
    <row r="90" spans="1:4" x14ac:dyDescent="0.3">
      <c r="A90" s="2">
        <v>2023</v>
      </c>
      <c r="B90" s="2">
        <v>2</v>
      </c>
      <c r="C90" s="1" t="s">
        <v>34</v>
      </c>
      <c r="D90" s="2">
        <v>79.099999999999994</v>
      </c>
    </row>
    <row r="91" spans="1:4" x14ac:dyDescent="0.3">
      <c r="A91" s="2">
        <v>2023</v>
      </c>
      <c r="B91" s="2">
        <v>2</v>
      </c>
      <c r="C91" s="1" t="s">
        <v>35</v>
      </c>
      <c r="D91" s="2">
        <v>20.39</v>
      </c>
    </row>
    <row r="92" spans="1:4" x14ac:dyDescent="0.3">
      <c r="A92" s="2">
        <v>2023</v>
      </c>
      <c r="B92" s="2">
        <v>2</v>
      </c>
      <c r="C92" s="1" t="s">
        <v>36</v>
      </c>
      <c r="D92" s="2">
        <v>103.84</v>
      </c>
    </row>
    <row r="93" spans="1:4" x14ac:dyDescent="0.3">
      <c r="A93" s="2">
        <v>2023</v>
      </c>
      <c r="B93" s="2">
        <v>2</v>
      </c>
      <c r="C93" s="1" t="s">
        <v>37</v>
      </c>
      <c r="D93" s="2">
        <v>15.48</v>
      </c>
    </row>
    <row r="94" spans="1:4" x14ac:dyDescent="0.3">
      <c r="A94" s="2">
        <v>2023</v>
      </c>
      <c r="B94" s="2">
        <v>2</v>
      </c>
      <c r="C94" s="1" t="s">
        <v>38</v>
      </c>
      <c r="D94" s="2">
        <v>94.87</v>
      </c>
    </row>
    <row r="95" spans="1:4" x14ac:dyDescent="0.3">
      <c r="A95" s="2">
        <v>2023</v>
      </c>
      <c r="B95" s="2">
        <v>2</v>
      </c>
      <c r="C95" s="1" t="s">
        <v>39</v>
      </c>
      <c r="D95" s="2">
        <v>37.619999999999997</v>
      </c>
    </row>
    <row r="96" spans="1:4" x14ac:dyDescent="0.3">
      <c r="A96" s="2">
        <v>2023</v>
      </c>
      <c r="B96" s="2">
        <v>2</v>
      </c>
      <c r="C96" s="1" t="s">
        <v>40</v>
      </c>
      <c r="D96" s="2">
        <v>16.920000000000002</v>
      </c>
    </row>
    <row r="97" spans="1:4" x14ac:dyDescent="0.3">
      <c r="A97" s="2">
        <v>2023</v>
      </c>
      <c r="B97" s="2">
        <v>2</v>
      </c>
      <c r="C97" s="1" t="s">
        <v>41</v>
      </c>
      <c r="D97" s="2">
        <v>96.69</v>
      </c>
    </row>
    <row r="98" spans="1:4" x14ac:dyDescent="0.3">
      <c r="A98" s="2">
        <v>2023</v>
      </c>
      <c r="B98" s="2">
        <v>1</v>
      </c>
      <c r="C98" s="3" t="s">
        <v>19</v>
      </c>
      <c r="D98" s="4">
        <v>116.18</v>
      </c>
    </row>
    <row r="99" spans="1:4" x14ac:dyDescent="0.3">
      <c r="A99" s="2">
        <v>2023</v>
      </c>
      <c r="B99" s="2">
        <v>1</v>
      </c>
      <c r="C99" s="3" t="s">
        <v>20</v>
      </c>
      <c r="D99" s="4">
        <v>188.65</v>
      </c>
    </row>
    <row r="100" spans="1:4" x14ac:dyDescent="0.3">
      <c r="A100" s="2">
        <v>2023</v>
      </c>
      <c r="B100" s="2">
        <v>1</v>
      </c>
      <c r="C100" s="3" t="s">
        <v>21</v>
      </c>
      <c r="D100" s="4">
        <v>87.41</v>
      </c>
    </row>
    <row r="101" spans="1:4" x14ac:dyDescent="0.3">
      <c r="A101" s="2">
        <v>2023</v>
      </c>
      <c r="B101" s="2">
        <v>1</v>
      </c>
      <c r="C101" s="3" t="s">
        <v>22</v>
      </c>
      <c r="D101" s="4">
        <v>104.33</v>
      </c>
    </row>
    <row r="102" spans="1:4" x14ac:dyDescent="0.3">
      <c r="A102" s="2">
        <v>2023</v>
      </c>
      <c r="B102" s="2">
        <v>1</v>
      </c>
      <c r="C102" s="3" t="s">
        <v>23</v>
      </c>
      <c r="D102" s="4">
        <v>18.36</v>
      </c>
    </row>
    <row r="103" spans="1:4" x14ac:dyDescent="0.3">
      <c r="A103" s="2">
        <v>2023</v>
      </c>
      <c r="B103" s="2">
        <v>1</v>
      </c>
      <c r="C103" s="3" t="s">
        <v>24</v>
      </c>
      <c r="D103" s="4">
        <v>109.57</v>
      </c>
    </row>
    <row r="104" spans="1:4" x14ac:dyDescent="0.3">
      <c r="A104" s="2">
        <v>2023</v>
      </c>
      <c r="B104" s="2">
        <v>1</v>
      </c>
      <c r="C104" s="3" t="s">
        <v>25</v>
      </c>
      <c r="D104" s="4">
        <v>94.8</v>
      </c>
    </row>
    <row r="105" spans="1:4" x14ac:dyDescent="0.3">
      <c r="A105" s="2">
        <v>2023</v>
      </c>
      <c r="B105" s="2">
        <v>1</v>
      </c>
      <c r="C105" s="3" t="s">
        <v>42</v>
      </c>
      <c r="D105" s="4">
        <v>86.71</v>
      </c>
    </row>
    <row r="106" spans="1:4" x14ac:dyDescent="0.3">
      <c r="A106" s="2">
        <v>2023</v>
      </c>
      <c r="B106" s="2">
        <v>1</v>
      </c>
      <c r="C106" s="3" t="s">
        <v>26</v>
      </c>
      <c r="D106" s="4">
        <v>73.959999999999994</v>
      </c>
    </row>
    <row r="107" spans="1:4" x14ac:dyDescent="0.3">
      <c r="A107" s="2">
        <v>2023</v>
      </c>
      <c r="B107" s="2">
        <v>1</v>
      </c>
      <c r="C107" s="3" t="s">
        <v>27</v>
      </c>
      <c r="D107" s="4">
        <v>42.75</v>
      </c>
    </row>
    <row r="108" spans="1:4" x14ac:dyDescent="0.3">
      <c r="A108" s="2">
        <v>2023</v>
      </c>
      <c r="B108" s="2">
        <v>1</v>
      </c>
      <c r="C108" s="3" t="s">
        <v>28</v>
      </c>
      <c r="D108" s="4">
        <v>20.09</v>
      </c>
    </row>
    <row r="109" spans="1:4" x14ac:dyDescent="0.3">
      <c r="A109" s="2">
        <v>2023</v>
      </c>
      <c r="B109" s="2">
        <v>1</v>
      </c>
      <c r="C109" s="3" t="s">
        <v>29</v>
      </c>
      <c r="D109" s="4">
        <v>63.13</v>
      </c>
    </row>
    <row r="110" spans="1:4" x14ac:dyDescent="0.3">
      <c r="A110" s="2">
        <v>2023</v>
      </c>
      <c r="B110" s="2">
        <v>1</v>
      </c>
      <c r="C110" s="3" t="s">
        <v>30</v>
      </c>
      <c r="D110" s="4">
        <v>41.45</v>
      </c>
    </row>
    <row r="111" spans="1:4" x14ac:dyDescent="0.3">
      <c r="A111" s="2">
        <v>2023</v>
      </c>
      <c r="B111" s="2">
        <v>1</v>
      </c>
      <c r="C111" s="3" t="s">
        <v>31</v>
      </c>
      <c r="D111" s="4">
        <v>89.81</v>
      </c>
    </row>
    <row r="112" spans="1:4" x14ac:dyDescent="0.3">
      <c r="A112" s="2">
        <v>2023</v>
      </c>
      <c r="B112" s="2">
        <v>1</v>
      </c>
      <c r="C112" s="3" t="s">
        <v>32</v>
      </c>
      <c r="D112" s="4">
        <v>93.42</v>
      </c>
    </row>
    <row r="113" spans="1:4" x14ac:dyDescent="0.3">
      <c r="A113" s="2">
        <v>2023</v>
      </c>
      <c r="B113" s="2">
        <v>1</v>
      </c>
      <c r="C113" s="3" t="s">
        <v>33</v>
      </c>
      <c r="D113" s="4">
        <v>74.400000000000006</v>
      </c>
    </row>
    <row r="114" spans="1:4" x14ac:dyDescent="0.3">
      <c r="A114" s="2">
        <v>2023</v>
      </c>
      <c r="B114" s="2">
        <v>1</v>
      </c>
      <c r="C114" s="3" t="s">
        <v>34</v>
      </c>
      <c r="D114" s="4">
        <v>76.849999999999994</v>
      </c>
    </row>
    <row r="115" spans="1:4" x14ac:dyDescent="0.3">
      <c r="A115" s="2">
        <v>2023</v>
      </c>
      <c r="B115" s="2">
        <v>1</v>
      </c>
      <c r="C115" s="3" t="s">
        <v>35</v>
      </c>
      <c r="D115" s="4">
        <v>18.7</v>
      </c>
    </row>
    <row r="116" spans="1:4" x14ac:dyDescent="0.3">
      <c r="A116" s="2">
        <v>2023</v>
      </c>
      <c r="B116" s="2">
        <v>1</v>
      </c>
      <c r="C116" s="3" t="s">
        <v>36</v>
      </c>
      <c r="D116" s="4">
        <v>55.85</v>
      </c>
    </row>
    <row r="117" spans="1:4" x14ac:dyDescent="0.3">
      <c r="A117" s="2">
        <v>2023</v>
      </c>
      <c r="B117" s="2">
        <v>1</v>
      </c>
      <c r="C117" s="3" t="s">
        <v>37</v>
      </c>
      <c r="D117" s="4">
        <v>14.98</v>
      </c>
    </row>
    <row r="118" spans="1:4" x14ac:dyDescent="0.3">
      <c r="A118" s="2">
        <v>2023</v>
      </c>
      <c r="B118" s="2">
        <v>1</v>
      </c>
      <c r="C118" s="3" t="s">
        <v>38</v>
      </c>
      <c r="D118" s="4">
        <v>92.22</v>
      </c>
    </row>
    <row r="119" spans="1:4" x14ac:dyDescent="0.3">
      <c r="A119" s="2">
        <v>2023</v>
      </c>
      <c r="B119" s="2">
        <v>1</v>
      </c>
      <c r="C119" s="3" t="s">
        <v>39</v>
      </c>
      <c r="D119" s="4">
        <v>36.270000000000003</v>
      </c>
    </row>
    <row r="120" spans="1:4" x14ac:dyDescent="0.3">
      <c r="A120" s="2">
        <v>2023</v>
      </c>
      <c r="B120" s="2">
        <v>1</v>
      </c>
      <c r="C120" s="3" t="s">
        <v>40</v>
      </c>
      <c r="D120" s="4">
        <v>14.58</v>
      </c>
    </row>
    <row r="121" spans="1:4" x14ac:dyDescent="0.3">
      <c r="A121" s="2">
        <v>2023</v>
      </c>
      <c r="B121" s="2">
        <v>1</v>
      </c>
      <c r="C121" s="3" t="s">
        <v>41</v>
      </c>
      <c r="D121" s="4">
        <v>95.79</v>
      </c>
    </row>
    <row r="122" spans="1:4" x14ac:dyDescent="0.3">
      <c r="A122" s="2">
        <v>2022</v>
      </c>
      <c r="B122" s="2">
        <v>4</v>
      </c>
      <c r="C122" s="1" t="s">
        <v>19</v>
      </c>
      <c r="D122" s="2">
        <v>111</v>
      </c>
    </row>
    <row r="123" spans="1:4" x14ac:dyDescent="0.3">
      <c r="A123" s="2">
        <v>2022</v>
      </c>
      <c r="B123" s="2">
        <v>4</v>
      </c>
      <c r="C123" s="1" t="s">
        <v>20</v>
      </c>
      <c r="D123" s="2">
        <v>182.86</v>
      </c>
    </row>
    <row r="124" spans="1:4" x14ac:dyDescent="0.3">
      <c r="A124" s="2">
        <v>2022</v>
      </c>
      <c r="B124" s="2">
        <v>4</v>
      </c>
      <c r="C124" s="1" t="s">
        <v>21</v>
      </c>
      <c r="D124" s="2">
        <v>83.33</v>
      </c>
    </row>
    <row r="125" spans="1:4" x14ac:dyDescent="0.3">
      <c r="A125" s="2">
        <v>2022</v>
      </c>
      <c r="B125" s="2">
        <v>4</v>
      </c>
      <c r="C125" s="1" t="s">
        <v>22</v>
      </c>
      <c r="D125" s="2">
        <v>104.02</v>
      </c>
    </row>
    <row r="126" spans="1:4" x14ac:dyDescent="0.3">
      <c r="A126" s="2">
        <v>2022</v>
      </c>
      <c r="B126" s="2">
        <v>4</v>
      </c>
      <c r="C126" s="1" t="s">
        <v>23</v>
      </c>
      <c r="D126" s="2">
        <v>15.92</v>
      </c>
    </row>
    <row r="127" spans="1:4" x14ac:dyDescent="0.3">
      <c r="A127" s="2">
        <v>2022</v>
      </c>
      <c r="B127" s="2">
        <v>4</v>
      </c>
      <c r="C127" s="1" t="s">
        <v>24</v>
      </c>
      <c r="D127" s="2">
        <v>108.77</v>
      </c>
    </row>
    <row r="128" spans="1:4" x14ac:dyDescent="0.3">
      <c r="A128" s="2">
        <v>2022</v>
      </c>
      <c r="B128" s="2">
        <v>4</v>
      </c>
      <c r="C128" s="1" t="s">
        <v>25</v>
      </c>
      <c r="D128" s="2">
        <v>94.72</v>
      </c>
    </row>
    <row r="129" spans="1:4" x14ac:dyDescent="0.3">
      <c r="A129" s="2">
        <v>2022</v>
      </c>
      <c r="B129" s="2">
        <v>4</v>
      </c>
      <c r="C129" s="1" t="s">
        <v>42</v>
      </c>
      <c r="D129" s="2">
        <v>87.47</v>
      </c>
    </row>
    <row r="130" spans="1:4" x14ac:dyDescent="0.3">
      <c r="A130" s="2">
        <v>2022</v>
      </c>
      <c r="B130" s="2">
        <v>4</v>
      </c>
      <c r="C130" s="1" t="s">
        <v>26</v>
      </c>
      <c r="D130" s="2">
        <v>72.03</v>
      </c>
    </row>
    <row r="131" spans="1:4" x14ac:dyDescent="0.3">
      <c r="A131" s="2">
        <v>2022</v>
      </c>
      <c r="B131" s="2">
        <v>4</v>
      </c>
      <c r="C131" s="1" t="s">
        <v>27</v>
      </c>
      <c r="D131" s="2">
        <v>39.32</v>
      </c>
    </row>
    <row r="132" spans="1:4" x14ac:dyDescent="0.3">
      <c r="A132" s="2">
        <v>2022</v>
      </c>
      <c r="B132" s="2">
        <v>4</v>
      </c>
      <c r="C132" s="1" t="s">
        <v>28</v>
      </c>
      <c r="D132" s="2">
        <v>19.100000000000001</v>
      </c>
    </row>
    <row r="133" spans="1:4" x14ac:dyDescent="0.3">
      <c r="A133" s="2">
        <v>2022</v>
      </c>
      <c r="B133" s="2">
        <v>4</v>
      </c>
      <c r="C133" s="1" t="s">
        <v>29</v>
      </c>
      <c r="D133" s="2">
        <v>61</v>
      </c>
    </row>
    <row r="134" spans="1:4" x14ac:dyDescent="0.3">
      <c r="A134" s="2">
        <v>2022</v>
      </c>
      <c r="B134" s="2">
        <v>4</v>
      </c>
      <c r="C134" s="1" t="s">
        <v>30</v>
      </c>
      <c r="D134" s="2">
        <v>38.76</v>
      </c>
    </row>
    <row r="135" spans="1:4" x14ac:dyDescent="0.3">
      <c r="A135" s="2">
        <v>2022</v>
      </c>
      <c r="B135" s="2">
        <v>4</v>
      </c>
      <c r="C135" s="1" t="s">
        <v>31</v>
      </c>
      <c r="D135" s="2">
        <v>91.24</v>
      </c>
    </row>
    <row r="136" spans="1:4" x14ac:dyDescent="0.3">
      <c r="A136" s="2">
        <v>2022</v>
      </c>
      <c r="B136" s="2">
        <v>4</v>
      </c>
      <c r="C136" s="1" t="s">
        <v>32</v>
      </c>
      <c r="D136" s="2">
        <v>95.37</v>
      </c>
    </row>
    <row r="137" spans="1:4" x14ac:dyDescent="0.3">
      <c r="A137" s="2">
        <v>2022</v>
      </c>
      <c r="B137" s="2">
        <v>4</v>
      </c>
      <c r="C137" s="1" t="s">
        <v>33</v>
      </c>
      <c r="D137" s="2">
        <v>75.31</v>
      </c>
    </row>
    <row r="138" spans="1:4" x14ac:dyDescent="0.3">
      <c r="A138" s="2">
        <v>2022</v>
      </c>
      <c r="B138" s="2">
        <v>4</v>
      </c>
      <c r="C138" s="1" t="s">
        <v>34</v>
      </c>
      <c r="D138" s="2">
        <v>75.930000000000007</v>
      </c>
    </row>
    <row r="139" spans="1:4" x14ac:dyDescent="0.3">
      <c r="A139" s="2">
        <v>2022</v>
      </c>
      <c r="B139" s="2">
        <v>4</v>
      </c>
      <c r="C139" s="1" t="s">
        <v>35</v>
      </c>
      <c r="D139" s="2">
        <v>16.39</v>
      </c>
    </row>
    <row r="140" spans="1:4" x14ac:dyDescent="0.3">
      <c r="A140" s="2">
        <v>2022</v>
      </c>
      <c r="B140" s="2">
        <v>4</v>
      </c>
      <c r="C140" s="1" t="s">
        <v>36</v>
      </c>
      <c r="D140" s="2">
        <v>30.67</v>
      </c>
    </row>
    <row r="141" spans="1:4" x14ac:dyDescent="0.3">
      <c r="A141" s="2">
        <v>2022</v>
      </c>
      <c r="B141" s="2">
        <v>4</v>
      </c>
      <c r="C141" s="1" t="s">
        <v>37</v>
      </c>
      <c r="D141" s="2">
        <v>14.33</v>
      </c>
    </row>
    <row r="142" spans="1:4" x14ac:dyDescent="0.3">
      <c r="A142" s="2">
        <v>2022</v>
      </c>
      <c r="B142" s="2">
        <v>4</v>
      </c>
      <c r="C142" s="1" t="s">
        <v>38</v>
      </c>
      <c r="D142" s="2">
        <v>90.3</v>
      </c>
    </row>
    <row r="143" spans="1:4" x14ac:dyDescent="0.3">
      <c r="A143" s="2">
        <v>2022</v>
      </c>
      <c r="B143" s="2">
        <v>4</v>
      </c>
      <c r="C143" s="1" t="s">
        <v>39</v>
      </c>
      <c r="D143" s="2">
        <v>34.4</v>
      </c>
    </row>
    <row r="144" spans="1:4" x14ac:dyDescent="0.3">
      <c r="A144" s="2">
        <v>2022</v>
      </c>
      <c r="B144" s="2">
        <v>4</v>
      </c>
      <c r="C144" s="1" t="s">
        <v>40</v>
      </c>
      <c r="D144" s="2">
        <v>13.48</v>
      </c>
    </row>
    <row r="145" spans="1:4" x14ac:dyDescent="0.3">
      <c r="A145" s="2">
        <v>2022</v>
      </c>
      <c r="B145" s="2">
        <v>4</v>
      </c>
      <c r="C145" s="1" t="s">
        <v>41</v>
      </c>
      <c r="D145" s="2">
        <v>88.33</v>
      </c>
    </row>
    <row r="146" spans="1:4" x14ac:dyDescent="0.3">
      <c r="A146" s="2">
        <v>2022</v>
      </c>
      <c r="B146" s="2">
        <v>3</v>
      </c>
      <c r="C146" s="3" t="s">
        <v>19</v>
      </c>
      <c r="D146" s="4">
        <v>70.19</v>
      </c>
    </row>
    <row r="147" spans="1:4" x14ac:dyDescent="0.3">
      <c r="A147" s="2">
        <v>2022</v>
      </c>
      <c r="B147" s="2">
        <v>3</v>
      </c>
      <c r="C147" s="3" t="s">
        <v>20</v>
      </c>
      <c r="D147" s="4">
        <v>101.05</v>
      </c>
    </row>
    <row r="148" spans="1:4" x14ac:dyDescent="0.3">
      <c r="A148" s="2">
        <v>2022</v>
      </c>
      <c r="B148" s="2">
        <v>3</v>
      </c>
      <c r="C148" s="3" t="s">
        <v>21</v>
      </c>
      <c r="D148" s="4">
        <v>60.99</v>
      </c>
    </row>
    <row r="149" spans="1:4" x14ac:dyDescent="0.3">
      <c r="A149" s="2">
        <v>2022</v>
      </c>
      <c r="B149" s="2">
        <v>3</v>
      </c>
      <c r="C149" s="3" t="s">
        <v>22</v>
      </c>
      <c r="D149" s="4">
        <v>53.21</v>
      </c>
    </row>
    <row r="150" spans="1:4" x14ac:dyDescent="0.3">
      <c r="A150" s="2">
        <v>2022</v>
      </c>
      <c r="B150" s="2">
        <v>3</v>
      </c>
      <c r="C150" s="3" t="s">
        <v>23</v>
      </c>
      <c r="D150" s="4">
        <v>15.57</v>
      </c>
    </row>
    <row r="151" spans="1:4" x14ac:dyDescent="0.3">
      <c r="A151" s="2">
        <v>2022</v>
      </c>
      <c r="B151" s="2">
        <v>3</v>
      </c>
      <c r="C151" s="3" t="s">
        <v>24</v>
      </c>
      <c r="D151" s="4">
        <v>56.32</v>
      </c>
    </row>
    <row r="152" spans="1:4" x14ac:dyDescent="0.3">
      <c r="A152" s="2">
        <v>2022</v>
      </c>
      <c r="B152" s="2">
        <v>3</v>
      </c>
      <c r="C152" s="3" t="s">
        <v>25</v>
      </c>
      <c r="D152" s="4">
        <v>45.07</v>
      </c>
    </row>
    <row r="153" spans="1:4" x14ac:dyDescent="0.3">
      <c r="A153" s="2">
        <v>2022</v>
      </c>
      <c r="B153" s="2">
        <v>3</v>
      </c>
      <c r="C153" s="3" t="s">
        <v>42</v>
      </c>
      <c r="D153" s="4">
        <v>42.49</v>
      </c>
    </row>
    <row r="154" spans="1:4" x14ac:dyDescent="0.3">
      <c r="A154" s="2">
        <v>2022</v>
      </c>
      <c r="B154" s="2">
        <v>3</v>
      </c>
      <c r="C154" s="3" t="s">
        <v>26</v>
      </c>
      <c r="D154" s="4">
        <v>30.35</v>
      </c>
    </row>
    <row r="155" spans="1:4" x14ac:dyDescent="0.3">
      <c r="A155" s="2">
        <v>2022</v>
      </c>
      <c r="B155" s="2">
        <v>3</v>
      </c>
      <c r="C155" s="3" t="s">
        <v>27</v>
      </c>
      <c r="D155" s="4">
        <v>32.43</v>
      </c>
    </row>
    <row r="156" spans="1:4" x14ac:dyDescent="0.3">
      <c r="A156" s="2">
        <v>2022</v>
      </c>
      <c r="B156" s="2">
        <v>3</v>
      </c>
      <c r="C156" s="3" t="s">
        <v>28</v>
      </c>
      <c r="D156" s="4">
        <v>18.100000000000001</v>
      </c>
    </row>
    <row r="157" spans="1:4" x14ac:dyDescent="0.3">
      <c r="A157" s="2">
        <v>2022</v>
      </c>
      <c r="B157" s="2">
        <v>3</v>
      </c>
      <c r="C157" s="3" t="s">
        <v>29</v>
      </c>
      <c r="D157" s="4">
        <v>44.3</v>
      </c>
    </row>
    <row r="158" spans="1:4" x14ac:dyDescent="0.3">
      <c r="A158" s="2">
        <v>2022</v>
      </c>
      <c r="B158" s="2">
        <v>3</v>
      </c>
      <c r="C158" s="3" t="s">
        <v>30</v>
      </c>
      <c r="D158" s="4">
        <v>34.159999999999997</v>
      </c>
    </row>
    <row r="159" spans="1:4" x14ac:dyDescent="0.3">
      <c r="A159" s="2">
        <v>2022</v>
      </c>
      <c r="B159" s="2">
        <v>3</v>
      </c>
      <c r="C159" s="3" t="s">
        <v>31</v>
      </c>
      <c r="D159" s="4">
        <v>49.3</v>
      </c>
    </row>
    <row r="160" spans="1:4" x14ac:dyDescent="0.3">
      <c r="A160" s="2">
        <v>2022</v>
      </c>
      <c r="B160" s="2">
        <v>3</v>
      </c>
      <c r="C160" s="3" t="s">
        <v>32</v>
      </c>
      <c r="D160" s="4">
        <v>47.81</v>
      </c>
    </row>
    <row r="161" spans="1:4" x14ac:dyDescent="0.3">
      <c r="A161" s="2">
        <v>2022</v>
      </c>
      <c r="B161" s="2">
        <v>3</v>
      </c>
      <c r="C161" s="3" t="s">
        <v>33</v>
      </c>
      <c r="D161" s="4">
        <v>34.130000000000003</v>
      </c>
    </row>
    <row r="162" spans="1:4" x14ac:dyDescent="0.3">
      <c r="A162" s="2">
        <v>2022</v>
      </c>
      <c r="B162" s="2">
        <v>3</v>
      </c>
      <c r="C162" s="3" t="s">
        <v>34</v>
      </c>
      <c r="D162" s="4">
        <v>41.33</v>
      </c>
    </row>
    <row r="163" spans="1:4" x14ac:dyDescent="0.3">
      <c r="A163" s="2">
        <v>2022</v>
      </c>
      <c r="B163" s="2">
        <v>3</v>
      </c>
      <c r="C163" s="3" t="s">
        <v>35</v>
      </c>
      <c r="D163" s="4">
        <v>15.84</v>
      </c>
    </row>
    <row r="164" spans="1:4" x14ac:dyDescent="0.3">
      <c r="A164" s="2">
        <v>2022</v>
      </c>
      <c r="B164" s="2">
        <v>3</v>
      </c>
      <c r="C164" s="3" t="s">
        <v>36</v>
      </c>
      <c r="D164" s="4">
        <v>19.329999999999998</v>
      </c>
    </row>
    <row r="165" spans="1:4" x14ac:dyDescent="0.3">
      <c r="A165" s="2">
        <v>2022</v>
      </c>
      <c r="B165" s="2">
        <v>3</v>
      </c>
      <c r="C165" s="3" t="s">
        <v>37</v>
      </c>
      <c r="D165" s="4">
        <v>12.6</v>
      </c>
    </row>
    <row r="166" spans="1:4" x14ac:dyDescent="0.3">
      <c r="A166" s="2">
        <v>2022</v>
      </c>
      <c r="B166" s="2">
        <v>3</v>
      </c>
      <c r="C166" s="3" t="s">
        <v>38</v>
      </c>
      <c r="D166" s="4">
        <v>45.15</v>
      </c>
    </row>
    <row r="167" spans="1:4" x14ac:dyDescent="0.3">
      <c r="A167" s="2">
        <v>2022</v>
      </c>
      <c r="B167" s="2">
        <v>3</v>
      </c>
      <c r="C167" s="3" t="s">
        <v>39</v>
      </c>
      <c r="D167" s="4">
        <v>17.690000000000001</v>
      </c>
    </row>
    <row r="168" spans="1:4" x14ac:dyDescent="0.3">
      <c r="A168" s="2">
        <v>2022</v>
      </c>
      <c r="B168" s="2">
        <v>3</v>
      </c>
      <c r="C168" s="3" t="s">
        <v>40</v>
      </c>
      <c r="D168" s="4">
        <v>11.01</v>
      </c>
    </row>
    <row r="169" spans="1:4" x14ac:dyDescent="0.3">
      <c r="A169" s="2">
        <v>2022</v>
      </c>
      <c r="B169" s="2">
        <v>3</v>
      </c>
      <c r="C169" s="3" t="s">
        <v>41</v>
      </c>
      <c r="D169" s="4">
        <v>53.36</v>
      </c>
    </row>
    <row r="170" spans="1:4" x14ac:dyDescent="0.3">
      <c r="A170" s="2">
        <v>2022</v>
      </c>
      <c r="B170" s="2">
        <v>2</v>
      </c>
      <c r="C170" s="1" t="s">
        <v>19</v>
      </c>
      <c r="D170" s="2">
        <v>65.5</v>
      </c>
    </row>
    <row r="171" spans="1:4" x14ac:dyDescent="0.3">
      <c r="A171" s="2">
        <v>2022</v>
      </c>
      <c r="B171" s="2">
        <v>2</v>
      </c>
      <c r="C171" s="1" t="s">
        <v>20</v>
      </c>
      <c r="D171" s="2">
        <v>93.97</v>
      </c>
    </row>
    <row r="172" spans="1:4" x14ac:dyDescent="0.3">
      <c r="A172" s="2">
        <v>2022</v>
      </c>
      <c r="B172" s="2">
        <v>2</v>
      </c>
      <c r="C172" s="1" t="s">
        <v>21</v>
      </c>
      <c r="D172" s="2">
        <v>56.56</v>
      </c>
    </row>
    <row r="173" spans="1:4" x14ac:dyDescent="0.3">
      <c r="A173" s="2">
        <v>2022</v>
      </c>
      <c r="B173" s="2">
        <v>2</v>
      </c>
      <c r="C173" s="1" t="s">
        <v>22</v>
      </c>
      <c r="D173" s="2">
        <v>50.61</v>
      </c>
    </row>
    <row r="174" spans="1:4" x14ac:dyDescent="0.3">
      <c r="A174" s="2">
        <v>2022</v>
      </c>
      <c r="B174" s="2">
        <v>2</v>
      </c>
      <c r="C174" s="1" t="s">
        <v>23</v>
      </c>
      <c r="D174" s="2">
        <v>14.91</v>
      </c>
    </row>
    <row r="175" spans="1:4" x14ac:dyDescent="0.3">
      <c r="A175" s="2">
        <v>2022</v>
      </c>
      <c r="B175" s="2">
        <v>2</v>
      </c>
      <c r="C175" s="1" t="s">
        <v>24</v>
      </c>
      <c r="D175" s="2">
        <v>53.51</v>
      </c>
    </row>
    <row r="176" spans="1:4" x14ac:dyDescent="0.3">
      <c r="A176" s="2">
        <v>2022</v>
      </c>
      <c r="B176" s="2">
        <v>2</v>
      </c>
      <c r="C176" s="1" t="s">
        <v>25</v>
      </c>
      <c r="D176" s="2">
        <v>43.31</v>
      </c>
    </row>
    <row r="177" spans="1:4" x14ac:dyDescent="0.3">
      <c r="A177" s="2">
        <v>2022</v>
      </c>
      <c r="B177" s="2">
        <v>2</v>
      </c>
      <c r="C177" s="1" t="s">
        <v>42</v>
      </c>
      <c r="D177" s="2">
        <v>40.03</v>
      </c>
    </row>
    <row r="178" spans="1:4" x14ac:dyDescent="0.3">
      <c r="A178" s="2">
        <v>2022</v>
      </c>
      <c r="B178" s="2">
        <v>2</v>
      </c>
      <c r="C178" s="1" t="s">
        <v>26</v>
      </c>
      <c r="D178" s="2">
        <v>28.47</v>
      </c>
    </row>
    <row r="179" spans="1:4" x14ac:dyDescent="0.3">
      <c r="A179" s="2">
        <v>2022</v>
      </c>
      <c r="B179" s="2">
        <v>2</v>
      </c>
      <c r="C179" s="1" t="s">
        <v>27</v>
      </c>
      <c r="D179" s="2">
        <v>29.39</v>
      </c>
    </row>
    <row r="180" spans="1:4" x14ac:dyDescent="0.3">
      <c r="A180" s="2">
        <v>2022</v>
      </c>
      <c r="B180" s="2">
        <v>2</v>
      </c>
      <c r="C180" s="1" t="s">
        <v>28</v>
      </c>
      <c r="D180" s="2">
        <v>16.07</v>
      </c>
    </row>
    <row r="181" spans="1:4" x14ac:dyDescent="0.3">
      <c r="A181" s="2">
        <v>2022</v>
      </c>
      <c r="B181" s="2">
        <v>2</v>
      </c>
      <c r="C181" s="1" t="s">
        <v>29</v>
      </c>
      <c r="D181" s="2">
        <v>43.28</v>
      </c>
    </row>
    <row r="182" spans="1:4" x14ac:dyDescent="0.3">
      <c r="A182" s="2">
        <v>2022</v>
      </c>
      <c r="B182" s="2">
        <v>2</v>
      </c>
      <c r="C182" s="1" t="s">
        <v>30</v>
      </c>
      <c r="D182" s="2">
        <v>29.72</v>
      </c>
    </row>
    <row r="183" spans="1:4" x14ac:dyDescent="0.3">
      <c r="A183" s="2">
        <v>2022</v>
      </c>
      <c r="B183" s="2">
        <v>2</v>
      </c>
      <c r="C183" s="1" t="s">
        <v>31</v>
      </c>
      <c r="D183" s="2">
        <v>46.23</v>
      </c>
    </row>
    <row r="184" spans="1:4" x14ac:dyDescent="0.3">
      <c r="A184" s="2">
        <v>2022</v>
      </c>
      <c r="B184" s="2">
        <v>2</v>
      </c>
      <c r="C184" s="1" t="s">
        <v>32</v>
      </c>
      <c r="D184" s="2">
        <v>46.53</v>
      </c>
    </row>
    <row r="185" spans="1:4" x14ac:dyDescent="0.3">
      <c r="A185" s="2">
        <v>2022</v>
      </c>
      <c r="B185" s="2">
        <v>2</v>
      </c>
      <c r="C185" s="1" t="s">
        <v>33</v>
      </c>
      <c r="D185" s="2">
        <v>33.26</v>
      </c>
    </row>
    <row r="186" spans="1:4" x14ac:dyDescent="0.3">
      <c r="A186" s="2">
        <v>2022</v>
      </c>
      <c r="B186" s="2">
        <v>2</v>
      </c>
      <c r="C186" s="1" t="s">
        <v>34</v>
      </c>
      <c r="D186" s="2">
        <v>38.770000000000003</v>
      </c>
    </row>
    <row r="187" spans="1:4" x14ac:dyDescent="0.3">
      <c r="A187" s="2">
        <v>2022</v>
      </c>
      <c r="B187" s="2">
        <v>2</v>
      </c>
      <c r="C187" s="1" t="s">
        <v>35</v>
      </c>
      <c r="D187" s="2">
        <v>14.44</v>
      </c>
    </row>
    <row r="188" spans="1:4" x14ac:dyDescent="0.3">
      <c r="A188" s="2">
        <v>2022</v>
      </c>
      <c r="B188" s="2">
        <v>2</v>
      </c>
      <c r="C188" s="1" t="s">
        <v>36</v>
      </c>
      <c r="D188" s="2">
        <v>19.32</v>
      </c>
    </row>
    <row r="189" spans="1:4" x14ac:dyDescent="0.3">
      <c r="A189" s="2">
        <v>2022</v>
      </c>
      <c r="B189" s="2">
        <v>2</v>
      </c>
      <c r="C189" s="1" t="s">
        <v>37</v>
      </c>
      <c r="D189" s="2">
        <v>11.81</v>
      </c>
    </row>
    <row r="190" spans="1:4" x14ac:dyDescent="0.3">
      <c r="A190" s="2">
        <v>2022</v>
      </c>
      <c r="B190" s="2">
        <v>2</v>
      </c>
      <c r="C190" s="1" t="s">
        <v>38</v>
      </c>
      <c r="D190" s="2">
        <v>42.01</v>
      </c>
    </row>
    <row r="191" spans="1:4" x14ac:dyDescent="0.3">
      <c r="A191" s="2">
        <v>2022</v>
      </c>
      <c r="B191" s="2">
        <v>2</v>
      </c>
      <c r="C191" s="1" t="s">
        <v>39</v>
      </c>
      <c r="D191" s="2">
        <v>16.34</v>
      </c>
    </row>
    <row r="192" spans="1:4" x14ac:dyDescent="0.3">
      <c r="A192" s="2">
        <v>2022</v>
      </c>
      <c r="B192" s="2">
        <v>2</v>
      </c>
      <c r="C192" s="1" t="s">
        <v>40</v>
      </c>
      <c r="D192" s="2">
        <v>10.97</v>
      </c>
    </row>
    <row r="193" spans="1:4" x14ac:dyDescent="0.3">
      <c r="A193" s="2">
        <v>2022</v>
      </c>
      <c r="B193" s="2">
        <v>2</v>
      </c>
      <c r="C193" s="1" t="s">
        <v>41</v>
      </c>
      <c r="D193" s="2">
        <v>50.09</v>
      </c>
    </row>
    <row r="194" spans="1:4" x14ac:dyDescent="0.3">
      <c r="A194" s="2">
        <v>2022</v>
      </c>
      <c r="B194" s="2">
        <v>1</v>
      </c>
      <c r="C194" s="3" t="s">
        <v>19</v>
      </c>
      <c r="D194" s="4">
        <v>62.51</v>
      </c>
    </row>
    <row r="195" spans="1:4" x14ac:dyDescent="0.3">
      <c r="A195" s="2">
        <v>2022</v>
      </c>
      <c r="B195" s="2">
        <v>1</v>
      </c>
      <c r="C195" s="3" t="s">
        <v>20</v>
      </c>
      <c r="D195" s="4">
        <v>88.22</v>
      </c>
    </row>
    <row r="196" spans="1:4" x14ac:dyDescent="0.3">
      <c r="A196" s="2">
        <v>2022</v>
      </c>
      <c r="B196" s="2">
        <v>1</v>
      </c>
      <c r="C196" s="3" t="s">
        <v>21</v>
      </c>
      <c r="D196" s="4">
        <v>51.22</v>
      </c>
    </row>
    <row r="197" spans="1:4" x14ac:dyDescent="0.3">
      <c r="A197" s="2">
        <v>2022</v>
      </c>
      <c r="B197" s="2">
        <v>1</v>
      </c>
      <c r="C197" s="3" t="s">
        <v>22</v>
      </c>
      <c r="D197" s="4">
        <v>45.84</v>
      </c>
    </row>
    <row r="198" spans="1:4" x14ac:dyDescent="0.3">
      <c r="A198" s="2">
        <v>2022</v>
      </c>
      <c r="B198" s="2">
        <v>1</v>
      </c>
      <c r="C198" s="3" t="s">
        <v>23</v>
      </c>
      <c r="D198" s="4">
        <v>13.4</v>
      </c>
    </row>
    <row r="199" spans="1:4" x14ac:dyDescent="0.3">
      <c r="A199" s="2">
        <v>2022</v>
      </c>
      <c r="B199" s="2">
        <v>1</v>
      </c>
      <c r="C199" s="3" t="s">
        <v>24</v>
      </c>
      <c r="D199" s="4">
        <v>49.89</v>
      </c>
    </row>
    <row r="200" spans="1:4" x14ac:dyDescent="0.3">
      <c r="A200" s="2">
        <v>2022</v>
      </c>
      <c r="B200" s="2">
        <v>1</v>
      </c>
      <c r="C200" s="3" t="s">
        <v>25</v>
      </c>
      <c r="D200" s="4">
        <v>38.11</v>
      </c>
    </row>
    <row r="201" spans="1:4" x14ac:dyDescent="0.3">
      <c r="A201" s="2">
        <v>2022</v>
      </c>
      <c r="B201" s="2">
        <v>1</v>
      </c>
      <c r="C201" s="3" t="s">
        <v>42</v>
      </c>
      <c r="D201" s="4">
        <v>35.590000000000003</v>
      </c>
    </row>
    <row r="202" spans="1:4" x14ac:dyDescent="0.3">
      <c r="A202" s="2">
        <v>2022</v>
      </c>
      <c r="B202" s="2">
        <v>1</v>
      </c>
      <c r="C202" s="3" t="s">
        <v>26</v>
      </c>
      <c r="D202" s="4">
        <v>30.28</v>
      </c>
    </row>
    <row r="203" spans="1:4" x14ac:dyDescent="0.3">
      <c r="A203" s="2">
        <v>2022</v>
      </c>
      <c r="B203" s="2">
        <v>1</v>
      </c>
      <c r="C203" s="3" t="s">
        <v>27</v>
      </c>
      <c r="D203" s="4">
        <v>27.69</v>
      </c>
    </row>
    <row r="204" spans="1:4" x14ac:dyDescent="0.3">
      <c r="A204" s="2">
        <v>2022</v>
      </c>
      <c r="B204" s="2">
        <v>1</v>
      </c>
      <c r="C204" s="3" t="s">
        <v>28</v>
      </c>
      <c r="D204" s="4">
        <v>14.84</v>
      </c>
    </row>
    <row r="205" spans="1:4" x14ac:dyDescent="0.3">
      <c r="A205" s="2">
        <v>2022</v>
      </c>
      <c r="B205" s="2">
        <v>1</v>
      </c>
      <c r="C205" s="3" t="s">
        <v>29</v>
      </c>
      <c r="D205" s="4">
        <v>41.37</v>
      </c>
    </row>
    <row r="206" spans="1:4" x14ac:dyDescent="0.3">
      <c r="A206" s="2">
        <v>2022</v>
      </c>
      <c r="B206" s="2">
        <v>1</v>
      </c>
      <c r="C206" s="3" t="s">
        <v>30</v>
      </c>
      <c r="D206" s="4">
        <v>26.2</v>
      </c>
    </row>
    <row r="207" spans="1:4" x14ac:dyDescent="0.3">
      <c r="A207" s="2">
        <v>2022</v>
      </c>
      <c r="B207" s="2">
        <v>1</v>
      </c>
      <c r="C207" s="3" t="s">
        <v>31</v>
      </c>
      <c r="D207" s="4">
        <v>41.87</v>
      </c>
    </row>
    <row r="208" spans="1:4" x14ac:dyDescent="0.3">
      <c r="A208" s="2">
        <v>2022</v>
      </c>
      <c r="B208" s="2">
        <v>1</v>
      </c>
      <c r="C208" s="3" t="s">
        <v>32</v>
      </c>
      <c r="D208" s="4">
        <v>43.05</v>
      </c>
    </row>
    <row r="209" spans="1:4" x14ac:dyDescent="0.3">
      <c r="A209" s="2">
        <v>2022</v>
      </c>
      <c r="B209" s="2">
        <v>1</v>
      </c>
      <c r="C209" s="3" t="s">
        <v>33</v>
      </c>
      <c r="D209" s="4">
        <v>31.09</v>
      </c>
    </row>
    <row r="210" spans="1:4" x14ac:dyDescent="0.3">
      <c r="A210" s="2">
        <v>2022</v>
      </c>
      <c r="B210" s="2">
        <v>1</v>
      </c>
      <c r="C210" s="3" t="s">
        <v>34</v>
      </c>
      <c r="D210" s="4">
        <v>36.71</v>
      </c>
    </row>
    <row r="211" spans="1:4" x14ac:dyDescent="0.3">
      <c r="A211" s="2">
        <v>2022</v>
      </c>
      <c r="B211" s="2">
        <v>1</v>
      </c>
      <c r="C211" s="3" t="s">
        <v>35</v>
      </c>
      <c r="D211" s="4">
        <v>11.99</v>
      </c>
    </row>
    <row r="212" spans="1:4" x14ac:dyDescent="0.3">
      <c r="A212" s="2">
        <v>2022</v>
      </c>
      <c r="B212" s="2">
        <v>1</v>
      </c>
      <c r="C212" s="3" t="s">
        <v>36</v>
      </c>
      <c r="D212" s="4">
        <v>20.95</v>
      </c>
    </row>
    <row r="213" spans="1:4" x14ac:dyDescent="0.3">
      <c r="A213" s="2">
        <v>2022</v>
      </c>
      <c r="B213" s="2">
        <v>1</v>
      </c>
      <c r="C213" s="3" t="s">
        <v>37</v>
      </c>
      <c r="D213" s="4">
        <v>10.89</v>
      </c>
    </row>
    <row r="214" spans="1:4" x14ac:dyDescent="0.3">
      <c r="A214" s="2">
        <v>2022</v>
      </c>
      <c r="B214" s="2">
        <v>1</v>
      </c>
      <c r="C214" s="3" t="s">
        <v>38</v>
      </c>
      <c r="D214" s="4">
        <v>38.89</v>
      </c>
    </row>
    <row r="215" spans="1:4" x14ac:dyDescent="0.3">
      <c r="A215" s="2">
        <v>2022</v>
      </c>
      <c r="B215" s="2">
        <v>1</v>
      </c>
      <c r="C215" s="3" t="s">
        <v>39</v>
      </c>
      <c r="D215" s="4">
        <v>14.5</v>
      </c>
    </row>
    <row r="216" spans="1:4" x14ac:dyDescent="0.3">
      <c r="A216" s="2">
        <v>2022</v>
      </c>
      <c r="B216" s="2">
        <v>1</v>
      </c>
      <c r="C216" s="3" t="s">
        <v>40</v>
      </c>
      <c r="D216" s="4">
        <v>10.73</v>
      </c>
    </row>
    <row r="217" spans="1:4" x14ac:dyDescent="0.3">
      <c r="A217" s="2">
        <v>2022</v>
      </c>
      <c r="B217" s="2">
        <v>1</v>
      </c>
      <c r="C217" s="3" t="s">
        <v>41</v>
      </c>
      <c r="D217" s="4">
        <v>47.24</v>
      </c>
    </row>
    <row r="218" spans="1:4" x14ac:dyDescent="0.3">
      <c r="A218" s="2">
        <v>2021</v>
      </c>
      <c r="B218" s="2">
        <v>4</v>
      </c>
      <c r="C218" s="3" t="s">
        <v>19</v>
      </c>
      <c r="D218" s="4">
        <v>60.209123831555402</v>
      </c>
    </row>
    <row r="219" spans="1:4" x14ac:dyDescent="0.3">
      <c r="A219" s="2">
        <v>2021</v>
      </c>
      <c r="B219" s="2">
        <v>4</v>
      </c>
      <c r="C219" s="3" t="s">
        <v>20</v>
      </c>
      <c r="D219" s="4">
        <v>82.949954965422478</v>
      </c>
    </row>
    <row r="220" spans="1:4" x14ac:dyDescent="0.3">
      <c r="A220" s="2">
        <v>2021</v>
      </c>
      <c r="B220" s="2">
        <v>4</v>
      </c>
      <c r="C220" s="3" t="s">
        <v>21</v>
      </c>
      <c r="D220" s="4">
        <v>46.380057758939095</v>
      </c>
    </row>
    <row r="221" spans="1:4" x14ac:dyDescent="0.3">
      <c r="A221" s="2">
        <v>2021</v>
      </c>
      <c r="B221" s="2">
        <v>4</v>
      </c>
      <c r="C221" s="3" t="s">
        <v>22</v>
      </c>
      <c r="D221" s="4">
        <v>42.342637514688604</v>
      </c>
    </row>
    <row r="222" spans="1:4" x14ac:dyDescent="0.3">
      <c r="A222" s="2">
        <v>2021</v>
      </c>
      <c r="B222" s="2">
        <v>4</v>
      </c>
      <c r="C222" s="3" t="s">
        <v>23</v>
      </c>
      <c r="D222" s="4">
        <v>9.0826606385554669</v>
      </c>
    </row>
    <row r="223" spans="1:4" x14ac:dyDescent="0.3">
      <c r="A223" s="2">
        <v>2021</v>
      </c>
      <c r="B223" s="2">
        <v>4</v>
      </c>
      <c r="C223" s="3" t="s">
        <v>24</v>
      </c>
      <c r="D223" s="4">
        <v>46.360907457992141</v>
      </c>
    </row>
    <row r="224" spans="1:4" x14ac:dyDescent="0.3">
      <c r="A224" s="2">
        <v>2021</v>
      </c>
      <c r="B224" s="2">
        <v>4</v>
      </c>
      <c r="C224" s="3" t="s">
        <v>25</v>
      </c>
      <c r="D224" s="4">
        <v>35.772659194287044</v>
      </c>
    </row>
    <row r="225" spans="1:4" x14ac:dyDescent="0.3">
      <c r="A225" s="2">
        <v>2021</v>
      </c>
      <c r="B225" s="2">
        <v>4</v>
      </c>
      <c r="C225" s="3" t="s">
        <v>42</v>
      </c>
      <c r="D225" s="4">
        <v>33.317125841674617</v>
      </c>
    </row>
    <row r="226" spans="1:4" x14ac:dyDescent="0.3">
      <c r="A226" s="2">
        <v>2021</v>
      </c>
      <c r="B226" s="2">
        <v>4</v>
      </c>
      <c r="C226" s="3" t="s">
        <v>26</v>
      </c>
      <c r="D226" s="4">
        <v>28.757648947694211</v>
      </c>
    </row>
    <row r="227" spans="1:4" x14ac:dyDescent="0.3">
      <c r="A227" s="2">
        <v>2021</v>
      </c>
      <c r="B227" s="2">
        <v>4</v>
      </c>
      <c r="C227" s="3" t="s">
        <v>27</v>
      </c>
      <c r="D227" s="4">
        <v>27.144343038417077</v>
      </c>
    </row>
    <row r="228" spans="1:4" x14ac:dyDescent="0.3">
      <c r="A228" s="2">
        <v>2021</v>
      </c>
      <c r="B228" s="2">
        <v>4</v>
      </c>
      <c r="C228" s="3" t="s">
        <v>28</v>
      </c>
      <c r="D228" s="4">
        <v>13.853882842854395</v>
      </c>
    </row>
    <row r="229" spans="1:4" x14ac:dyDescent="0.3">
      <c r="A229" s="2">
        <v>2021</v>
      </c>
      <c r="B229" s="2">
        <v>4</v>
      </c>
      <c r="C229" s="3" t="s">
        <v>29</v>
      </c>
      <c r="D229" s="4">
        <v>39.695945136679981</v>
      </c>
    </row>
    <row r="230" spans="1:4" x14ac:dyDescent="0.3">
      <c r="A230" s="2">
        <v>2021</v>
      </c>
      <c r="B230" s="2">
        <v>4</v>
      </c>
      <c r="C230" s="3" t="s">
        <v>30</v>
      </c>
      <c r="D230" s="4">
        <v>22.23158340100516</v>
      </c>
    </row>
    <row r="231" spans="1:4" x14ac:dyDescent="0.3">
      <c r="A231" s="2">
        <v>2021</v>
      </c>
      <c r="B231" s="2">
        <v>4</v>
      </c>
      <c r="C231" s="3" t="s">
        <v>31</v>
      </c>
      <c r="D231" s="4">
        <v>38.903349250907574</v>
      </c>
    </row>
    <row r="232" spans="1:4" x14ac:dyDescent="0.3">
      <c r="A232" s="2">
        <v>2021</v>
      </c>
      <c r="B232" s="2">
        <v>4</v>
      </c>
      <c r="C232" s="3" t="s">
        <v>32</v>
      </c>
      <c r="D232" s="4">
        <v>40.092530111167584</v>
      </c>
    </row>
    <row r="233" spans="1:4" x14ac:dyDescent="0.3">
      <c r="A233" s="2">
        <v>2021</v>
      </c>
      <c r="B233" s="2">
        <v>4</v>
      </c>
      <c r="C233" s="3" t="s">
        <v>33</v>
      </c>
      <c r="D233" s="4">
        <v>27.203170454892149</v>
      </c>
    </row>
    <row r="234" spans="1:4" x14ac:dyDescent="0.3">
      <c r="A234" s="2">
        <v>2021</v>
      </c>
      <c r="B234" s="2">
        <v>4</v>
      </c>
      <c r="C234" s="3" t="s">
        <v>34</v>
      </c>
      <c r="D234" s="4">
        <v>33.940639744985226</v>
      </c>
    </row>
    <row r="235" spans="1:4" x14ac:dyDescent="0.3">
      <c r="A235" s="2">
        <v>2021</v>
      </c>
      <c r="B235" s="2">
        <v>4</v>
      </c>
      <c r="C235" s="3" t="s">
        <v>35</v>
      </c>
      <c r="D235" s="4">
        <v>11.052749308157779</v>
      </c>
    </row>
    <row r="236" spans="1:4" x14ac:dyDescent="0.3">
      <c r="A236" s="2">
        <v>2021</v>
      </c>
      <c r="B236" s="2">
        <v>4</v>
      </c>
      <c r="C236" s="3" t="s">
        <v>36</v>
      </c>
      <c r="D236" s="4">
        <v>20.909724448014639</v>
      </c>
    </row>
    <row r="237" spans="1:4" x14ac:dyDescent="0.3">
      <c r="A237" s="2">
        <v>2021</v>
      </c>
      <c r="B237" s="2">
        <v>4</v>
      </c>
      <c r="C237" s="3" t="s">
        <v>37</v>
      </c>
      <c r="D237" s="4">
        <v>8.9906509844775488</v>
      </c>
    </row>
    <row r="238" spans="1:4" x14ac:dyDescent="0.3">
      <c r="A238" s="2">
        <v>2021</v>
      </c>
      <c r="B238" s="2">
        <v>4</v>
      </c>
      <c r="C238" s="3" t="s">
        <v>38</v>
      </c>
      <c r="D238" s="4">
        <v>36.024023837275145</v>
      </c>
    </row>
    <row r="239" spans="1:4" x14ac:dyDescent="0.3">
      <c r="A239" s="2">
        <v>2021</v>
      </c>
      <c r="B239" s="2">
        <v>4</v>
      </c>
      <c r="C239" s="3" t="s">
        <v>39</v>
      </c>
      <c r="D239" s="4">
        <v>13.840886849515069</v>
      </c>
    </row>
    <row r="240" spans="1:4" x14ac:dyDescent="0.3">
      <c r="A240" s="2">
        <v>2021</v>
      </c>
      <c r="B240" s="2">
        <v>4</v>
      </c>
      <c r="C240" s="3" t="s">
        <v>40</v>
      </c>
      <c r="D240" s="4">
        <v>10.696704944050465</v>
      </c>
    </row>
    <row r="241" spans="1:4" x14ac:dyDescent="0.3">
      <c r="A241" s="2">
        <v>2021</v>
      </c>
      <c r="B241" s="2">
        <v>4</v>
      </c>
      <c r="C241" s="3" t="s">
        <v>41</v>
      </c>
      <c r="D241" s="4">
        <v>45.148122433399472</v>
      </c>
    </row>
    <row r="242" spans="1:4" x14ac:dyDescent="0.3">
      <c r="A242" s="2">
        <v>2021</v>
      </c>
      <c r="B242" s="2">
        <v>3</v>
      </c>
      <c r="C242" s="3" t="s">
        <v>19</v>
      </c>
      <c r="D242" s="4">
        <v>56.257550924695913</v>
      </c>
    </row>
    <row r="243" spans="1:4" x14ac:dyDescent="0.3">
      <c r="A243" s="2">
        <v>2021</v>
      </c>
      <c r="B243" s="2">
        <v>3</v>
      </c>
      <c r="C243" s="3" t="s">
        <v>20</v>
      </c>
      <c r="D243" s="4">
        <v>77.712071069073119</v>
      </c>
    </row>
    <row r="244" spans="1:4" x14ac:dyDescent="0.3">
      <c r="A244" s="2">
        <v>2021</v>
      </c>
      <c r="B244" s="2">
        <v>3</v>
      </c>
      <c r="C244" s="3" t="s">
        <v>21</v>
      </c>
      <c r="D244" s="4">
        <v>43.433335997631737</v>
      </c>
    </row>
    <row r="245" spans="1:4" x14ac:dyDescent="0.3">
      <c r="A245" s="2">
        <v>2021</v>
      </c>
      <c r="B245" s="2">
        <v>3</v>
      </c>
      <c r="C245" s="3" t="s">
        <v>22</v>
      </c>
      <c r="D245" s="4">
        <v>39.113135809207584</v>
      </c>
    </row>
    <row r="246" spans="1:4" x14ac:dyDescent="0.3">
      <c r="A246" s="2">
        <v>2021</v>
      </c>
      <c r="B246" s="2">
        <v>3</v>
      </c>
      <c r="C246" s="3" t="s">
        <v>23</v>
      </c>
      <c r="D246" s="4">
        <v>8.1768603631366048</v>
      </c>
    </row>
    <row r="247" spans="1:4" x14ac:dyDescent="0.3">
      <c r="A247" s="2">
        <v>2021</v>
      </c>
      <c r="B247" s="2">
        <v>3</v>
      </c>
      <c r="C247" s="3" t="s">
        <v>24</v>
      </c>
      <c r="D247" s="4">
        <v>41.927787245662017</v>
      </c>
    </row>
    <row r="248" spans="1:4" x14ac:dyDescent="0.3">
      <c r="A248" s="2">
        <v>2021</v>
      </c>
      <c r="B248" s="2">
        <v>3</v>
      </c>
      <c r="C248" s="3" t="s">
        <v>25</v>
      </c>
      <c r="D248" s="4">
        <v>32.168900827858288</v>
      </c>
    </row>
    <row r="249" spans="1:4" x14ac:dyDescent="0.3">
      <c r="A249" s="2">
        <v>2021</v>
      </c>
      <c r="B249" s="2">
        <v>3</v>
      </c>
      <c r="C249" s="3" t="s">
        <v>42</v>
      </c>
      <c r="D249" s="4">
        <v>29.601231879492769</v>
      </c>
    </row>
    <row r="250" spans="1:4" x14ac:dyDescent="0.3">
      <c r="A250" s="2">
        <v>2021</v>
      </c>
      <c r="B250" s="2">
        <v>3</v>
      </c>
      <c r="C250" s="3" t="s">
        <v>26</v>
      </c>
      <c r="D250" s="4">
        <v>26.689426784946654</v>
      </c>
    </row>
    <row r="251" spans="1:4" x14ac:dyDescent="0.3">
      <c r="A251" s="2">
        <v>2021</v>
      </c>
      <c r="B251" s="2">
        <v>3</v>
      </c>
      <c r="C251" s="3" t="s">
        <v>27</v>
      </c>
      <c r="D251" s="4">
        <v>25.980702520297545</v>
      </c>
    </row>
    <row r="252" spans="1:4" x14ac:dyDescent="0.3">
      <c r="A252" s="2">
        <v>2021</v>
      </c>
      <c r="B252" s="2">
        <v>3</v>
      </c>
      <c r="C252" s="3" t="s">
        <v>28</v>
      </c>
      <c r="D252" s="4">
        <v>12.99161507240359</v>
      </c>
    </row>
    <row r="253" spans="1:4" x14ac:dyDescent="0.3">
      <c r="A253" s="2">
        <v>2021</v>
      </c>
      <c r="B253" s="2">
        <v>3</v>
      </c>
      <c r="C253" s="3" t="s">
        <v>29</v>
      </c>
      <c r="D253" s="4">
        <v>38.867951854450439</v>
      </c>
    </row>
    <row r="254" spans="1:4" x14ac:dyDescent="0.3">
      <c r="A254" s="2">
        <v>2021</v>
      </c>
      <c r="B254" s="2">
        <v>3</v>
      </c>
      <c r="C254" s="3" t="s">
        <v>30</v>
      </c>
      <c r="D254" s="4">
        <v>13.365156173184467</v>
      </c>
    </row>
    <row r="255" spans="1:4" x14ac:dyDescent="0.3">
      <c r="A255" s="2">
        <v>2021</v>
      </c>
      <c r="B255" s="2">
        <v>3</v>
      </c>
      <c r="C255" s="3" t="s">
        <v>31</v>
      </c>
      <c r="D255" s="4">
        <v>30.87871831426499</v>
      </c>
    </row>
    <row r="256" spans="1:4" x14ac:dyDescent="0.3">
      <c r="A256" s="2">
        <v>2021</v>
      </c>
      <c r="B256" s="2">
        <v>3</v>
      </c>
      <c r="C256" s="3" t="s">
        <v>32</v>
      </c>
      <c r="D256" s="4">
        <v>38.342223154287417</v>
      </c>
    </row>
    <row r="257" spans="1:4" x14ac:dyDescent="0.3">
      <c r="A257" s="2">
        <v>2021</v>
      </c>
      <c r="B257" s="2">
        <v>3</v>
      </c>
      <c r="C257" s="3" t="s">
        <v>33</v>
      </c>
      <c r="D257" s="4">
        <v>25.400065197148727</v>
      </c>
    </row>
    <row r="258" spans="1:4" x14ac:dyDescent="0.3">
      <c r="A258" s="2">
        <v>2021</v>
      </c>
      <c r="B258" s="2">
        <v>3</v>
      </c>
      <c r="C258" s="3" t="s">
        <v>34</v>
      </c>
      <c r="D258" s="4">
        <v>31.209681857038827</v>
      </c>
    </row>
    <row r="259" spans="1:4" x14ac:dyDescent="0.3">
      <c r="A259" s="2">
        <v>2021</v>
      </c>
      <c r="B259" s="2">
        <v>3</v>
      </c>
      <c r="C259" s="3" t="s">
        <v>35</v>
      </c>
      <c r="D259" s="4">
        <v>7.0413008203949667</v>
      </c>
    </row>
    <row r="260" spans="1:4" x14ac:dyDescent="0.3">
      <c r="A260" s="2">
        <v>2021</v>
      </c>
      <c r="B260" s="2">
        <v>3</v>
      </c>
      <c r="C260" s="3" t="s">
        <v>36</v>
      </c>
      <c r="D260" s="4">
        <v>21.69870707116376</v>
      </c>
    </row>
    <row r="261" spans="1:4" x14ac:dyDescent="0.3">
      <c r="A261" s="2">
        <v>2021</v>
      </c>
      <c r="B261" s="2">
        <v>3</v>
      </c>
      <c r="C261" s="3" t="s">
        <v>37</v>
      </c>
      <c r="D261" s="4">
        <v>7.6923269418129809</v>
      </c>
    </row>
    <row r="262" spans="1:4" x14ac:dyDescent="0.3">
      <c r="A262" s="2">
        <v>2021</v>
      </c>
      <c r="B262" s="2">
        <v>3</v>
      </c>
      <c r="C262" s="3" t="s">
        <v>38</v>
      </c>
      <c r="D262" s="4">
        <v>33.132296247381312</v>
      </c>
    </row>
    <row r="263" spans="1:4" x14ac:dyDescent="0.3">
      <c r="A263" s="2">
        <v>2021</v>
      </c>
      <c r="B263" s="2">
        <v>3</v>
      </c>
      <c r="C263" s="3" t="s">
        <v>39</v>
      </c>
      <c r="D263" s="4">
        <v>13.352723533519553</v>
      </c>
    </row>
    <row r="264" spans="1:4" x14ac:dyDescent="0.3">
      <c r="A264" s="2">
        <v>2021</v>
      </c>
      <c r="B264" s="2">
        <v>3</v>
      </c>
      <c r="C264" s="3" t="s">
        <v>40</v>
      </c>
      <c r="D264" s="4">
        <v>9.52</v>
      </c>
    </row>
    <row r="265" spans="1:4" x14ac:dyDescent="0.3">
      <c r="A265" s="2">
        <v>2021</v>
      </c>
      <c r="B265" s="2">
        <v>3</v>
      </c>
      <c r="C265" s="3" t="s">
        <v>41</v>
      </c>
      <c r="D265" s="4">
        <v>42.101185305714822</v>
      </c>
    </row>
    <row r="266" spans="1:4" x14ac:dyDescent="0.3">
      <c r="A266" s="2">
        <v>2021</v>
      </c>
      <c r="B266" s="2">
        <v>2</v>
      </c>
      <c r="C266" s="3" t="s">
        <v>19</v>
      </c>
      <c r="D266" s="5">
        <v>52.755429370037128</v>
      </c>
    </row>
    <row r="267" spans="1:4" x14ac:dyDescent="0.3">
      <c r="A267" s="2">
        <v>2021</v>
      </c>
      <c r="B267" s="2">
        <v>2</v>
      </c>
      <c r="C267" s="3" t="s">
        <v>20</v>
      </c>
      <c r="D267" s="5">
        <v>72.746750032314765</v>
      </c>
    </row>
    <row r="268" spans="1:4" x14ac:dyDescent="0.3">
      <c r="A268" s="2">
        <v>2021</v>
      </c>
      <c r="B268" s="2">
        <v>2</v>
      </c>
      <c r="C268" s="3" t="s">
        <v>21</v>
      </c>
      <c r="D268" s="5">
        <v>42.185063767791107</v>
      </c>
    </row>
    <row r="269" spans="1:4" x14ac:dyDescent="0.3">
      <c r="A269" s="2">
        <v>2021</v>
      </c>
      <c r="B269" s="2">
        <v>2</v>
      </c>
      <c r="C269" s="3" t="s">
        <v>22</v>
      </c>
      <c r="D269" s="5">
        <v>37.396909596222066</v>
      </c>
    </row>
    <row r="270" spans="1:4" x14ac:dyDescent="0.3">
      <c r="A270" s="2">
        <v>2021</v>
      </c>
      <c r="B270" s="2">
        <v>2</v>
      </c>
      <c r="C270" s="3" t="s">
        <v>23</v>
      </c>
      <c r="D270" s="5">
        <v>7.6769062171334799</v>
      </c>
    </row>
    <row r="271" spans="1:4" x14ac:dyDescent="0.3">
      <c r="A271" s="2">
        <v>2021</v>
      </c>
      <c r="B271" s="2">
        <v>2</v>
      </c>
      <c r="C271" s="3" t="s">
        <v>24</v>
      </c>
      <c r="D271" s="5">
        <v>39.590116489947938</v>
      </c>
    </row>
    <row r="272" spans="1:4" x14ac:dyDescent="0.3">
      <c r="A272" s="2">
        <v>2021</v>
      </c>
      <c r="B272" s="2">
        <v>2</v>
      </c>
      <c r="C272" s="3" t="s">
        <v>25</v>
      </c>
      <c r="D272" s="5">
        <v>30.368054802005656</v>
      </c>
    </row>
    <row r="273" spans="1:4" x14ac:dyDescent="0.3">
      <c r="A273" s="2">
        <v>2021</v>
      </c>
      <c r="B273" s="2">
        <v>2</v>
      </c>
      <c r="C273" s="3" t="s">
        <v>42</v>
      </c>
      <c r="D273" s="5">
        <v>27.618973062035561</v>
      </c>
    </row>
    <row r="274" spans="1:4" x14ac:dyDescent="0.3">
      <c r="A274" s="2">
        <v>2021</v>
      </c>
      <c r="B274" s="2">
        <v>2</v>
      </c>
      <c r="C274" s="3" t="s">
        <v>26</v>
      </c>
      <c r="D274" s="5">
        <v>23.96630452806761</v>
      </c>
    </row>
    <row r="275" spans="1:4" x14ac:dyDescent="0.3">
      <c r="A275" s="2">
        <v>2021</v>
      </c>
      <c r="B275" s="2">
        <v>2</v>
      </c>
      <c r="C275" s="3" t="s">
        <v>27</v>
      </c>
      <c r="D275" s="5">
        <v>25.812477856862227</v>
      </c>
    </row>
    <row r="276" spans="1:4" x14ac:dyDescent="0.3">
      <c r="A276" s="2">
        <v>2021</v>
      </c>
      <c r="B276" s="2">
        <v>2</v>
      </c>
      <c r="C276" s="3" t="s">
        <v>28</v>
      </c>
      <c r="D276" s="5">
        <v>12.279223738048181</v>
      </c>
    </row>
    <row r="277" spans="1:4" x14ac:dyDescent="0.3">
      <c r="A277" s="2">
        <v>2021</v>
      </c>
      <c r="B277" s="2">
        <v>2</v>
      </c>
      <c r="C277" s="3" t="s">
        <v>29</v>
      </c>
      <c r="D277" s="5">
        <v>38.534894383007746</v>
      </c>
    </row>
    <row r="278" spans="1:4" x14ac:dyDescent="0.3">
      <c r="A278" s="2">
        <v>2021</v>
      </c>
      <c r="B278" s="2">
        <v>2</v>
      </c>
      <c r="C278" s="3" t="s">
        <v>30</v>
      </c>
      <c r="D278" s="5">
        <v>13.465987205003026</v>
      </c>
    </row>
    <row r="279" spans="1:4" x14ac:dyDescent="0.3">
      <c r="A279" s="2">
        <v>2021</v>
      </c>
      <c r="B279" s="2">
        <v>2</v>
      </c>
      <c r="C279" s="3" t="s">
        <v>31</v>
      </c>
      <c r="D279" s="5">
        <v>28.682221735396933</v>
      </c>
    </row>
    <row r="280" spans="1:4" x14ac:dyDescent="0.3">
      <c r="A280" s="2">
        <v>2021</v>
      </c>
      <c r="B280" s="2">
        <v>2</v>
      </c>
      <c r="C280" s="3" t="s">
        <v>32</v>
      </c>
      <c r="D280" s="5">
        <v>36.109721458466879</v>
      </c>
    </row>
    <row r="281" spans="1:4" x14ac:dyDescent="0.3">
      <c r="A281" s="2">
        <v>2021</v>
      </c>
      <c r="B281" s="2">
        <v>2</v>
      </c>
      <c r="C281" s="3" t="s">
        <v>33</v>
      </c>
      <c r="D281" s="5">
        <v>23.748446681442676</v>
      </c>
    </row>
    <row r="282" spans="1:4" x14ac:dyDescent="0.3">
      <c r="A282" s="2">
        <v>2021</v>
      </c>
      <c r="B282" s="2">
        <v>2</v>
      </c>
      <c r="C282" s="3" t="s">
        <v>34</v>
      </c>
      <c r="D282" s="5">
        <v>29.239354220742428</v>
      </c>
    </row>
    <row r="283" spans="1:4" x14ac:dyDescent="0.3">
      <c r="A283" s="2">
        <v>2021</v>
      </c>
      <c r="B283" s="2">
        <v>2</v>
      </c>
      <c r="C283" s="3" t="s">
        <v>35</v>
      </c>
      <c r="D283" s="5">
        <v>6.9931626016260164</v>
      </c>
    </row>
    <row r="284" spans="1:4" x14ac:dyDescent="0.3">
      <c r="A284" s="2">
        <v>2021</v>
      </c>
      <c r="B284" s="2">
        <v>2</v>
      </c>
      <c r="C284" s="3" t="s">
        <v>36</v>
      </c>
      <c r="D284" s="5">
        <v>21.661889989639239</v>
      </c>
    </row>
    <row r="285" spans="1:4" x14ac:dyDescent="0.3">
      <c r="A285" s="2">
        <v>2021</v>
      </c>
      <c r="B285" s="2">
        <v>2</v>
      </c>
      <c r="C285" s="3" t="s">
        <v>37</v>
      </c>
      <c r="D285" s="5">
        <v>7.6296670052023963</v>
      </c>
    </row>
    <row r="286" spans="1:4" x14ac:dyDescent="0.3">
      <c r="A286" s="2">
        <v>2021</v>
      </c>
      <c r="B286" s="2">
        <v>2</v>
      </c>
      <c r="C286" s="3" t="s">
        <v>38</v>
      </c>
      <c r="D286" s="5">
        <v>30.701883164551901</v>
      </c>
    </row>
    <row r="287" spans="1:4" x14ac:dyDescent="0.3">
      <c r="A287" s="2">
        <v>2021</v>
      </c>
      <c r="B287" s="2">
        <v>2</v>
      </c>
      <c r="C287" s="3" t="s">
        <v>39</v>
      </c>
      <c r="D287" s="5">
        <v>12.718797838683303</v>
      </c>
    </row>
    <row r="288" spans="1:4" x14ac:dyDescent="0.3">
      <c r="A288" s="2">
        <v>2021</v>
      </c>
      <c r="B288" s="2">
        <v>2</v>
      </c>
      <c r="C288" s="3" t="s">
        <v>40</v>
      </c>
      <c r="D288" s="5">
        <v>8.5919214264834842</v>
      </c>
    </row>
    <row r="289" spans="1:4" x14ac:dyDescent="0.3">
      <c r="A289" s="2">
        <v>2021</v>
      </c>
      <c r="B289" s="2">
        <v>2</v>
      </c>
      <c r="C289" s="3" t="s">
        <v>41</v>
      </c>
      <c r="D289" s="5">
        <v>40.30992032851357</v>
      </c>
    </row>
    <row r="290" spans="1:4" x14ac:dyDescent="0.3">
      <c r="A290" s="2">
        <v>2021</v>
      </c>
      <c r="B290" s="2">
        <v>1</v>
      </c>
      <c r="C290" s="3" t="s">
        <v>19</v>
      </c>
      <c r="D290" s="5">
        <v>50.785656085065078</v>
      </c>
    </row>
    <row r="291" spans="1:4" x14ac:dyDescent="0.3">
      <c r="A291" s="2">
        <v>2021</v>
      </c>
      <c r="B291" s="2">
        <v>1</v>
      </c>
      <c r="C291" s="3" t="s">
        <v>20</v>
      </c>
      <c r="D291" s="5">
        <v>68.290268867968976</v>
      </c>
    </row>
    <row r="292" spans="1:4" x14ac:dyDescent="0.3">
      <c r="A292" s="2">
        <v>2021</v>
      </c>
      <c r="B292" s="2">
        <v>1</v>
      </c>
      <c r="C292" s="3" t="s">
        <v>21</v>
      </c>
      <c r="D292" s="5">
        <v>39.966526239652822</v>
      </c>
    </row>
    <row r="293" spans="1:4" x14ac:dyDescent="0.3">
      <c r="A293" s="2">
        <v>2021</v>
      </c>
      <c r="B293" s="2">
        <v>1</v>
      </c>
      <c r="C293" s="3" t="s">
        <v>22</v>
      </c>
      <c r="D293" s="5">
        <v>33.626201299986299</v>
      </c>
    </row>
    <row r="294" spans="1:4" x14ac:dyDescent="0.3">
      <c r="A294" s="2">
        <v>2021</v>
      </c>
      <c r="B294" s="2">
        <v>1</v>
      </c>
      <c r="C294" s="3" t="s">
        <v>23</v>
      </c>
      <c r="D294" s="5">
        <v>7.5315274091441973</v>
      </c>
    </row>
    <row r="295" spans="1:4" x14ac:dyDescent="0.3">
      <c r="A295" s="2">
        <v>2021</v>
      </c>
      <c r="B295" s="2">
        <v>1</v>
      </c>
      <c r="C295" s="3" t="s">
        <v>24</v>
      </c>
      <c r="D295" s="5">
        <v>36.168799328437636</v>
      </c>
    </row>
    <row r="296" spans="1:4" x14ac:dyDescent="0.3">
      <c r="A296" s="2">
        <v>2021</v>
      </c>
      <c r="B296" s="2">
        <v>1</v>
      </c>
      <c r="C296" s="3" t="s">
        <v>25</v>
      </c>
      <c r="D296" s="5">
        <v>25.985171359720066</v>
      </c>
    </row>
    <row r="297" spans="1:4" x14ac:dyDescent="0.3">
      <c r="A297" s="2">
        <v>2021</v>
      </c>
      <c r="B297" s="2">
        <v>1</v>
      </c>
      <c r="C297" s="3" t="s">
        <v>42</v>
      </c>
      <c r="D297" s="5">
        <v>23.871334373183572</v>
      </c>
    </row>
    <row r="298" spans="1:4" x14ac:dyDescent="0.3">
      <c r="A298" s="2">
        <v>2021</v>
      </c>
      <c r="B298" s="2">
        <v>1</v>
      </c>
      <c r="C298" s="3" t="s">
        <v>26</v>
      </c>
      <c r="D298" s="5">
        <v>20.980327506975218</v>
      </c>
    </row>
    <row r="299" spans="1:4" x14ac:dyDescent="0.3">
      <c r="A299" s="2">
        <v>2021</v>
      </c>
      <c r="B299" s="2">
        <v>1</v>
      </c>
      <c r="C299" s="3" t="s">
        <v>27</v>
      </c>
      <c r="D299" s="5">
        <v>26.777362312404005</v>
      </c>
    </row>
    <row r="300" spans="1:4" x14ac:dyDescent="0.3">
      <c r="A300" s="2">
        <v>2021</v>
      </c>
      <c r="B300" s="2">
        <v>1</v>
      </c>
      <c r="C300" s="3" t="s">
        <v>28</v>
      </c>
      <c r="D300" s="5">
        <v>10.728511929531797</v>
      </c>
    </row>
    <row r="301" spans="1:4" x14ac:dyDescent="0.3">
      <c r="A301" s="2">
        <v>2021</v>
      </c>
      <c r="B301" s="2">
        <v>1</v>
      </c>
      <c r="C301" s="3" t="s">
        <v>29</v>
      </c>
      <c r="D301" s="5">
        <v>12.697554732181876</v>
      </c>
    </row>
    <row r="302" spans="1:4" x14ac:dyDescent="0.3">
      <c r="A302" s="2">
        <v>2021</v>
      </c>
      <c r="B302" s="2">
        <v>1</v>
      </c>
      <c r="C302" s="3" t="s">
        <v>30</v>
      </c>
      <c r="D302" s="5">
        <v>12.599361245254226</v>
      </c>
    </row>
    <row r="303" spans="1:4" x14ac:dyDescent="0.3">
      <c r="A303" s="2">
        <v>2021</v>
      </c>
      <c r="B303" s="2">
        <v>1</v>
      </c>
      <c r="C303" s="3" t="s">
        <v>31</v>
      </c>
      <c r="D303" s="5">
        <v>25.076826126081443</v>
      </c>
    </row>
    <row r="304" spans="1:4" x14ac:dyDescent="0.3">
      <c r="A304" s="2">
        <v>2021</v>
      </c>
      <c r="B304" s="2">
        <v>1</v>
      </c>
      <c r="C304" s="3" t="s">
        <v>32</v>
      </c>
      <c r="D304" s="5">
        <v>34.238502647536421</v>
      </c>
    </row>
    <row r="305" spans="1:4" x14ac:dyDescent="0.3">
      <c r="A305" s="2">
        <v>2021</v>
      </c>
      <c r="B305" s="2">
        <v>1</v>
      </c>
      <c r="C305" s="3" t="s">
        <v>33</v>
      </c>
      <c r="D305" s="5">
        <v>21.923906760830956</v>
      </c>
    </row>
    <row r="306" spans="1:4" x14ac:dyDescent="0.3">
      <c r="A306" s="2">
        <v>2021</v>
      </c>
      <c r="B306" s="2">
        <v>1</v>
      </c>
      <c r="C306" s="3" t="s">
        <v>34</v>
      </c>
      <c r="D306" s="5">
        <v>27.318840694049818</v>
      </c>
    </row>
    <row r="307" spans="1:4" x14ac:dyDescent="0.3">
      <c r="A307" s="2">
        <v>2021</v>
      </c>
      <c r="B307" s="2">
        <v>1</v>
      </c>
      <c r="C307" s="3" t="s">
        <v>35</v>
      </c>
      <c r="D307" s="5">
        <v>6.9100899953820667</v>
      </c>
    </row>
    <row r="308" spans="1:4" x14ac:dyDescent="0.3">
      <c r="A308" s="2">
        <v>2021</v>
      </c>
      <c r="B308" s="2">
        <v>1</v>
      </c>
      <c r="C308" s="3" t="s">
        <v>36</v>
      </c>
      <c r="D308" s="5">
        <v>21.594379804710776</v>
      </c>
    </row>
    <row r="309" spans="1:4" x14ac:dyDescent="0.3">
      <c r="A309" s="2">
        <v>2021</v>
      </c>
      <c r="B309" s="2">
        <v>1</v>
      </c>
      <c r="C309" s="3" t="s">
        <v>37</v>
      </c>
      <c r="D309" s="5">
        <v>7.5015318475317638</v>
      </c>
    </row>
    <row r="310" spans="1:4" x14ac:dyDescent="0.3">
      <c r="A310" s="2">
        <v>2021</v>
      </c>
      <c r="B310" s="2">
        <v>1</v>
      </c>
      <c r="C310" s="3" t="s">
        <v>38</v>
      </c>
      <c r="D310" s="5">
        <v>28.130630073152936</v>
      </c>
    </row>
    <row r="311" spans="1:4" x14ac:dyDescent="0.3">
      <c r="A311" s="2">
        <v>2021</v>
      </c>
      <c r="B311" s="2">
        <v>1</v>
      </c>
      <c r="C311" s="3" t="s">
        <v>39</v>
      </c>
      <c r="D311" s="5">
        <v>11.584174516498134</v>
      </c>
    </row>
    <row r="312" spans="1:4" x14ac:dyDescent="0.3">
      <c r="A312" s="2">
        <v>2021</v>
      </c>
      <c r="B312" s="2">
        <v>1</v>
      </c>
      <c r="C312" s="3" t="s">
        <v>40</v>
      </c>
      <c r="D312" s="5">
        <v>8.7347523962778979</v>
      </c>
    </row>
    <row r="313" spans="1:4" x14ac:dyDescent="0.3">
      <c r="A313" s="2">
        <v>2021</v>
      </c>
      <c r="B313" s="2">
        <v>1</v>
      </c>
      <c r="C313" s="3" t="s">
        <v>41</v>
      </c>
      <c r="D313" s="5">
        <v>37.979619581908281</v>
      </c>
    </row>
    <row r="314" spans="1:4" x14ac:dyDescent="0.3">
      <c r="A314" s="2">
        <v>2020</v>
      </c>
      <c r="B314" s="2">
        <v>4</v>
      </c>
      <c r="C314" s="3" t="s">
        <v>19</v>
      </c>
      <c r="D314" s="4">
        <v>50.008380839635755</v>
      </c>
    </row>
    <row r="315" spans="1:4" x14ac:dyDescent="0.3">
      <c r="A315" s="2">
        <v>2020</v>
      </c>
      <c r="B315" s="2">
        <v>4</v>
      </c>
      <c r="C315" s="3" t="s">
        <v>20</v>
      </c>
      <c r="D315" s="4">
        <v>67.32513676879374</v>
      </c>
    </row>
    <row r="316" spans="1:4" x14ac:dyDescent="0.3">
      <c r="A316" s="2">
        <v>2020</v>
      </c>
      <c r="B316" s="2">
        <v>4</v>
      </c>
      <c r="C316" s="3" t="s">
        <v>21</v>
      </c>
      <c r="D316" s="4">
        <v>37.650087727354403</v>
      </c>
    </row>
    <row r="317" spans="1:4" x14ac:dyDescent="0.3">
      <c r="A317" s="2">
        <v>2020</v>
      </c>
      <c r="B317" s="2">
        <v>4</v>
      </c>
      <c r="C317" s="3" t="s">
        <v>22</v>
      </c>
      <c r="D317" s="4">
        <v>32.452046764181013</v>
      </c>
    </row>
    <row r="318" spans="1:4" x14ac:dyDescent="0.3">
      <c r="A318" s="2">
        <v>2020</v>
      </c>
      <c r="B318" s="2">
        <v>4</v>
      </c>
      <c r="C318" s="3" t="s">
        <v>23</v>
      </c>
      <c r="D318" s="4">
        <v>7.3830876264147358</v>
      </c>
    </row>
    <row r="319" spans="1:4" x14ac:dyDescent="0.3">
      <c r="A319" s="2">
        <v>2020</v>
      </c>
      <c r="B319" s="2">
        <v>4</v>
      </c>
      <c r="C319" s="3" t="s">
        <v>24</v>
      </c>
      <c r="D319" s="4">
        <v>35.120601241883946</v>
      </c>
    </row>
    <row r="320" spans="1:4" x14ac:dyDescent="0.3">
      <c r="A320" s="2">
        <v>2020</v>
      </c>
      <c r="B320" s="2">
        <v>4</v>
      </c>
      <c r="C320" s="3" t="s">
        <v>25</v>
      </c>
      <c r="D320" s="4">
        <v>25.446700896630592</v>
      </c>
    </row>
    <row r="321" spans="1:4" x14ac:dyDescent="0.3">
      <c r="A321" s="2">
        <v>2020</v>
      </c>
      <c r="B321" s="2">
        <v>4</v>
      </c>
      <c r="C321" s="3" t="s">
        <v>42</v>
      </c>
      <c r="D321" s="4">
        <v>24.053278253060451</v>
      </c>
    </row>
    <row r="322" spans="1:4" x14ac:dyDescent="0.3">
      <c r="A322" s="2">
        <v>2020</v>
      </c>
      <c r="B322" s="2">
        <v>4</v>
      </c>
      <c r="C322" s="3" t="s">
        <v>26</v>
      </c>
      <c r="D322" s="4">
        <v>19.698349008778798</v>
      </c>
    </row>
    <row r="323" spans="1:4" x14ac:dyDescent="0.3">
      <c r="A323" s="2">
        <v>2020</v>
      </c>
      <c r="B323" s="2">
        <v>4</v>
      </c>
      <c r="C323" s="3" t="s">
        <v>27</v>
      </c>
      <c r="D323" s="4">
        <v>25.206393284161489</v>
      </c>
    </row>
    <row r="324" spans="1:4" x14ac:dyDescent="0.3">
      <c r="A324" s="2">
        <v>2020</v>
      </c>
      <c r="B324" s="2">
        <v>4</v>
      </c>
      <c r="C324" s="3" t="s">
        <v>28</v>
      </c>
      <c r="D324" s="4">
        <v>9.8756051708609274</v>
      </c>
    </row>
    <row r="325" spans="1:4" x14ac:dyDescent="0.3">
      <c r="A325" s="2">
        <v>2020</v>
      </c>
      <c r="B325" s="2">
        <v>4</v>
      </c>
      <c r="C325" s="3" t="s">
        <v>29</v>
      </c>
      <c r="D325" s="4">
        <v>12.534655980598345</v>
      </c>
    </row>
    <row r="326" spans="1:4" x14ac:dyDescent="0.3">
      <c r="A326" s="2">
        <v>2020</v>
      </c>
      <c r="B326" s="2">
        <v>4</v>
      </c>
      <c r="C326" s="3" t="s">
        <v>30</v>
      </c>
      <c r="D326" s="4">
        <v>11.093171319457166</v>
      </c>
    </row>
    <row r="327" spans="1:4" x14ac:dyDescent="0.3">
      <c r="A327" s="2">
        <v>2020</v>
      </c>
      <c r="B327" s="2">
        <v>4</v>
      </c>
      <c r="C327" s="3" t="s">
        <v>31</v>
      </c>
      <c r="D327" s="4">
        <v>24.956617779680364</v>
      </c>
    </row>
    <row r="328" spans="1:4" x14ac:dyDescent="0.3">
      <c r="A328" s="2">
        <v>2020</v>
      </c>
      <c r="B328" s="2">
        <v>4</v>
      </c>
      <c r="C328" s="3" t="s">
        <v>32</v>
      </c>
      <c r="D328" s="4">
        <v>33.907864866773927</v>
      </c>
    </row>
    <row r="329" spans="1:4" x14ac:dyDescent="0.3">
      <c r="A329" s="2">
        <v>2020</v>
      </c>
      <c r="B329" s="2">
        <v>4</v>
      </c>
      <c r="C329" s="3" t="s">
        <v>33</v>
      </c>
      <c r="D329" s="4">
        <v>21.636719189849995</v>
      </c>
    </row>
    <row r="330" spans="1:4" x14ac:dyDescent="0.3">
      <c r="A330" s="2">
        <v>2020</v>
      </c>
      <c r="B330" s="2">
        <v>4</v>
      </c>
      <c r="C330" s="3" t="s">
        <v>34</v>
      </c>
      <c r="D330" s="4">
        <v>25.322439650744734</v>
      </c>
    </row>
    <row r="331" spans="1:4" x14ac:dyDescent="0.3">
      <c r="A331" s="2">
        <v>2020</v>
      </c>
      <c r="B331" s="2">
        <v>4</v>
      </c>
      <c r="C331" s="3" t="s">
        <v>35</v>
      </c>
      <c r="D331" s="4">
        <v>6.4128673979531827</v>
      </c>
    </row>
    <row r="332" spans="1:4" x14ac:dyDescent="0.3">
      <c r="A332" s="2">
        <v>2020</v>
      </c>
      <c r="B332" s="2">
        <v>4</v>
      </c>
      <c r="C332" s="3" t="s">
        <v>36</v>
      </c>
      <c r="D332" s="4">
        <v>21.252954082189127</v>
      </c>
    </row>
    <row r="333" spans="1:4" x14ac:dyDescent="0.3">
      <c r="A333" s="2">
        <v>2020</v>
      </c>
      <c r="B333" s="2">
        <v>4</v>
      </c>
      <c r="C333" s="3" t="s">
        <v>37</v>
      </c>
      <c r="D333" s="4">
        <v>7.492108628119051</v>
      </c>
    </row>
    <row r="334" spans="1:4" x14ac:dyDescent="0.3">
      <c r="A334" s="2">
        <v>2020</v>
      </c>
      <c r="B334" s="2">
        <v>4</v>
      </c>
      <c r="C334" s="3" t="s">
        <v>38</v>
      </c>
      <c r="D334" s="4">
        <v>27.294352446215623</v>
      </c>
    </row>
    <row r="335" spans="1:4" x14ac:dyDescent="0.3">
      <c r="A335" s="2">
        <v>2020</v>
      </c>
      <c r="B335" s="2">
        <v>4</v>
      </c>
      <c r="C335" s="3" t="s">
        <v>39</v>
      </c>
      <c r="D335" s="4">
        <v>11.280765527511996</v>
      </c>
    </row>
    <row r="336" spans="1:4" x14ac:dyDescent="0.3">
      <c r="A336" s="2">
        <v>2020</v>
      </c>
      <c r="B336" s="2">
        <v>4</v>
      </c>
      <c r="C336" s="3" t="s">
        <v>40</v>
      </c>
      <c r="D336" s="4">
        <v>8.4868069493378684</v>
      </c>
    </row>
    <row r="337" spans="1:4" x14ac:dyDescent="0.3">
      <c r="A337" s="2">
        <v>2020</v>
      </c>
      <c r="B337" s="2">
        <v>4</v>
      </c>
      <c r="C337" s="3" t="s">
        <v>41</v>
      </c>
      <c r="D337" s="4">
        <v>36.442246829152964</v>
      </c>
    </row>
    <row r="338" spans="1:4" x14ac:dyDescent="0.3">
      <c r="A338" s="2">
        <v>2020</v>
      </c>
      <c r="B338" s="2">
        <v>3</v>
      </c>
      <c r="C338" s="3" t="s">
        <v>19</v>
      </c>
      <c r="D338" s="4">
        <v>48.376623908115107</v>
      </c>
    </row>
    <row r="339" spans="1:4" x14ac:dyDescent="0.3">
      <c r="A339" s="2">
        <v>2020</v>
      </c>
      <c r="B339" s="2">
        <v>3</v>
      </c>
      <c r="C339" s="3" t="s">
        <v>20</v>
      </c>
      <c r="D339" s="4">
        <v>63.808520256071724</v>
      </c>
    </row>
    <row r="340" spans="1:4" x14ac:dyDescent="0.3">
      <c r="A340" s="2">
        <v>2020</v>
      </c>
      <c r="B340" s="2">
        <v>3</v>
      </c>
      <c r="C340" s="3" t="s">
        <v>21</v>
      </c>
      <c r="D340" s="4">
        <v>36.540436607329845</v>
      </c>
    </row>
    <row r="341" spans="1:4" x14ac:dyDescent="0.3">
      <c r="A341" s="2">
        <v>2020</v>
      </c>
      <c r="B341" s="2">
        <v>3</v>
      </c>
      <c r="C341" s="3" t="s">
        <v>22</v>
      </c>
      <c r="D341" s="4">
        <v>30.802726948564217</v>
      </c>
    </row>
    <row r="342" spans="1:4" x14ac:dyDescent="0.3">
      <c r="A342" s="2">
        <v>2020</v>
      </c>
      <c r="B342" s="2">
        <v>3</v>
      </c>
      <c r="C342" s="3" t="s">
        <v>23</v>
      </c>
      <c r="D342" s="4">
        <v>7.4020744418447872</v>
      </c>
    </row>
    <row r="343" spans="1:4" x14ac:dyDescent="0.3">
      <c r="A343" s="2">
        <v>2020</v>
      </c>
      <c r="B343" s="2">
        <v>3</v>
      </c>
      <c r="C343" s="3" t="s">
        <v>24</v>
      </c>
      <c r="D343" s="4">
        <v>33.511194974197892</v>
      </c>
    </row>
    <row r="344" spans="1:4" x14ac:dyDescent="0.3">
      <c r="A344" s="2">
        <v>2020</v>
      </c>
      <c r="B344" s="2">
        <v>3</v>
      </c>
      <c r="C344" s="3" t="s">
        <v>25</v>
      </c>
      <c r="D344" s="4">
        <v>23.851523971242955</v>
      </c>
    </row>
    <row r="345" spans="1:4" x14ac:dyDescent="0.3">
      <c r="A345" s="2">
        <v>2020</v>
      </c>
      <c r="B345" s="2">
        <v>3</v>
      </c>
      <c r="C345" s="3" t="s">
        <v>42</v>
      </c>
      <c r="D345" s="4">
        <v>22.432598646206184</v>
      </c>
    </row>
    <row r="346" spans="1:4" x14ac:dyDescent="0.3">
      <c r="A346" s="2">
        <v>2020</v>
      </c>
      <c r="B346" s="2">
        <v>3</v>
      </c>
      <c r="C346" s="3" t="s">
        <v>26</v>
      </c>
      <c r="D346" s="4">
        <v>18.282832069430402</v>
      </c>
    </row>
    <row r="347" spans="1:4" x14ac:dyDescent="0.3">
      <c r="A347" s="2">
        <v>2020</v>
      </c>
      <c r="B347" s="2">
        <v>3</v>
      </c>
      <c r="C347" s="3" t="s">
        <v>27</v>
      </c>
      <c r="D347" s="4">
        <v>21.910419686869954</v>
      </c>
    </row>
    <row r="348" spans="1:4" x14ac:dyDescent="0.3">
      <c r="A348" s="2">
        <v>2020</v>
      </c>
      <c r="B348" s="2">
        <v>3</v>
      </c>
      <c r="C348" s="3" t="s">
        <v>28</v>
      </c>
      <c r="D348" s="4">
        <v>10.697630905402091</v>
      </c>
    </row>
    <row r="349" spans="1:4" x14ac:dyDescent="0.3">
      <c r="A349" s="2">
        <v>2020</v>
      </c>
      <c r="B349" s="2">
        <v>3</v>
      </c>
      <c r="C349" s="3" t="s">
        <v>29</v>
      </c>
      <c r="D349" s="4">
        <v>12.194703767058197</v>
      </c>
    </row>
    <row r="350" spans="1:4" x14ac:dyDescent="0.3">
      <c r="A350" s="2">
        <v>2020</v>
      </c>
      <c r="B350" s="2">
        <v>3</v>
      </c>
      <c r="C350" s="3" t="s">
        <v>30</v>
      </c>
      <c r="D350" s="4">
        <v>10.187491034595631</v>
      </c>
    </row>
    <row r="351" spans="1:4" x14ac:dyDescent="0.3">
      <c r="A351" s="2">
        <v>2020</v>
      </c>
      <c r="B351" s="2">
        <v>3</v>
      </c>
      <c r="C351" s="3" t="s">
        <v>31</v>
      </c>
      <c r="D351" s="4">
        <v>24.141761872521517</v>
      </c>
    </row>
    <row r="352" spans="1:4" x14ac:dyDescent="0.3">
      <c r="A352" s="2">
        <v>2020</v>
      </c>
      <c r="B352" s="2">
        <v>3</v>
      </c>
      <c r="C352" s="3" t="s">
        <v>32</v>
      </c>
      <c r="D352" s="4">
        <v>31.460904027033759</v>
      </c>
    </row>
    <row r="353" spans="1:4" x14ac:dyDescent="0.3">
      <c r="A353" s="2">
        <v>2020</v>
      </c>
      <c r="B353" s="2">
        <v>3</v>
      </c>
      <c r="C353" s="3" t="s">
        <v>33</v>
      </c>
      <c r="D353" s="4">
        <v>21.077778703258762</v>
      </c>
    </row>
    <row r="354" spans="1:4" x14ac:dyDescent="0.3">
      <c r="A354" s="2">
        <v>2020</v>
      </c>
      <c r="B354" s="2">
        <v>3</v>
      </c>
      <c r="C354" s="3" t="s">
        <v>34</v>
      </c>
      <c r="D354" s="4">
        <v>25.261155924027737</v>
      </c>
    </row>
    <row r="355" spans="1:4" x14ac:dyDescent="0.3">
      <c r="A355" s="2">
        <v>2020</v>
      </c>
      <c r="B355" s="2">
        <v>3</v>
      </c>
      <c r="C355" s="3" t="s">
        <v>35</v>
      </c>
      <c r="D355" s="4">
        <v>6.0278647935826823</v>
      </c>
    </row>
    <row r="356" spans="1:4" x14ac:dyDescent="0.3">
      <c r="A356" s="2">
        <v>2020</v>
      </c>
      <c r="B356" s="2">
        <v>3</v>
      </c>
      <c r="C356" s="3" t="s">
        <v>36</v>
      </c>
      <c r="D356" s="4">
        <v>20.849928133788669</v>
      </c>
    </row>
    <row r="357" spans="1:4" x14ac:dyDescent="0.3">
      <c r="A357" s="2">
        <v>2020</v>
      </c>
      <c r="B357" s="2">
        <v>3</v>
      </c>
      <c r="C357" s="3" t="s">
        <v>37</v>
      </c>
      <c r="D357" s="4">
        <v>6.6493637120266333</v>
      </c>
    </row>
    <row r="358" spans="1:4" x14ac:dyDescent="0.3">
      <c r="A358" s="2">
        <v>2020</v>
      </c>
      <c r="B358" s="2">
        <v>3</v>
      </c>
      <c r="C358" s="3" t="s">
        <v>38</v>
      </c>
      <c r="D358" s="4">
        <v>25.690941341268072</v>
      </c>
    </row>
    <row r="359" spans="1:4" x14ac:dyDescent="0.3">
      <c r="A359" s="2">
        <v>2020</v>
      </c>
      <c r="B359" s="2">
        <v>3</v>
      </c>
      <c r="C359" s="3" t="s">
        <v>39</v>
      </c>
      <c r="D359" s="4">
        <v>10.879017270659741</v>
      </c>
    </row>
    <row r="360" spans="1:4" x14ac:dyDescent="0.3">
      <c r="A360" s="2">
        <v>2020</v>
      </c>
      <c r="B360" s="2">
        <v>3</v>
      </c>
      <c r="C360" s="3" t="s">
        <v>40</v>
      </c>
      <c r="D360" s="4">
        <v>8.506676055475614</v>
      </c>
    </row>
    <row r="361" spans="1:4" x14ac:dyDescent="0.3">
      <c r="A361" s="2">
        <v>2020</v>
      </c>
      <c r="B361" s="2">
        <v>3</v>
      </c>
      <c r="C361" s="3" t="s">
        <v>41</v>
      </c>
      <c r="D361" s="4">
        <v>34.835801698615526</v>
      </c>
    </row>
    <row r="362" spans="1:4" x14ac:dyDescent="0.3">
      <c r="A362" s="2">
        <v>2020</v>
      </c>
      <c r="B362" s="2">
        <v>2</v>
      </c>
      <c r="C362" s="3" t="s">
        <v>19</v>
      </c>
      <c r="D362" s="4">
        <v>45.661973632122773</v>
      </c>
    </row>
    <row r="363" spans="1:4" x14ac:dyDescent="0.3">
      <c r="A363" s="2">
        <v>2020</v>
      </c>
      <c r="B363" s="2">
        <v>2</v>
      </c>
      <c r="C363" s="3" t="s">
        <v>20</v>
      </c>
      <c r="D363" s="4">
        <v>60.4844973584038</v>
      </c>
    </row>
    <row r="364" spans="1:4" x14ac:dyDescent="0.3">
      <c r="A364" s="2">
        <v>2020</v>
      </c>
      <c r="B364" s="2">
        <v>2</v>
      </c>
      <c r="C364" s="3" t="s">
        <v>21</v>
      </c>
      <c r="D364" s="4">
        <v>34.925956428571432</v>
      </c>
    </row>
    <row r="365" spans="1:4" x14ac:dyDescent="0.3">
      <c r="A365" s="2">
        <v>2020</v>
      </c>
      <c r="B365" s="2">
        <v>2</v>
      </c>
      <c r="C365" s="3" t="s">
        <v>22</v>
      </c>
      <c r="D365" s="4">
        <v>27.952284674364286</v>
      </c>
    </row>
    <row r="366" spans="1:4" x14ac:dyDescent="0.3">
      <c r="A366" s="2">
        <v>2020</v>
      </c>
      <c r="B366" s="2">
        <v>2</v>
      </c>
      <c r="C366" s="3" t="s">
        <v>23</v>
      </c>
      <c r="D366" s="4">
        <v>7.6054879845590833</v>
      </c>
    </row>
    <row r="367" spans="1:4" x14ac:dyDescent="0.3">
      <c r="A367" s="2">
        <v>2020</v>
      </c>
      <c r="B367" s="2">
        <v>2</v>
      </c>
      <c r="C367" s="3" t="s">
        <v>24</v>
      </c>
      <c r="D367" s="4">
        <v>30.987577637139466</v>
      </c>
    </row>
    <row r="368" spans="1:4" x14ac:dyDescent="0.3">
      <c r="A368" s="2">
        <v>2020</v>
      </c>
      <c r="B368" s="2">
        <v>2</v>
      </c>
      <c r="C368" s="3" t="s">
        <v>25</v>
      </c>
      <c r="D368" s="4">
        <v>22.150306062575758</v>
      </c>
    </row>
    <row r="369" spans="1:4" x14ac:dyDescent="0.3">
      <c r="A369" s="2">
        <v>2020</v>
      </c>
      <c r="B369" s="2">
        <v>2</v>
      </c>
      <c r="C369" s="3" t="s">
        <v>42</v>
      </c>
      <c r="D369" s="4">
        <v>20.448621178442586</v>
      </c>
    </row>
    <row r="370" spans="1:4" x14ac:dyDescent="0.3">
      <c r="A370" s="2">
        <v>2020</v>
      </c>
      <c r="B370" s="2">
        <v>2</v>
      </c>
      <c r="C370" s="3" t="s">
        <v>26</v>
      </c>
      <c r="D370" s="4">
        <v>16.870258993114398</v>
      </c>
    </row>
    <row r="371" spans="1:4" x14ac:dyDescent="0.3">
      <c r="A371" s="2">
        <v>2020</v>
      </c>
      <c r="B371" s="2">
        <v>2</v>
      </c>
      <c r="C371" s="3" t="s">
        <v>27</v>
      </c>
      <c r="D371" s="4">
        <v>15.864013631862552</v>
      </c>
    </row>
    <row r="372" spans="1:4" x14ac:dyDescent="0.3">
      <c r="A372" s="2">
        <v>2020</v>
      </c>
      <c r="B372" s="2">
        <v>2</v>
      </c>
      <c r="C372" s="3" t="s">
        <v>28</v>
      </c>
      <c r="D372" s="4">
        <v>8.0288622555984048</v>
      </c>
    </row>
    <row r="373" spans="1:4" x14ac:dyDescent="0.3">
      <c r="A373" s="2">
        <v>2020</v>
      </c>
      <c r="B373" s="2">
        <v>2</v>
      </c>
      <c r="C373" s="3" t="s">
        <v>29</v>
      </c>
      <c r="D373" s="4">
        <v>11.669110961977259</v>
      </c>
    </row>
    <row r="374" spans="1:4" x14ac:dyDescent="0.3">
      <c r="A374" s="2">
        <v>2020</v>
      </c>
      <c r="B374" s="2">
        <v>2</v>
      </c>
      <c r="C374" s="3" t="s">
        <v>30</v>
      </c>
      <c r="D374" s="4">
        <v>9.2745627320941555</v>
      </c>
    </row>
    <row r="375" spans="1:4" x14ac:dyDescent="0.3">
      <c r="A375" s="2">
        <v>2020</v>
      </c>
      <c r="B375" s="2">
        <v>2</v>
      </c>
      <c r="C375" s="3" t="s">
        <v>31</v>
      </c>
      <c r="D375" s="4">
        <v>22.560122617583183</v>
      </c>
    </row>
    <row r="376" spans="1:4" x14ac:dyDescent="0.3">
      <c r="A376" s="2">
        <v>2020</v>
      </c>
      <c r="B376" s="2">
        <v>2</v>
      </c>
      <c r="C376" s="3" t="s">
        <v>32</v>
      </c>
      <c r="D376" s="4">
        <v>29.100147623878513</v>
      </c>
    </row>
    <row r="377" spans="1:4" x14ac:dyDescent="0.3">
      <c r="A377" s="2">
        <v>2020</v>
      </c>
      <c r="B377" s="2">
        <v>2</v>
      </c>
      <c r="C377" s="3" t="s">
        <v>33</v>
      </c>
      <c r="D377" s="4">
        <v>19.679596047283173</v>
      </c>
    </row>
    <row r="378" spans="1:4" x14ac:dyDescent="0.3">
      <c r="A378" s="2">
        <v>2020</v>
      </c>
      <c r="B378" s="2">
        <v>2</v>
      </c>
      <c r="C378" s="3" t="s">
        <v>34</v>
      </c>
      <c r="D378" s="4">
        <v>22.558536187956619</v>
      </c>
    </row>
    <row r="379" spans="1:4" x14ac:dyDescent="0.3">
      <c r="A379" s="2">
        <v>2020</v>
      </c>
      <c r="B379" s="2">
        <v>2</v>
      </c>
      <c r="C379" s="3" t="s">
        <v>35</v>
      </c>
      <c r="D379" s="4">
        <v>6.3086149631964741</v>
      </c>
    </row>
    <row r="380" spans="1:4" x14ac:dyDescent="0.3">
      <c r="A380" s="2">
        <v>2020</v>
      </c>
      <c r="B380" s="2">
        <v>2</v>
      </c>
      <c r="C380" s="3" t="s">
        <v>36</v>
      </c>
      <c r="D380" s="4">
        <v>21.020626936890711</v>
      </c>
    </row>
    <row r="381" spans="1:4" x14ac:dyDescent="0.3">
      <c r="A381" s="2">
        <v>2020</v>
      </c>
      <c r="B381" s="2">
        <v>2</v>
      </c>
      <c r="C381" s="3" t="s">
        <v>37</v>
      </c>
      <c r="D381" s="4">
        <v>6.593202418178028</v>
      </c>
    </row>
    <row r="382" spans="1:4" x14ac:dyDescent="0.3">
      <c r="A382" s="2">
        <v>2020</v>
      </c>
      <c r="B382" s="2">
        <v>2</v>
      </c>
      <c r="C382" s="3" t="s">
        <v>38</v>
      </c>
      <c r="D382" s="4">
        <v>23.925791608984095</v>
      </c>
    </row>
    <row r="383" spans="1:4" x14ac:dyDescent="0.3">
      <c r="A383" s="2">
        <v>2020</v>
      </c>
      <c r="B383" s="2">
        <v>2</v>
      </c>
      <c r="C383" s="3" t="s">
        <v>39</v>
      </c>
      <c r="D383" s="4">
        <v>10.411619106122004</v>
      </c>
    </row>
    <row r="384" spans="1:4" x14ac:dyDescent="0.3">
      <c r="A384" s="2">
        <v>2020</v>
      </c>
      <c r="B384" s="2">
        <v>2</v>
      </c>
      <c r="C384" s="3" t="s">
        <v>40</v>
      </c>
      <c r="D384" s="4">
        <v>8.128329395457266</v>
      </c>
    </row>
    <row r="385" spans="1:4" x14ac:dyDescent="0.3">
      <c r="A385" s="2">
        <v>2020</v>
      </c>
      <c r="B385" s="2">
        <v>2</v>
      </c>
      <c r="C385" s="3" t="s">
        <v>41</v>
      </c>
      <c r="D385" s="4">
        <v>32.704534437187966</v>
      </c>
    </row>
    <row r="386" spans="1:4" x14ac:dyDescent="0.3">
      <c r="A386" s="2">
        <v>2020</v>
      </c>
      <c r="B386" s="2">
        <v>1</v>
      </c>
      <c r="C386" s="3" t="s">
        <v>19</v>
      </c>
      <c r="D386" s="4">
        <v>45.181288073755518</v>
      </c>
    </row>
    <row r="387" spans="1:4" x14ac:dyDescent="0.3">
      <c r="A387" s="2">
        <v>2020</v>
      </c>
      <c r="B387" s="2">
        <v>1</v>
      </c>
      <c r="C387" s="3" t="s">
        <v>20</v>
      </c>
      <c r="D387" s="4">
        <v>58.705682962422472</v>
      </c>
    </row>
    <row r="388" spans="1:4" x14ac:dyDescent="0.3">
      <c r="A388" s="2">
        <v>2020</v>
      </c>
      <c r="B388" s="2">
        <v>1</v>
      </c>
      <c r="C388" s="3" t="s">
        <v>21</v>
      </c>
      <c r="D388" s="4">
        <v>29.132225012939607</v>
      </c>
    </row>
    <row r="389" spans="1:4" x14ac:dyDescent="0.3">
      <c r="A389" s="2">
        <v>2020</v>
      </c>
      <c r="B389" s="2">
        <v>1</v>
      </c>
      <c r="C389" s="3" t="s">
        <v>22</v>
      </c>
      <c r="D389" s="4">
        <v>25.942049334121737</v>
      </c>
    </row>
    <row r="390" spans="1:4" x14ac:dyDescent="0.3">
      <c r="A390" s="2">
        <v>2020</v>
      </c>
      <c r="B390" s="2">
        <v>1</v>
      </c>
      <c r="C390" s="3" t="s">
        <v>23</v>
      </c>
      <c r="D390" s="4">
        <v>7.1170477818653968</v>
      </c>
    </row>
    <row r="391" spans="1:4" x14ac:dyDescent="0.3">
      <c r="A391" s="2">
        <v>2020</v>
      </c>
      <c r="B391" s="2">
        <v>1</v>
      </c>
      <c r="C391" s="3" t="s">
        <v>24</v>
      </c>
      <c r="D391" s="4">
        <v>29.394787835061326</v>
      </c>
    </row>
    <row r="392" spans="1:4" x14ac:dyDescent="0.3">
      <c r="A392" s="2">
        <v>2020</v>
      </c>
      <c r="B392" s="2">
        <v>1</v>
      </c>
      <c r="C392" s="3" t="s">
        <v>25</v>
      </c>
      <c r="D392" s="4">
        <v>20.538999274943325</v>
      </c>
    </row>
    <row r="393" spans="1:4" x14ac:dyDescent="0.3">
      <c r="A393" s="2">
        <v>2020</v>
      </c>
      <c r="B393" s="2">
        <v>1</v>
      </c>
      <c r="C393" s="3" t="s">
        <v>42</v>
      </c>
      <c r="D393" s="4">
        <v>19.029765335057498</v>
      </c>
    </row>
    <row r="394" spans="1:4" x14ac:dyDescent="0.3">
      <c r="A394" s="2">
        <v>2020</v>
      </c>
      <c r="B394" s="2">
        <v>1</v>
      </c>
      <c r="C394" s="3" t="s">
        <v>26</v>
      </c>
      <c r="D394" s="4">
        <v>15.697352607415109</v>
      </c>
    </row>
    <row r="395" spans="1:4" x14ac:dyDescent="0.3">
      <c r="A395" s="2">
        <v>2020</v>
      </c>
      <c r="B395" s="2">
        <v>1</v>
      </c>
      <c r="C395" s="3" t="s">
        <v>27</v>
      </c>
      <c r="D395" s="4">
        <v>14.14492205715465</v>
      </c>
    </row>
    <row r="396" spans="1:4" x14ac:dyDescent="0.3">
      <c r="A396" s="2">
        <v>2020</v>
      </c>
      <c r="B396" s="2">
        <v>1</v>
      </c>
      <c r="C396" s="3" t="s">
        <v>28</v>
      </c>
      <c r="D396" s="4">
        <v>7.2917577204748261</v>
      </c>
    </row>
    <row r="397" spans="1:4" x14ac:dyDescent="0.3">
      <c r="A397" s="2">
        <v>2020</v>
      </c>
      <c r="B397" s="2">
        <v>1</v>
      </c>
      <c r="C397" s="3" t="s">
        <v>29</v>
      </c>
      <c r="D397" s="4">
        <v>7.9624189471506872</v>
      </c>
    </row>
    <row r="398" spans="1:4" x14ac:dyDescent="0.3">
      <c r="A398" s="2">
        <v>2020</v>
      </c>
      <c r="B398" s="2">
        <v>1</v>
      </c>
      <c r="C398" s="3" t="s">
        <v>30</v>
      </c>
      <c r="D398" s="4">
        <v>8.4408677102169971</v>
      </c>
    </row>
    <row r="399" spans="1:4" x14ac:dyDescent="0.3">
      <c r="A399" s="2">
        <v>2020</v>
      </c>
      <c r="B399" s="2">
        <v>1</v>
      </c>
      <c r="C399" s="3" t="s">
        <v>31</v>
      </c>
      <c r="D399" s="4">
        <v>22.148213068436263</v>
      </c>
    </row>
    <row r="400" spans="1:4" x14ac:dyDescent="0.3">
      <c r="A400" s="2">
        <v>2020</v>
      </c>
      <c r="B400" s="2">
        <v>1</v>
      </c>
      <c r="C400" s="3" t="s">
        <v>32</v>
      </c>
      <c r="D400" s="4">
        <v>27.76828207897622</v>
      </c>
    </row>
    <row r="401" spans="1:4" x14ac:dyDescent="0.3">
      <c r="A401" s="2">
        <v>2020</v>
      </c>
      <c r="B401" s="2">
        <v>1</v>
      </c>
      <c r="C401" s="3" t="s">
        <v>33</v>
      </c>
      <c r="D401" s="4">
        <v>19.06030056406124</v>
      </c>
    </row>
    <row r="402" spans="1:4" x14ac:dyDescent="0.3">
      <c r="A402" s="2">
        <v>2020</v>
      </c>
      <c r="B402" s="2">
        <v>1</v>
      </c>
      <c r="C402" s="3" t="s">
        <v>34</v>
      </c>
      <c r="D402" s="4">
        <v>21.425047243902736</v>
      </c>
    </row>
    <row r="403" spans="1:4" x14ac:dyDescent="0.3">
      <c r="A403" s="2">
        <v>2020</v>
      </c>
      <c r="B403" s="2">
        <v>1</v>
      </c>
      <c r="C403" s="3" t="s">
        <v>35</v>
      </c>
      <c r="D403" s="4">
        <v>6.0369845914840994</v>
      </c>
    </row>
    <row r="404" spans="1:4" x14ac:dyDescent="0.3">
      <c r="A404" s="2">
        <v>2020</v>
      </c>
      <c r="B404" s="2">
        <v>1</v>
      </c>
      <c r="C404" s="3" t="s">
        <v>36</v>
      </c>
      <c r="D404" s="4">
        <v>20.989379744282658</v>
      </c>
    </row>
    <row r="405" spans="1:4" x14ac:dyDescent="0.3">
      <c r="A405" s="2">
        <v>2020</v>
      </c>
      <c r="B405" s="2">
        <v>1</v>
      </c>
      <c r="C405" s="3" t="s">
        <v>37</v>
      </c>
      <c r="D405" s="4">
        <v>6.4171706273640279</v>
      </c>
    </row>
    <row r="406" spans="1:4" x14ac:dyDescent="0.3">
      <c r="A406" s="2">
        <v>2020</v>
      </c>
      <c r="B406" s="2">
        <v>1</v>
      </c>
      <c r="C406" s="3" t="s">
        <v>38</v>
      </c>
      <c r="D406" s="4">
        <v>22.424056770036248</v>
      </c>
    </row>
    <row r="407" spans="1:4" x14ac:dyDescent="0.3">
      <c r="A407" s="2">
        <v>2020</v>
      </c>
      <c r="B407" s="2">
        <v>1</v>
      </c>
      <c r="C407" s="3" t="s">
        <v>39</v>
      </c>
      <c r="D407" s="4">
        <v>10.000539080494759</v>
      </c>
    </row>
    <row r="408" spans="1:4" x14ac:dyDescent="0.3">
      <c r="A408" s="2">
        <v>2020</v>
      </c>
      <c r="B408" s="2">
        <v>1</v>
      </c>
      <c r="C408" s="3" t="s">
        <v>40</v>
      </c>
      <c r="D408" s="4">
        <v>7.4108658376963348</v>
      </c>
    </row>
    <row r="409" spans="1:4" x14ac:dyDescent="0.3">
      <c r="A409" s="2">
        <v>2020</v>
      </c>
      <c r="B409" s="2">
        <v>1</v>
      </c>
      <c r="C409" s="3" t="s">
        <v>41</v>
      </c>
      <c r="D409" s="4">
        <v>32.24553094303289</v>
      </c>
    </row>
    <row r="410" spans="1:4" x14ac:dyDescent="0.3">
      <c r="A410" s="2">
        <v>2019</v>
      </c>
      <c r="B410" s="2">
        <v>4</v>
      </c>
      <c r="C410" s="3" t="s">
        <v>19</v>
      </c>
      <c r="D410" s="4">
        <v>30.769694141005864</v>
      </c>
    </row>
    <row r="411" spans="1:4" x14ac:dyDescent="0.3">
      <c r="A411" s="2">
        <v>2019</v>
      </c>
      <c r="B411" s="2">
        <v>4</v>
      </c>
      <c r="C411" s="3" t="s">
        <v>20</v>
      </c>
      <c r="D411" s="4">
        <v>44.203178670085876</v>
      </c>
    </row>
    <row r="412" spans="1:4" x14ac:dyDescent="0.3">
      <c r="A412" s="2">
        <v>2019</v>
      </c>
      <c r="B412" s="2">
        <v>4</v>
      </c>
      <c r="C412" s="3" t="s">
        <v>21</v>
      </c>
      <c r="D412" s="4">
        <v>24.878307670462615</v>
      </c>
    </row>
    <row r="413" spans="1:4" x14ac:dyDescent="0.3">
      <c r="A413" s="2">
        <v>2019</v>
      </c>
      <c r="B413" s="2">
        <v>4</v>
      </c>
      <c r="C413" s="3" t="s">
        <v>22</v>
      </c>
      <c r="D413" s="4">
        <v>23.374950800162289</v>
      </c>
    </row>
    <row r="414" spans="1:4" x14ac:dyDescent="0.3">
      <c r="A414" s="2">
        <v>2019</v>
      </c>
      <c r="B414" s="2">
        <v>4</v>
      </c>
      <c r="C414" s="3" t="s">
        <v>23</v>
      </c>
      <c r="D414" s="4">
        <v>6.9941135234450593</v>
      </c>
    </row>
    <row r="415" spans="1:4" x14ac:dyDescent="0.3">
      <c r="A415" s="2">
        <v>2019</v>
      </c>
      <c r="B415" s="2">
        <v>4</v>
      </c>
      <c r="C415" s="3" t="s">
        <v>24</v>
      </c>
      <c r="D415" s="4">
        <v>26.16228061451293</v>
      </c>
    </row>
    <row r="416" spans="1:4" x14ac:dyDescent="0.3">
      <c r="A416" s="2">
        <v>2019</v>
      </c>
      <c r="B416" s="2">
        <v>4</v>
      </c>
      <c r="C416" s="3" t="s">
        <v>25</v>
      </c>
      <c r="D416" s="4">
        <v>19.255411607971407</v>
      </c>
    </row>
    <row r="417" spans="1:4" x14ac:dyDescent="0.3">
      <c r="A417" s="2">
        <v>2019</v>
      </c>
      <c r="B417" s="2">
        <v>4</v>
      </c>
      <c r="C417" s="3" t="s">
        <v>42</v>
      </c>
      <c r="D417" s="4">
        <v>17.007580897657125</v>
      </c>
    </row>
    <row r="418" spans="1:4" x14ac:dyDescent="0.3">
      <c r="A418" s="2">
        <v>2019</v>
      </c>
      <c r="B418" s="2">
        <v>4</v>
      </c>
      <c r="C418" s="3" t="s">
        <v>26</v>
      </c>
      <c r="D418" s="4">
        <v>14.525629551519327</v>
      </c>
    </row>
    <row r="419" spans="1:4" x14ac:dyDescent="0.3">
      <c r="A419" s="2">
        <v>2019</v>
      </c>
      <c r="B419" s="2">
        <v>4</v>
      </c>
      <c r="C419" s="3" t="s">
        <v>27</v>
      </c>
      <c r="D419" s="4">
        <v>12.959200042804211</v>
      </c>
    </row>
    <row r="420" spans="1:4" x14ac:dyDescent="0.3">
      <c r="A420" s="2">
        <v>2019</v>
      </c>
      <c r="B420" s="2">
        <v>4</v>
      </c>
      <c r="C420" s="3" t="s">
        <v>28</v>
      </c>
      <c r="D420" s="4">
        <v>6.5261521956930428</v>
      </c>
    </row>
    <row r="421" spans="1:4" x14ac:dyDescent="0.3">
      <c r="A421" s="2">
        <v>2019</v>
      </c>
      <c r="B421" s="2">
        <v>4</v>
      </c>
      <c r="C421" s="3" t="s">
        <v>29</v>
      </c>
      <c r="D421" s="4">
        <v>8.0008803640296282</v>
      </c>
    </row>
    <row r="422" spans="1:4" x14ac:dyDescent="0.3">
      <c r="A422" s="2">
        <v>2019</v>
      </c>
      <c r="B422" s="2">
        <v>4</v>
      </c>
      <c r="C422" s="3" t="s">
        <v>30</v>
      </c>
      <c r="D422" s="4">
        <v>7.7852008899870864</v>
      </c>
    </row>
    <row r="423" spans="1:4" x14ac:dyDescent="0.3">
      <c r="A423" s="2">
        <v>2019</v>
      </c>
      <c r="B423" s="2">
        <v>4</v>
      </c>
      <c r="C423" s="3" t="s">
        <v>31</v>
      </c>
      <c r="D423" s="4">
        <v>20.320347435742729</v>
      </c>
    </row>
    <row r="424" spans="1:4" x14ac:dyDescent="0.3">
      <c r="A424" s="2">
        <v>2019</v>
      </c>
      <c r="B424" s="2">
        <v>4</v>
      </c>
      <c r="C424" s="3" t="s">
        <v>32</v>
      </c>
      <c r="D424" s="4">
        <v>26.019884314782949</v>
      </c>
    </row>
    <row r="425" spans="1:4" x14ac:dyDescent="0.3">
      <c r="A425" s="2">
        <v>2019</v>
      </c>
      <c r="B425" s="2">
        <v>4</v>
      </c>
      <c r="C425" s="3" t="s">
        <v>33</v>
      </c>
      <c r="D425" s="4">
        <v>17.17699897385603</v>
      </c>
    </row>
    <row r="426" spans="1:4" x14ac:dyDescent="0.3">
      <c r="A426" s="2">
        <v>2019</v>
      </c>
      <c r="B426" s="2">
        <v>4</v>
      </c>
      <c r="C426" s="3" t="s">
        <v>34</v>
      </c>
      <c r="D426" s="4">
        <v>19.083573022833811</v>
      </c>
    </row>
    <row r="427" spans="1:4" x14ac:dyDescent="0.3">
      <c r="A427" s="2">
        <v>2019</v>
      </c>
      <c r="B427" s="2">
        <v>4</v>
      </c>
      <c r="C427" s="3" t="s">
        <v>35</v>
      </c>
      <c r="D427" s="4">
        <v>6.040171698468491</v>
      </c>
    </row>
    <row r="428" spans="1:4" x14ac:dyDescent="0.3">
      <c r="A428" s="2">
        <v>2019</v>
      </c>
      <c r="B428" s="2">
        <v>4</v>
      </c>
      <c r="C428" s="3" t="s">
        <v>36</v>
      </c>
      <c r="D428" s="4">
        <v>20.690353422143115</v>
      </c>
    </row>
    <row r="429" spans="1:4" x14ac:dyDescent="0.3">
      <c r="A429" s="2">
        <v>2019</v>
      </c>
      <c r="B429" s="2">
        <v>4</v>
      </c>
      <c r="C429" s="3" t="s">
        <v>37</v>
      </c>
      <c r="D429" s="4">
        <v>5.2079250640697081</v>
      </c>
    </row>
    <row r="430" spans="1:4" x14ac:dyDescent="0.3">
      <c r="A430" s="2">
        <v>2019</v>
      </c>
      <c r="B430" s="2">
        <v>4</v>
      </c>
      <c r="C430" s="3" t="s">
        <v>38</v>
      </c>
      <c r="D430" s="4">
        <v>20.547197019807282</v>
      </c>
    </row>
    <row r="431" spans="1:4" x14ac:dyDescent="0.3">
      <c r="A431" s="2">
        <v>2019</v>
      </c>
      <c r="B431" s="2">
        <v>4</v>
      </c>
      <c r="C431" s="3" t="s">
        <v>39</v>
      </c>
      <c r="D431" s="4">
        <v>9.7922018443558461</v>
      </c>
    </row>
    <row r="432" spans="1:4" x14ac:dyDescent="0.3">
      <c r="A432" s="2">
        <v>2019</v>
      </c>
      <c r="B432" s="2">
        <v>4</v>
      </c>
      <c r="C432" s="3" t="s">
        <v>40</v>
      </c>
      <c r="D432" s="4">
        <v>7.27</v>
      </c>
    </row>
    <row r="433" spans="1:4" x14ac:dyDescent="0.3">
      <c r="A433" s="2">
        <v>2019</v>
      </c>
      <c r="B433" s="2">
        <v>4</v>
      </c>
      <c r="C433" s="3" t="s">
        <v>41</v>
      </c>
      <c r="D433" s="4">
        <v>29.870389324312761</v>
      </c>
    </row>
    <row r="434" spans="1:4" x14ac:dyDescent="0.3">
      <c r="A434" s="2">
        <v>2019</v>
      </c>
      <c r="B434" s="2">
        <v>3</v>
      </c>
      <c r="C434" s="3" t="s">
        <v>19</v>
      </c>
      <c r="D434" s="4">
        <v>25.679380143834067</v>
      </c>
    </row>
    <row r="435" spans="1:4" x14ac:dyDescent="0.3">
      <c r="A435" s="2">
        <v>2019</v>
      </c>
      <c r="B435" s="2">
        <v>3</v>
      </c>
      <c r="C435" s="3" t="s">
        <v>20</v>
      </c>
      <c r="D435" s="4">
        <v>38.714100560711387</v>
      </c>
    </row>
    <row r="436" spans="1:4" x14ac:dyDescent="0.3">
      <c r="A436" s="2">
        <v>2019</v>
      </c>
      <c r="B436" s="2">
        <v>3</v>
      </c>
      <c r="C436" s="3" t="s">
        <v>21</v>
      </c>
      <c r="D436" s="4">
        <v>9.2934074294598261</v>
      </c>
    </row>
    <row r="437" spans="1:4" x14ac:dyDescent="0.3">
      <c r="A437" s="2">
        <v>2019</v>
      </c>
      <c r="B437" s="2">
        <v>3</v>
      </c>
      <c r="C437" s="3" t="s">
        <v>22</v>
      </c>
      <c r="D437" s="4">
        <v>19.994668122685404</v>
      </c>
    </row>
    <row r="438" spans="1:4" x14ac:dyDescent="0.3">
      <c r="A438" s="2">
        <v>2019</v>
      </c>
      <c r="B438" s="2">
        <v>3</v>
      </c>
      <c r="C438" s="3" t="s">
        <v>23</v>
      </c>
      <c r="D438" s="4">
        <v>6.9663235884742907</v>
      </c>
    </row>
    <row r="439" spans="1:4" x14ac:dyDescent="0.3">
      <c r="A439" s="2">
        <v>2019</v>
      </c>
      <c r="B439" s="2">
        <v>3</v>
      </c>
      <c r="C439" s="3" t="s">
        <v>24</v>
      </c>
      <c r="D439" s="4">
        <v>23.193402364939846</v>
      </c>
    </row>
    <row r="440" spans="1:4" x14ac:dyDescent="0.3">
      <c r="A440" s="2">
        <v>2019</v>
      </c>
      <c r="B440" s="2">
        <v>3</v>
      </c>
      <c r="C440" s="3" t="s">
        <v>25</v>
      </c>
      <c r="D440" s="4">
        <v>16.69992255090861</v>
      </c>
    </row>
    <row r="441" spans="1:4" x14ac:dyDescent="0.3">
      <c r="A441" s="2">
        <v>2019</v>
      </c>
      <c r="B441" s="2">
        <v>3</v>
      </c>
      <c r="C441" s="3" t="s">
        <v>42</v>
      </c>
      <c r="D441" s="4">
        <v>14.695132866500609</v>
      </c>
    </row>
    <row r="442" spans="1:4" x14ac:dyDescent="0.3">
      <c r="A442" s="2">
        <v>2019</v>
      </c>
      <c r="B442" s="2">
        <v>3</v>
      </c>
      <c r="C442" s="3" t="s">
        <v>26</v>
      </c>
      <c r="D442" s="4">
        <v>13.22353748406198</v>
      </c>
    </row>
    <row r="443" spans="1:4" x14ac:dyDescent="0.3">
      <c r="A443" s="2">
        <v>2019</v>
      </c>
      <c r="B443" s="2">
        <v>3</v>
      </c>
      <c r="C443" s="3" t="s">
        <v>27</v>
      </c>
      <c r="D443" s="4">
        <v>11.968240929924347</v>
      </c>
    </row>
    <row r="444" spans="1:4" x14ac:dyDescent="0.3">
      <c r="A444" s="2">
        <v>2019</v>
      </c>
      <c r="B444" s="2">
        <v>3</v>
      </c>
      <c r="C444" s="3" t="s">
        <v>28</v>
      </c>
      <c r="D444" s="4">
        <v>5.7196664648910414</v>
      </c>
    </row>
    <row r="445" spans="1:4" x14ac:dyDescent="0.3">
      <c r="A445" s="2">
        <v>2019</v>
      </c>
      <c r="B445" s="2">
        <v>3</v>
      </c>
      <c r="C445" s="3" t="s">
        <v>29</v>
      </c>
      <c r="D445" s="4">
        <v>8.0023752969121134</v>
      </c>
    </row>
    <row r="446" spans="1:4" x14ac:dyDescent="0.3">
      <c r="A446" s="2">
        <v>2019</v>
      </c>
      <c r="B446" s="2">
        <v>3</v>
      </c>
      <c r="C446" s="3" t="s">
        <v>30</v>
      </c>
      <c r="D446" s="4">
        <v>6.1082285455214702</v>
      </c>
    </row>
    <row r="447" spans="1:4" x14ac:dyDescent="0.3">
      <c r="A447" s="2">
        <v>2019</v>
      </c>
      <c r="B447" s="2">
        <v>3</v>
      </c>
      <c r="C447" s="3" t="s">
        <v>31</v>
      </c>
      <c r="D447" s="4">
        <v>17.931522461372833</v>
      </c>
    </row>
    <row r="448" spans="1:4" x14ac:dyDescent="0.3">
      <c r="A448" s="2">
        <v>2019</v>
      </c>
      <c r="B448" s="2">
        <v>3</v>
      </c>
      <c r="C448" s="3" t="s">
        <v>32</v>
      </c>
      <c r="D448" s="4">
        <v>23.748415159966662</v>
      </c>
    </row>
    <row r="449" spans="1:4" x14ac:dyDescent="0.3">
      <c r="A449" s="2">
        <v>2019</v>
      </c>
      <c r="B449" s="2">
        <v>3</v>
      </c>
      <c r="C449" s="3" t="s">
        <v>33</v>
      </c>
      <c r="D449" s="4">
        <v>15.983718503999242</v>
      </c>
    </row>
    <row r="450" spans="1:4" x14ac:dyDescent="0.3">
      <c r="A450" s="2">
        <v>2019</v>
      </c>
      <c r="B450" s="2">
        <v>3</v>
      </c>
      <c r="C450" s="3" t="s">
        <v>34</v>
      </c>
      <c r="D450" s="4">
        <v>14.746465244455523</v>
      </c>
    </row>
    <row r="451" spans="1:4" x14ac:dyDescent="0.3">
      <c r="A451" s="2">
        <v>2019</v>
      </c>
      <c r="B451" s="2">
        <v>3</v>
      </c>
      <c r="C451" s="3" t="s">
        <v>35</v>
      </c>
      <c r="D451" s="4">
        <v>6.0382295086509021</v>
      </c>
    </row>
    <row r="452" spans="1:4" x14ac:dyDescent="0.3">
      <c r="A452" s="2">
        <v>2019</v>
      </c>
      <c r="B452" s="2">
        <v>3</v>
      </c>
      <c r="C452" s="3" t="s">
        <v>36</v>
      </c>
      <c r="D452" s="4">
        <v>19.743826982349614</v>
      </c>
    </row>
    <row r="453" spans="1:4" x14ac:dyDescent="0.3">
      <c r="A453" s="2">
        <v>2019</v>
      </c>
      <c r="B453" s="2">
        <v>3</v>
      </c>
      <c r="C453" s="3" t="s">
        <v>37</v>
      </c>
      <c r="D453" s="4">
        <v>5.0177469409564512</v>
      </c>
    </row>
    <row r="454" spans="1:4" x14ac:dyDescent="0.3">
      <c r="A454" s="2">
        <v>2019</v>
      </c>
      <c r="B454" s="2">
        <v>3</v>
      </c>
      <c r="C454" s="3" t="s">
        <v>38</v>
      </c>
      <c r="D454" s="4">
        <v>18.165529686687883</v>
      </c>
    </row>
    <row r="455" spans="1:4" x14ac:dyDescent="0.3">
      <c r="A455" s="2">
        <v>2019</v>
      </c>
      <c r="B455" s="2">
        <v>3</v>
      </c>
      <c r="C455" s="3" t="s">
        <v>39</v>
      </c>
      <c r="D455" s="4">
        <v>9.3894131314263589</v>
      </c>
    </row>
    <row r="456" spans="1:4" x14ac:dyDescent="0.3">
      <c r="A456" s="2">
        <v>2019</v>
      </c>
      <c r="B456" s="2">
        <v>3</v>
      </c>
      <c r="C456" s="3" t="s">
        <v>40</v>
      </c>
      <c r="D456" s="4">
        <v>6.6907013801434116</v>
      </c>
    </row>
    <row r="457" spans="1:4" x14ac:dyDescent="0.3">
      <c r="A457" s="2">
        <v>2019</v>
      </c>
      <c r="B457" s="2">
        <v>3</v>
      </c>
      <c r="C457" s="3" t="s">
        <v>41</v>
      </c>
      <c r="D457" s="4">
        <v>19.323994794580525</v>
      </c>
    </row>
    <row r="458" spans="1:4" x14ac:dyDescent="0.3">
      <c r="A458" s="2">
        <v>2019</v>
      </c>
      <c r="B458" s="2">
        <v>2</v>
      </c>
      <c r="C458" s="3" t="s">
        <v>19</v>
      </c>
      <c r="D458" s="4">
        <v>22.480046018557395</v>
      </c>
    </row>
    <row r="459" spans="1:4" x14ac:dyDescent="0.3">
      <c r="A459" s="2">
        <v>2019</v>
      </c>
      <c r="B459" s="2">
        <v>2</v>
      </c>
      <c r="C459" s="3" t="s">
        <v>20</v>
      </c>
      <c r="D459" s="4">
        <v>30.346259857091994</v>
      </c>
    </row>
    <row r="460" spans="1:4" x14ac:dyDescent="0.3">
      <c r="A460" s="2">
        <v>2019</v>
      </c>
      <c r="B460" s="2">
        <v>2</v>
      </c>
      <c r="C460" s="3" t="s">
        <v>21</v>
      </c>
      <c r="D460" s="4">
        <v>8.81</v>
      </c>
    </row>
    <row r="461" spans="1:4" x14ac:dyDescent="0.3">
      <c r="A461" s="2">
        <v>2019</v>
      </c>
      <c r="B461" s="2">
        <v>2</v>
      </c>
      <c r="C461" s="3" t="s">
        <v>22</v>
      </c>
      <c r="D461" s="4">
        <v>16.01024333099657</v>
      </c>
    </row>
    <row r="462" spans="1:4" x14ac:dyDescent="0.3">
      <c r="A462" s="2">
        <v>2019</v>
      </c>
      <c r="B462" s="2">
        <v>2</v>
      </c>
      <c r="C462" s="3" t="s">
        <v>23</v>
      </c>
      <c r="D462" s="4">
        <v>6.0544068935437858</v>
      </c>
    </row>
    <row r="463" spans="1:4" x14ac:dyDescent="0.3">
      <c r="A463" s="2">
        <v>2019</v>
      </c>
      <c r="B463" s="2">
        <v>2</v>
      </c>
      <c r="C463" s="3" t="s">
        <v>24</v>
      </c>
      <c r="D463" s="4">
        <v>18.431517831912782</v>
      </c>
    </row>
    <row r="464" spans="1:4" x14ac:dyDescent="0.3">
      <c r="A464" s="2">
        <v>2019</v>
      </c>
      <c r="B464" s="2">
        <v>2</v>
      </c>
      <c r="C464" s="3" t="s">
        <v>25</v>
      </c>
      <c r="D464" s="4">
        <v>13.833035083816176</v>
      </c>
    </row>
    <row r="465" spans="1:4" x14ac:dyDescent="0.3">
      <c r="A465" s="2">
        <v>2019</v>
      </c>
      <c r="B465" s="2">
        <v>2</v>
      </c>
      <c r="C465" s="3" t="s">
        <v>42</v>
      </c>
      <c r="D465" s="4">
        <v>12.193357817950574</v>
      </c>
    </row>
    <row r="466" spans="1:4" x14ac:dyDescent="0.3">
      <c r="A466" s="2">
        <v>2019</v>
      </c>
      <c r="B466" s="2">
        <v>2</v>
      </c>
      <c r="C466" s="3" t="s">
        <v>26</v>
      </c>
      <c r="D466" s="4">
        <v>10.836611219480826</v>
      </c>
    </row>
    <row r="467" spans="1:4" x14ac:dyDescent="0.3">
      <c r="A467" s="2">
        <v>2019</v>
      </c>
      <c r="B467" s="2">
        <v>2</v>
      </c>
      <c r="C467" s="3" t="s">
        <v>27</v>
      </c>
      <c r="D467" s="4">
        <v>12.073382280507326</v>
      </c>
    </row>
    <row r="468" spans="1:4" x14ac:dyDescent="0.3">
      <c r="A468" s="2">
        <v>2019</v>
      </c>
      <c r="B468" s="2">
        <v>2</v>
      </c>
      <c r="C468" s="3" t="s">
        <v>28</v>
      </c>
      <c r="D468" s="4">
        <v>5.4922883214179663</v>
      </c>
    </row>
    <row r="469" spans="1:4" x14ac:dyDescent="0.3">
      <c r="A469" s="2">
        <v>2019</v>
      </c>
      <c r="B469" s="2">
        <v>2</v>
      </c>
      <c r="C469" s="3" t="s">
        <v>29</v>
      </c>
      <c r="D469" s="4">
        <v>7.8941634860050893</v>
      </c>
    </row>
    <row r="470" spans="1:4" x14ac:dyDescent="0.3">
      <c r="A470" s="2">
        <v>2019</v>
      </c>
      <c r="B470" s="2">
        <v>2</v>
      </c>
      <c r="C470" s="3" t="s">
        <v>30</v>
      </c>
      <c r="D470" s="4">
        <v>6.0262969045262302</v>
      </c>
    </row>
    <row r="471" spans="1:4" x14ac:dyDescent="0.3">
      <c r="A471" s="2">
        <v>2019</v>
      </c>
      <c r="B471" s="2">
        <v>2</v>
      </c>
      <c r="C471" s="3" t="s">
        <v>31</v>
      </c>
      <c r="D471" s="4">
        <v>14.50130254739236</v>
      </c>
    </row>
    <row r="472" spans="1:4" x14ac:dyDescent="0.3">
      <c r="A472" s="2">
        <v>2019</v>
      </c>
      <c r="B472" s="2">
        <v>2</v>
      </c>
      <c r="C472" s="3" t="s">
        <v>32</v>
      </c>
      <c r="D472" s="4">
        <v>17.242865250195976</v>
      </c>
    </row>
    <row r="473" spans="1:4" x14ac:dyDescent="0.3">
      <c r="A473" s="2">
        <v>2019</v>
      </c>
      <c r="B473" s="2">
        <v>2</v>
      </c>
      <c r="C473" s="3" t="s">
        <v>33</v>
      </c>
      <c r="D473" s="4">
        <v>11.628050204319907</v>
      </c>
    </row>
    <row r="474" spans="1:4" x14ac:dyDescent="0.3">
      <c r="A474" s="2">
        <v>2019</v>
      </c>
      <c r="B474" s="2">
        <v>2</v>
      </c>
      <c r="C474" s="3" t="s">
        <v>34</v>
      </c>
      <c r="D474" s="4">
        <v>12.548748750601563</v>
      </c>
    </row>
    <row r="475" spans="1:4" x14ac:dyDescent="0.3">
      <c r="A475" s="2">
        <v>2019</v>
      </c>
      <c r="B475" s="2">
        <v>2</v>
      </c>
      <c r="C475" s="3" t="s">
        <v>35</v>
      </c>
      <c r="D475" s="4">
        <v>6.1185220130690414</v>
      </c>
    </row>
    <row r="476" spans="1:4" x14ac:dyDescent="0.3">
      <c r="A476" s="2">
        <v>2019</v>
      </c>
      <c r="B476" s="2">
        <v>2</v>
      </c>
      <c r="C476" s="3" t="s">
        <v>36</v>
      </c>
      <c r="D476" s="4">
        <v>19.875972848399364</v>
      </c>
    </row>
    <row r="477" spans="1:4" x14ac:dyDescent="0.3">
      <c r="A477" s="2">
        <v>2019</v>
      </c>
      <c r="B477" s="2">
        <v>2</v>
      </c>
      <c r="C477" s="3" t="s">
        <v>37</v>
      </c>
      <c r="D477" s="4">
        <v>6.0080473175608127</v>
      </c>
    </row>
    <row r="478" spans="1:4" x14ac:dyDescent="0.3">
      <c r="A478" s="2">
        <v>2019</v>
      </c>
      <c r="B478" s="2">
        <v>2</v>
      </c>
      <c r="C478" s="3" t="s">
        <v>38</v>
      </c>
      <c r="D478" s="4">
        <v>15.074549058890282</v>
      </c>
    </row>
    <row r="479" spans="1:4" x14ac:dyDescent="0.3">
      <c r="A479" s="2">
        <v>2019</v>
      </c>
      <c r="B479" s="2">
        <v>2</v>
      </c>
      <c r="C479" s="3" t="s">
        <v>39</v>
      </c>
      <c r="D479" s="4">
        <v>7.1031128829665224</v>
      </c>
    </row>
    <row r="480" spans="1:4" x14ac:dyDescent="0.3">
      <c r="A480" s="2">
        <v>2019</v>
      </c>
      <c r="B480" s="2">
        <v>2</v>
      </c>
      <c r="C480" s="3" t="s">
        <v>40</v>
      </c>
      <c r="D480" s="4">
        <v>6.34</v>
      </c>
    </row>
    <row r="481" spans="1:4" x14ac:dyDescent="0.3">
      <c r="A481" s="2">
        <v>2019</v>
      </c>
      <c r="B481" s="2">
        <v>2</v>
      </c>
      <c r="C481" s="3" t="s">
        <v>41</v>
      </c>
      <c r="D481" s="4">
        <v>18.529317885920335</v>
      </c>
    </row>
    <row r="482" spans="1:4" x14ac:dyDescent="0.3">
      <c r="A482" s="2">
        <v>2019</v>
      </c>
      <c r="B482" s="2">
        <v>1</v>
      </c>
      <c r="C482" s="3" t="s">
        <v>19</v>
      </c>
      <c r="D482" s="4">
        <v>19.643958224230506</v>
      </c>
    </row>
    <row r="483" spans="1:4" x14ac:dyDescent="0.3">
      <c r="A483" s="2">
        <v>2019</v>
      </c>
      <c r="B483" s="2">
        <v>1</v>
      </c>
      <c r="C483" s="3" t="s">
        <v>20</v>
      </c>
      <c r="D483" s="4">
        <v>24.715063293849774</v>
      </c>
    </row>
    <row r="484" spans="1:4" x14ac:dyDescent="0.3">
      <c r="A484" s="2">
        <v>2019</v>
      </c>
      <c r="B484" s="2">
        <v>1</v>
      </c>
      <c r="C484" s="3" t="s">
        <v>21</v>
      </c>
      <c r="D484" s="4">
        <v>7.9640051552718791</v>
      </c>
    </row>
    <row r="485" spans="1:4" x14ac:dyDescent="0.3">
      <c r="A485" s="2">
        <v>2019</v>
      </c>
      <c r="B485" s="2">
        <v>1</v>
      </c>
      <c r="C485" s="3" t="s">
        <v>22</v>
      </c>
      <c r="D485" s="4">
        <v>13.444236269077935</v>
      </c>
    </row>
    <row r="486" spans="1:4" x14ac:dyDescent="0.3">
      <c r="A486" s="2">
        <v>2019</v>
      </c>
      <c r="B486" s="2">
        <v>1</v>
      </c>
      <c r="C486" s="3" t="s">
        <v>23</v>
      </c>
      <c r="D486" s="4">
        <v>5.8917305691961586</v>
      </c>
    </row>
    <row r="487" spans="1:4" x14ac:dyDescent="0.3">
      <c r="A487" s="2">
        <v>2019</v>
      </c>
      <c r="B487" s="2">
        <v>1</v>
      </c>
      <c r="C487" s="3" t="s">
        <v>24</v>
      </c>
      <c r="D487" s="4">
        <v>15.734864228645909</v>
      </c>
    </row>
    <row r="488" spans="1:4" x14ac:dyDescent="0.3">
      <c r="A488" s="2">
        <v>2019</v>
      </c>
      <c r="B488" s="2">
        <v>1</v>
      </c>
      <c r="C488" s="3" t="s">
        <v>25</v>
      </c>
      <c r="D488" s="4">
        <v>12.049695550812029</v>
      </c>
    </row>
    <row r="489" spans="1:4" x14ac:dyDescent="0.3">
      <c r="A489" s="2">
        <v>2019</v>
      </c>
      <c r="B489" s="2">
        <v>1</v>
      </c>
      <c r="C489" s="3" t="s">
        <v>42</v>
      </c>
      <c r="D489" s="4">
        <v>10.659197328953976</v>
      </c>
    </row>
    <row r="490" spans="1:4" x14ac:dyDescent="0.3">
      <c r="A490" s="2">
        <v>2019</v>
      </c>
      <c r="B490" s="2">
        <v>1</v>
      </c>
      <c r="C490" s="3" t="s">
        <v>26</v>
      </c>
      <c r="D490" s="4">
        <v>9.8250899578357132</v>
      </c>
    </row>
    <row r="491" spans="1:4" x14ac:dyDescent="0.3">
      <c r="A491" s="2">
        <v>2019</v>
      </c>
      <c r="B491" s="2">
        <v>1</v>
      </c>
      <c r="C491" s="3" t="s">
        <v>27</v>
      </c>
      <c r="D491" s="4">
        <v>8.5604642174650554</v>
      </c>
    </row>
    <row r="492" spans="1:4" x14ac:dyDescent="0.3">
      <c r="A492" s="2">
        <v>2019</v>
      </c>
      <c r="B492" s="2">
        <v>1</v>
      </c>
      <c r="C492" s="3" t="s">
        <v>28</v>
      </c>
      <c r="D492" s="4">
        <v>5.0578618428674034</v>
      </c>
    </row>
    <row r="493" spans="1:4" x14ac:dyDescent="0.3">
      <c r="A493" s="2">
        <v>2019</v>
      </c>
      <c r="B493" s="2">
        <v>1</v>
      </c>
      <c r="C493" s="3" t="s">
        <v>29</v>
      </c>
      <c r="D493" s="4">
        <v>7.0927922869920428</v>
      </c>
    </row>
    <row r="494" spans="1:4" x14ac:dyDescent="0.3">
      <c r="A494" s="2">
        <v>2019</v>
      </c>
      <c r="B494" s="2">
        <v>1</v>
      </c>
      <c r="C494" s="3" t="s">
        <v>30</v>
      </c>
      <c r="D494" s="4">
        <v>5.742764175317399</v>
      </c>
    </row>
    <row r="495" spans="1:4" x14ac:dyDescent="0.3">
      <c r="A495" s="2">
        <v>2019</v>
      </c>
      <c r="B495" s="2">
        <v>1</v>
      </c>
      <c r="C495" s="3" t="s">
        <v>31</v>
      </c>
      <c r="D495" s="4">
        <v>12.512773459683503</v>
      </c>
    </row>
    <row r="496" spans="1:4" x14ac:dyDescent="0.3">
      <c r="A496" s="2">
        <v>2019</v>
      </c>
      <c r="B496" s="2">
        <v>1</v>
      </c>
      <c r="C496" s="3" t="s">
        <v>32</v>
      </c>
      <c r="D496" s="4">
        <v>15.884653263915219</v>
      </c>
    </row>
    <row r="497" spans="1:4" x14ac:dyDescent="0.3">
      <c r="A497" s="2">
        <v>2019</v>
      </c>
      <c r="B497" s="2">
        <v>1</v>
      </c>
      <c r="C497" s="3" t="s">
        <v>33</v>
      </c>
      <c r="D497" s="4">
        <v>10.488420648136287</v>
      </c>
    </row>
    <row r="498" spans="1:4" x14ac:dyDescent="0.3">
      <c r="A498" s="2">
        <v>2019</v>
      </c>
      <c r="B498" s="2">
        <v>1</v>
      </c>
      <c r="C498" s="3" t="s">
        <v>34</v>
      </c>
      <c r="D498" s="4">
        <v>10.377100013969459</v>
      </c>
    </row>
    <row r="499" spans="1:4" x14ac:dyDescent="0.3">
      <c r="A499" s="2">
        <v>2019</v>
      </c>
      <c r="B499" s="2">
        <v>1</v>
      </c>
      <c r="C499" s="3" t="s">
        <v>35</v>
      </c>
      <c r="D499" s="4">
        <v>5.8392631894295359</v>
      </c>
    </row>
    <row r="500" spans="1:4" x14ac:dyDescent="0.3">
      <c r="A500" s="2">
        <v>2019</v>
      </c>
      <c r="B500" s="2">
        <v>1</v>
      </c>
      <c r="C500" s="3" t="s">
        <v>36</v>
      </c>
      <c r="D500" s="4">
        <v>8.7085551887545929</v>
      </c>
    </row>
    <row r="501" spans="1:4" x14ac:dyDescent="0.3">
      <c r="A501" s="2">
        <v>2019</v>
      </c>
      <c r="B501" s="2">
        <v>1</v>
      </c>
      <c r="C501" s="3" t="s">
        <v>37</v>
      </c>
      <c r="D501" s="4">
        <v>5.7799929703975632</v>
      </c>
    </row>
    <row r="502" spans="1:4" x14ac:dyDescent="0.3">
      <c r="A502" s="2">
        <v>2019</v>
      </c>
      <c r="B502" s="2">
        <v>1</v>
      </c>
      <c r="C502" s="3" t="s">
        <v>38</v>
      </c>
      <c r="D502" s="4">
        <v>12.986963477266004</v>
      </c>
    </row>
    <row r="503" spans="1:4" x14ac:dyDescent="0.3">
      <c r="A503" s="2">
        <v>2019</v>
      </c>
      <c r="B503" s="2">
        <v>1</v>
      </c>
      <c r="C503" s="3" t="s">
        <v>39</v>
      </c>
      <c r="D503" s="4">
        <v>6.4150707379690832</v>
      </c>
    </row>
    <row r="504" spans="1:4" x14ac:dyDescent="0.3">
      <c r="A504" s="2">
        <v>2019</v>
      </c>
      <c r="B504" s="2">
        <v>1</v>
      </c>
      <c r="C504" s="3" t="s">
        <v>40</v>
      </c>
      <c r="D504" s="4">
        <v>6.3411014506123013</v>
      </c>
    </row>
    <row r="505" spans="1:4" x14ac:dyDescent="0.3">
      <c r="A505" s="2">
        <v>2019</v>
      </c>
      <c r="B505" s="2">
        <v>1</v>
      </c>
      <c r="C505" s="3" t="s">
        <v>41</v>
      </c>
      <c r="D505" s="4">
        <v>16.573299964579572</v>
      </c>
    </row>
    <row r="506" spans="1:4" x14ac:dyDescent="0.3">
      <c r="A506" s="2">
        <v>2018</v>
      </c>
      <c r="B506" s="2">
        <v>4</v>
      </c>
      <c r="C506" s="3" t="s">
        <v>19</v>
      </c>
      <c r="D506" s="4">
        <v>16.934363010150058</v>
      </c>
    </row>
    <row r="507" spans="1:4" x14ac:dyDescent="0.3">
      <c r="A507" s="2">
        <v>2018</v>
      </c>
      <c r="B507" s="2">
        <v>4</v>
      </c>
      <c r="C507" s="3" t="s">
        <v>20</v>
      </c>
      <c r="D507" s="4">
        <v>22.93530199223472</v>
      </c>
    </row>
    <row r="508" spans="1:4" x14ac:dyDescent="0.3">
      <c r="A508" s="2">
        <v>2018</v>
      </c>
      <c r="B508" s="2">
        <v>4</v>
      </c>
      <c r="C508" s="3" t="s">
        <v>21</v>
      </c>
      <c r="D508" s="4">
        <v>8.0439202026599119</v>
      </c>
    </row>
    <row r="509" spans="1:4" x14ac:dyDescent="0.3">
      <c r="A509" s="2">
        <v>2018</v>
      </c>
      <c r="B509" s="2">
        <v>4</v>
      </c>
      <c r="C509" s="3" t="s">
        <v>22</v>
      </c>
      <c r="D509" s="4">
        <v>13.492083570210347</v>
      </c>
    </row>
    <row r="510" spans="1:4" x14ac:dyDescent="0.3">
      <c r="A510" s="2">
        <v>2018</v>
      </c>
      <c r="B510" s="2">
        <v>4</v>
      </c>
      <c r="C510" s="3" t="s">
        <v>23</v>
      </c>
      <c r="D510" s="4">
        <v>6.0852239036840343</v>
      </c>
    </row>
    <row r="511" spans="1:4" x14ac:dyDescent="0.3">
      <c r="A511" s="2">
        <v>2018</v>
      </c>
      <c r="B511" s="2">
        <v>4</v>
      </c>
      <c r="C511" s="3" t="s">
        <v>24</v>
      </c>
      <c r="D511" s="4">
        <v>15.813667433629776</v>
      </c>
    </row>
    <row r="512" spans="1:4" x14ac:dyDescent="0.3">
      <c r="A512" s="2">
        <v>2018</v>
      </c>
      <c r="B512" s="2">
        <v>4</v>
      </c>
      <c r="C512" s="3" t="s">
        <v>25</v>
      </c>
      <c r="D512" s="4">
        <v>12.138923393387724</v>
      </c>
    </row>
    <row r="513" spans="1:4" x14ac:dyDescent="0.3">
      <c r="A513" s="2">
        <v>2018</v>
      </c>
      <c r="B513" s="2">
        <v>4</v>
      </c>
      <c r="C513" s="3" t="s">
        <v>42</v>
      </c>
      <c r="D513" s="4">
        <v>11.023282490376955</v>
      </c>
    </row>
    <row r="514" spans="1:4" x14ac:dyDescent="0.3">
      <c r="A514" s="2">
        <v>2018</v>
      </c>
      <c r="B514" s="2">
        <v>4</v>
      </c>
      <c r="C514" s="3" t="s">
        <v>26</v>
      </c>
      <c r="D514" s="4">
        <v>9.8168937119138029</v>
      </c>
    </row>
    <row r="515" spans="1:4" x14ac:dyDescent="0.3">
      <c r="A515" s="2">
        <v>2018</v>
      </c>
      <c r="B515" s="2">
        <v>4</v>
      </c>
      <c r="C515" s="3" t="s">
        <v>27</v>
      </c>
      <c r="D515" s="4">
        <v>8.5627376017526142</v>
      </c>
    </row>
    <row r="516" spans="1:4" x14ac:dyDescent="0.3">
      <c r="A516" s="2">
        <v>2018</v>
      </c>
      <c r="B516" s="2">
        <v>4</v>
      </c>
      <c r="C516" s="3" t="s">
        <v>28</v>
      </c>
      <c r="D516" s="4">
        <v>4.3190949579434834</v>
      </c>
    </row>
    <row r="517" spans="1:4" x14ac:dyDescent="0.3">
      <c r="A517" s="2">
        <v>2018</v>
      </c>
      <c r="B517" s="2">
        <v>4</v>
      </c>
      <c r="C517" s="3" t="s">
        <v>29</v>
      </c>
      <c r="D517" s="4">
        <v>7.0933821251548945</v>
      </c>
    </row>
    <row r="518" spans="1:4" x14ac:dyDescent="0.3">
      <c r="A518" s="2">
        <v>2018</v>
      </c>
      <c r="B518" s="2">
        <v>4</v>
      </c>
      <c r="C518" s="3" t="s">
        <v>30</v>
      </c>
      <c r="D518" s="4">
        <v>5.7466751024343212</v>
      </c>
    </row>
    <row r="519" spans="1:4" x14ac:dyDescent="0.3">
      <c r="A519" s="2">
        <v>2018</v>
      </c>
      <c r="B519" s="2">
        <v>4</v>
      </c>
      <c r="C519" s="3" t="s">
        <v>31</v>
      </c>
      <c r="D519" s="4">
        <v>12.495112674155788</v>
      </c>
    </row>
    <row r="520" spans="1:4" x14ac:dyDescent="0.3">
      <c r="A520" s="2">
        <v>2018</v>
      </c>
      <c r="B520" s="2">
        <v>4</v>
      </c>
      <c r="C520" s="3" t="s">
        <v>32</v>
      </c>
      <c r="D520" s="4">
        <v>15.891233646070431</v>
      </c>
    </row>
    <row r="521" spans="1:4" x14ac:dyDescent="0.3">
      <c r="A521" s="2">
        <v>2018</v>
      </c>
      <c r="B521" s="2">
        <v>4</v>
      </c>
      <c r="C521" s="3" t="s">
        <v>33</v>
      </c>
      <c r="D521" s="4">
        <v>10.487005565275494</v>
      </c>
    </row>
    <row r="522" spans="1:4" x14ac:dyDescent="0.3">
      <c r="A522" s="2">
        <v>2018</v>
      </c>
      <c r="B522" s="2">
        <v>4</v>
      </c>
      <c r="C522" s="3" t="s">
        <v>34</v>
      </c>
      <c r="D522" s="4">
        <v>10.457284089135911</v>
      </c>
    </row>
    <row r="523" spans="1:4" x14ac:dyDescent="0.3">
      <c r="A523" s="2">
        <v>2018</v>
      </c>
      <c r="B523" s="2">
        <v>4</v>
      </c>
      <c r="C523" s="3" t="s">
        <v>35</v>
      </c>
      <c r="D523" s="4">
        <v>5.7152665393578452</v>
      </c>
    </row>
    <row r="524" spans="1:4" x14ac:dyDescent="0.3">
      <c r="A524" s="2">
        <v>2018</v>
      </c>
      <c r="B524" s="2">
        <v>4</v>
      </c>
      <c r="C524" s="3" t="s">
        <v>36</v>
      </c>
      <c r="D524" s="4">
        <v>8.8189927919005164</v>
      </c>
    </row>
    <row r="525" spans="1:4" x14ac:dyDescent="0.3">
      <c r="A525" s="2">
        <v>2018</v>
      </c>
      <c r="B525" s="2">
        <v>4</v>
      </c>
      <c r="C525" s="3" t="s">
        <v>37</v>
      </c>
      <c r="D525" s="4">
        <v>5.1195073647728675</v>
      </c>
    </row>
    <row r="526" spans="1:4" x14ac:dyDescent="0.3">
      <c r="A526" s="2">
        <v>2018</v>
      </c>
      <c r="B526" s="2">
        <v>4</v>
      </c>
      <c r="C526" s="3" t="s">
        <v>38</v>
      </c>
      <c r="D526" s="4">
        <v>13.179234899969483</v>
      </c>
    </row>
    <row r="527" spans="1:4" x14ac:dyDescent="0.3">
      <c r="A527" s="2">
        <v>2018</v>
      </c>
      <c r="B527" s="2">
        <v>4</v>
      </c>
      <c r="C527" s="3" t="s">
        <v>39</v>
      </c>
      <c r="D527" s="4">
        <v>6.3092552438517453</v>
      </c>
    </row>
    <row r="528" spans="1:4" x14ac:dyDescent="0.3">
      <c r="A528" s="2">
        <v>2018</v>
      </c>
      <c r="B528" s="2">
        <v>4</v>
      </c>
      <c r="C528" s="3" t="s">
        <v>40</v>
      </c>
      <c r="D528" s="4">
        <v>7.4365620082140254</v>
      </c>
    </row>
    <row r="529" spans="1:4" x14ac:dyDescent="0.3">
      <c r="A529" s="2">
        <v>2018</v>
      </c>
      <c r="B529" s="2">
        <v>4</v>
      </c>
      <c r="C529" s="3" t="s">
        <v>41</v>
      </c>
      <c r="D529" s="4">
        <v>16.58323444553027</v>
      </c>
    </row>
    <row r="530" spans="1:4" x14ac:dyDescent="0.3">
      <c r="A530" s="2">
        <v>2018</v>
      </c>
      <c r="B530" s="2">
        <v>3</v>
      </c>
      <c r="C530" s="3" t="s">
        <v>19</v>
      </c>
      <c r="D530" s="4">
        <v>16.77973513236217</v>
      </c>
    </row>
    <row r="531" spans="1:4" x14ac:dyDescent="0.3">
      <c r="A531" s="2">
        <v>2018</v>
      </c>
      <c r="B531" s="2">
        <v>3</v>
      </c>
      <c r="C531" s="3" t="s">
        <v>20</v>
      </c>
      <c r="D531" s="4">
        <v>21.643368364061413</v>
      </c>
    </row>
    <row r="532" spans="1:4" x14ac:dyDescent="0.3">
      <c r="A532" s="2">
        <v>2018</v>
      </c>
      <c r="B532" s="2">
        <v>3</v>
      </c>
      <c r="C532" s="3" t="s">
        <v>21</v>
      </c>
      <c r="D532" s="4">
        <v>7.8065219415306313</v>
      </c>
    </row>
    <row r="533" spans="1:4" x14ac:dyDescent="0.3">
      <c r="A533" s="2">
        <v>2018</v>
      </c>
      <c r="B533" s="2">
        <v>3</v>
      </c>
      <c r="C533" s="3" t="s">
        <v>22</v>
      </c>
      <c r="D533" s="4">
        <v>12.89496189060927</v>
      </c>
    </row>
    <row r="534" spans="1:4" x14ac:dyDescent="0.3">
      <c r="A534" s="2">
        <v>2018</v>
      </c>
      <c r="B534" s="2">
        <v>3</v>
      </c>
      <c r="C534" s="3" t="s">
        <v>23</v>
      </c>
      <c r="D534" s="4">
        <v>6.076722322942862</v>
      </c>
    </row>
    <row r="535" spans="1:4" x14ac:dyDescent="0.3">
      <c r="A535" s="2">
        <v>2018</v>
      </c>
      <c r="B535" s="2">
        <v>3</v>
      </c>
      <c r="C535" s="3" t="s">
        <v>24</v>
      </c>
      <c r="D535" s="4">
        <v>14.818249537567899</v>
      </c>
    </row>
    <row r="536" spans="1:4" x14ac:dyDescent="0.3">
      <c r="A536" s="2">
        <v>2018</v>
      </c>
      <c r="B536" s="2">
        <v>3</v>
      </c>
      <c r="C536" s="3" t="s">
        <v>25</v>
      </c>
      <c r="D536" s="4">
        <v>11.493228365457123</v>
      </c>
    </row>
    <row r="537" spans="1:4" x14ac:dyDescent="0.3">
      <c r="A537" s="2">
        <v>2018</v>
      </c>
      <c r="B537" s="2">
        <v>3</v>
      </c>
      <c r="C537" s="3" t="s">
        <v>42</v>
      </c>
      <c r="D537" s="4">
        <v>10.524753506287304</v>
      </c>
    </row>
    <row r="538" spans="1:4" x14ac:dyDescent="0.3">
      <c r="A538" s="2">
        <v>2018</v>
      </c>
      <c r="B538" s="2">
        <v>3</v>
      </c>
      <c r="C538" s="3" t="s">
        <v>26</v>
      </c>
      <c r="D538" s="4">
        <v>9.3184954410682845</v>
      </c>
    </row>
    <row r="539" spans="1:4" x14ac:dyDescent="0.3">
      <c r="A539" s="2">
        <v>2018</v>
      </c>
      <c r="B539" s="2">
        <v>3</v>
      </c>
      <c r="C539" s="3" t="s">
        <v>27</v>
      </c>
      <c r="D539" s="4">
        <v>7.6698721518141522</v>
      </c>
    </row>
    <row r="540" spans="1:4" x14ac:dyDescent="0.3">
      <c r="A540" s="2">
        <v>2018</v>
      </c>
      <c r="B540" s="2">
        <v>3</v>
      </c>
      <c r="C540" s="3" t="s">
        <v>28</v>
      </c>
      <c r="D540" s="4">
        <v>4.2830483761676588</v>
      </c>
    </row>
    <row r="541" spans="1:4" x14ac:dyDescent="0.3">
      <c r="A541" s="2">
        <v>2018</v>
      </c>
      <c r="B541" s="2">
        <v>3</v>
      </c>
      <c r="C541" s="3" t="s">
        <v>29</v>
      </c>
      <c r="D541" s="4">
        <v>6.1560132256260962</v>
      </c>
    </row>
    <row r="542" spans="1:4" x14ac:dyDescent="0.3">
      <c r="A542" s="2">
        <v>2018</v>
      </c>
      <c r="B542" s="2">
        <v>3</v>
      </c>
      <c r="C542" s="3" t="s">
        <v>30</v>
      </c>
      <c r="D542" s="4">
        <v>5.7860156771581313</v>
      </c>
    </row>
    <row r="543" spans="1:4" x14ac:dyDescent="0.3">
      <c r="A543" s="2">
        <v>2018</v>
      </c>
      <c r="B543" s="2">
        <v>3</v>
      </c>
      <c r="C543" s="3" t="s">
        <v>31</v>
      </c>
      <c r="D543" s="4">
        <v>12.487485758721087</v>
      </c>
    </row>
    <row r="544" spans="1:4" x14ac:dyDescent="0.3">
      <c r="A544" s="2">
        <v>2018</v>
      </c>
      <c r="B544" s="2">
        <v>3</v>
      </c>
      <c r="C544" s="3" t="s">
        <v>32</v>
      </c>
      <c r="D544" s="4">
        <v>14.674244286624784</v>
      </c>
    </row>
    <row r="545" spans="1:4" x14ac:dyDescent="0.3">
      <c r="A545" s="2">
        <v>2018</v>
      </c>
      <c r="B545" s="2">
        <v>3</v>
      </c>
      <c r="C545" s="3" t="s">
        <v>33</v>
      </c>
      <c r="D545" s="4">
        <v>10.064460081067541</v>
      </c>
    </row>
    <row r="546" spans="1:4" x14ac:dyDescent="0.3">
      <c r="A546" s="2">
        <v>2018</v>
      </c>
      <c r="B546" s="2">
        <v>3</v>
      </c>
      <c r="C546" s="3" t="s">
        <v>34</v>
      </c>
      <c r="D546" s="4">
        <v>9.2658481775624058</v>
      </c>
    </row>
    <row r="547" spans="1:4" x14ac:dyDescent="0.3">
      <c r="A547" s="2">
        <v>2018</v>
      </c>
      <c r="B547" s="2">
        <v>3</v>
      </c>
      <c r="C547" s="3" t="s">
        <v>35</v>
      </c>
      <c r="D547" s="4">
        <v>5.7382047258773632</v>
      </c>
    </row>
    <row r="548" spans="1:4" x14ac:dyDescent="0.3">
      <c r="A548" s="2">
        <v>2018</v>
      </c>
      <c r="B548" s="2">
        <v>3</v>
      </c>
      <c r="C548" s="3" t="s">
        <v>36</v>
      </c>
      <c r="D548" s="4">
        <v>8.8149875793541259</v>
      </c>
    </row>
    <row r="549" spans="1:4" x14ac:dyDescent="0.3">
      <c r="A549" s="2">
        <v>2018</v>
      </c>
      <c r="B549" s="2">
        <v>3</v>
      </c>
      <c r="C549" s="3" t="s">
        <v>37</v>
      </c>
      <c r="D549" s="4">
        <v>5.3697157166003828</v>
      </c>
    </row>
    <row r="550" spans="1:4" x14ac:dyDescent="0.3">
      <c r="A550" s="2">
        <v>2018</v>
      </c>
      <c r="B550" s="2">
        <v>3</v>
      </c>
      <c r="C550" s="3" t="s">
        <v>38</v>
      </c>
      <c r="D550" s="4">
        <v>12.357326043488575</v>
      </c>
    </row>
    <row r="551" spans="1:4" x14ac:dyDescent="0.3">
      <c r="A551" s="2">
        <v>2018</v>
      </c>
      <c r="B551" s="2">
        <v>3</v>
      </c>
      <c r="C551" s="3" t="s">
        <v>39</v>
      </c>
      <c r="D551" s="4">
        <v>5.7798425123690507</v>
      </c>
    </row>
    <row r="552" spans="1:4" x14ac:dyDescent="0.3">
      <c r="A552" s="2">
        <v>2018</v>
      </c>
      <c r="B552" s="2">
        <v>3</v>
      </c>
      <c r="C552" s="3" t="s">
        <v>40</v>
      </c>
      <c r="D552" s="4">
        <v>5.9878837471783299</v>
      </c>
    </row>
    <row r="553" spans="1:4" x14ac:dyDescent="0.3">
      <c r="A553" s="2">
        <v>2018</v>
      </c>
      <c r="B553" s="2">
        <v>3</v>
      </c>
      <c r="C553" s="3" t="s">
        <v>41</v>
      </c>
      <c r="D553" s="4">
        <v>15.255950362488306</v>
      </c>
    </row>
    <row r="554" spans="1:4" x14ac:dyDescent="0.3">
      <c r="A554" s="2">
        <v>2018</v>
      </c>
      <c r="B554" s="2">
        <v>2</v>
      </c>
      <c r="C554" s="3" t="s">
        <v>19</v>
      </c>
      <c r="D554" s="4">
        <v>14.679375512175804</v>
      </c>
    </row>
    <row r="555" spans="1:4" x14ac:dyDescent="0.3">
      <c r="A555" s="2">
        <v>2018</v>
      </c>
      <c r="B555" s="2">
        <v>2</v>
      </c>
      <c r="C555" s="3" t="s">
        <v>20</v>
      </c>
      <c r="D555" s="4">
        <v>18.938134589278171</v>
      </c>
    </row>
    <row r="556" spans="1:4" x14ac:dyDescent="0.3">
      <c r="A556" s="2">
        <v>2018</v>
      </c>
      <c r="B556" s="2">
        <v>2</v>
      </c>
      <c r="C556" s="3" t="s">
        <v>21</v>
      </c>
      <c r="D556" s="4">
        <v>7.6930965074529434</v>
      </c>
    </row>
    <row r="557" spans="1:4" x14ac:dyDescent="0.3">
      <c r="A557" s="2">
        <v>2018</v>
      </c>
      <c r="B557" s="2">
        <v>2</v>
      </c>
      <c r="C557" s="3" t="s">
        <v>22</v>
      </c>
      <c r="D557" s="4">
        <v>12.499460181995785</v>
      </c>
    </row>
    <row r="558" spans="1:4" x14ac:dyDescent="0.3">
      <c r="A558" s="2">
        <v>2018</v>
      </c>
      <c r="B558" s="2">
        <v>2</v>
      </c>
      <c r="C558" s="3" t="s">
        <v>23</v>
      </c>
      <c r="D558" s="4">
        <v>5.3298577305989134</v>
      </c>
    </row>
    <row r="559" spans="1:4" x14ac:dyDescent="0.3">
      <c r="A559" s="2">
        <v>2018</v>
      </c>
      <c r="B559" s="2">
        <v>2</v>
      </c>
      <c r="C559" s="3" t="s">
        <v>24</v>
      </c>
      <c r="D559" s="4">
        <v>13.876809406349514</v>
      </c>
    </row>
    <row r="560" spans="1:4" x14ac:dyDescent="0.3">
      <c r="A560" s="2">
        <v>2018</v>
      </c>
      <c r="B560" s="2">
        <v>2</v>
      </c>
      <c r="C560" s="3" t="s">
        <v>25</v>
      </c>
      <c r="D560" s="4">
        <v>10.87765289559918</v>
      </c>
    </row>
    <row r="561" spans="1:4" x14ac:dyDescent="0.3">
      <c r="A561" s="2">
        <v>2018</v>
      </c>
      <c r="B561" s="2">
        <v>2</v>
      </c>
      <c r="C561" s="3" t="s">
        <v>42</v>
      </c>
      <c r="D561" s="4">
        <v>10.186702751759963</v>
      </c>
    </row>
    <row r="562" spans="1:4" x14ac:dyDescent="0.3">
      <c r="A562" s="2">
        <v>2018</v>
      </c>
      <c r="B562" s="2">
        <v>2</v>
      </c>
      <c r="C562" s="3" t="s">
        <v>26</v>
      </c>
      <c r="D562" s="4">
        <v>8.9749865307771746</v>
      </c>
    </row>
    <row r="563" spans="1:4" x14ac:dyDescent="0.3">
      <c r="A563" s="2">
        <v>2018</v>
      </c>
      <c r="B563" s="2">
        <v>2</v>
      </c>
      <c r="C563" s="3" t="s">
        <v>27</v>
      </c>
      <c r="D563" s="4">
        <v>6.2893455892136423</v>
      </c>
    </row>
    <row r="564" spans="1:4" x14ac:dyDescent="0.3">
      <c r="A564" s="2">
        <v>2018</v>
      </c>
      <c r="B564" s="2">
        <v>2</v>
      </c>
      <c r="C564" s="3" t="s">
        <v>28</v>
      </c>
      <c r="D564" s="4">
        <v>4.0983641710574688</v>
      </c>
    </row>
    <row r="565" spans="1:4" x14ac:dyDescent="0.3">
      <c r="A565" s="2">
        <v>2018</v>
      </c>
      <c r="B565" s="2">
        <v>2</v>
      </c>
      <c r="C565" s="3" t="s">
        <v>29</v>
      </c>
      <c r="D565" s="4">
        <v>5.5918615843680817</v>
      </c>
    </row>
    <row r="566" spans="1:4" x14ac:dyDescent="0.3">
      <c r="A566" s="2">
        <v>2018</v>
      </c>
      <c r="B566" s="2">
        <v>2</v>
      </c>
      <c r="C566" s="3" t="s">
        <v>30</v>
      </c>
      <c r="D566" s="4">
        <v>5.8805296630450394</v>
      </c>
    </row>
    <row r="567" spans="1:4" x14ac:dyDescent="0.3">
      <c r="A567" s="2">
        <v>2018</v>
      </c>
      <c r="B567" s="2">
        <v>2</v>
      </c>
      <c r="C567" s="3" t="s">
        <v>31</v>
      </c>
      <c r="D567" s="4">
        <v>11.759657402552001</v>
      </c>
    </row>
    <row r="568" spans="1:4" x14ac:dyDescent="0.3">
      <c r="A568" s="2">
        <v>2018</v>
      </c>
      <c r="B568" s="2">
        <v>2</v>
      </c>
      <c r="C568" s="3" t="s">
        <v>32</v>
      </c>
      <c r="D568" s="4">
        <v>13.365011560107956</v>
      </c>
    </row>
    <row r="569" spans="1:4" x14ac:dyDescent="0.3">
      <c r="A569" s="2">
        <v>2018</v>
      </c>
      <c r="B569" s="2">
        <v>2</v>
      </c>
      <c r="C569" s="3" t="s">
        <v>33</v>
      </c>
      <c r="D569" s="4">
        <v>9.5095951143739477</v>
      </c>
    </row>
    <row r="570" spans="1:4" x14ac:dyDescent="0.3">
      <c r="A570" s="2">
        <v>2018</v>
      </c>
      <c r="B570" s="2">
        <v>2</v>
      </c>
      <c r="C570" s="3" t="s">
        <v>34</v>
      </c>
      <c r="D570" s="4">
        <v>8.9282717064426773</v>
      </c>
    </row>
    <row r="571" spans="1:4" x14ac:dyDescent="0.3">
      <c r="A571" s="2">
        <v>2018</v>
      </c>
      <c r="B571" s="2">
        <v>2</v>
      </c>
      <c r="C571" s="3" t="s">
        <v>35</v>
      </c>
      <c r="D571" s="4">
        <v>5.8455978306923146</v>
      </c>
    </row>
    <row r="572" spans="1:4" x14ac:dyDescent="0.3">
      <c r="A572" s="2">
        <v>2018</v>
      </c>
      <c r="B572" s="2">
        <v>2</v>
      </c>
      <c r="C572" s="3" t="s">
        <v>36</v>
      </c>
      <c r="D572" s="4">
        <v>5.9005751848808545</v>
      </c>
    </row>
    <row r="573" spans="1:4" x14ac:dyDescent="0.3">
      <c r="A573" s="2">
        <v>2018</v>
      </c>
      <c r="B573" s="2">
        <v>2</v>
      </c>
      <c r="C573" s="3" t="s">
        <v>37</v>
      </c>
      <c r="D573" s="4">
        <v>5.1892899508557875</v>
      </c>
    </row>
    <row r="574" spans="1:4" x14ac:dyDescent="0.3">
      <c r="A574" s="2">
        <v>2018</v>
      </c>
      <c r="B574" s="2">
        <v>2</v>
      </c>
      <c r="C574" s="3" t="s">
        <v>38</v>
      </c>
      <c r="D574" s="4">
        <v>11.74888462281756</v>
      </c>
    </row>
    <row r="575" spans="1:4" x14ac:dyDescent="0.3">
      <c r="A575" s="2">
        <v>2018</v>
      </c>
      <c r="B575" s="2">
        <v>2</v>
      </c>
      <c r="C575" s="3" t="s">
        <v>39</v>
      </c>
      <c r="D575" s="4">
        <v>5.9110016469983835</v>
      </c>
    </row>
    <row r="576" spans="1:4" x14ac:dyDescent="0.3">
      <c r="A576" s="2">
        <v>2018</v>
      </c>
      <c r="B576" s="2">
        <v>2</v>
      </c>
      <c r="C576" s="3" t="s">
        <v>40</v>
      </c>
      <c r="D576" s="4">
        <v>5.942745057375916</v>
      </c>
    </row>
    <row r="577" spans="1:4" x14ac:dyDescent="0.3">
      <c r="A577" s="2">
        <v>2018</v>
      </c>
      <c r="B577" s="2">
        <v>2</v>
      </c>
      <c r="C577" s="3" t="s">
        <v>41</v>
      </c>
      <c r="D577" s="4">
        <v>13.506545729627103</v>
      </c>
    </row>
    <row r="578" spans="1:4" x14ac:dyDescent="0.3">
      <c r="A578" s="2">
        <v>2018</v>
      </c>
      <c r="B578" s="2">
        <v>1</v>
      </c>
      <c r="C578" s="3" t="s">
        <v>19</v>
      </c>
      <c r="D578" s="4">
        <v>14.198889644680946</v>
      </c>
    </row>
    <row r="579" spans="1:4" x14ac:dyDescent="0.3">
      <c r="A579" s="2">
        <v>2018</v>
      </c>
      <c r="B579" s="2">
        <v>1</v>
      </c>
      <c r="C579" s="3" t="s">
        <v>20</v>
      </c>
      <c r="D579" s="4">
        <v>17.745577304180081</v>
      </c>
    </row>
    <row r="580" spans="1:4" x14ac:dyDescent="0.3">
      <c r="A580" s="2">
        <v>2018</v>
      </c>
      <c r="B580" s="2">
        <v>1</v>
      </c>
      <c r="C580" s="3" t="s">
        <v>21</v>
      </c>
      <c r="D580" s="4">
        <v>8.1988605287146772</v>
      </c>
    </row>
    <row r="581" spans="1:4" x14ac:dyDescent="0.3">
      <c r="A581" s="2">
        <v>2018</v>
      </c>
      <c r="B581" s="2">
        <v>1</v>
      </c>
      <c r="C581" s="3" t="s">
        <v>22</v>
      </c>
      <c r="D581" s="4">
        <v>12.444064678644967</v>
      </c>
    </row>
    <row r="582" spans="1:4" x14ac:dyDescent="0.3">
      <c r="A582" s="2">
        <v>2018</v>
      </c>
      <c r="B582" s="2">
        <v>1</v>
      </c>
      <c r="C582" s="3" t="s">
        <v>23</v>
      </c>
      <c r="D582" s="4">
        <v>5.4186379388277839</v>
      </c>
    </row>
    <row r="583" spans="1:4" x14ac:dyDescent="0.3">
      <c r="A583" s="2">
        <v>2018</v>
      </c>
      <c r="B583" s="2">
        <v>1</v>
      </c>
      <c r="C583" s="3" t="s">
        <v>24</v>
      </c>
      <c r="D583" s="4">
        <v>12.790571217400485</v>
      </c>
    </row>
    <row r="584" spans="1:4" x14ac:dyDescent="0.3">
      <c r="A584" s="2">
        <v>2018</v>
      </c>
      <c r="B584" s="2">
        <v>1</v>
      </c>
      <c r="C584" s="3" t="s">
        <v>25</v>
      </c>
      <c r="D584" s="4">
        <v>11.118502865253635</v>
      </c>
    </row>
    <row r="585" spans="1:4" x14ac:dyDescent="0.3">
      <c r="A585" s="2">
        <v>2018</v>
      </c>
      <c r="B585" s="2">
        <v>1</v>
      </c>
      <c r="C585" s="3" t="s">
        <v>42</v>
      </c>
      <c r="D585" s="4">
        <v>9.875239366998759</v>
      </c>
    </row>
    <row r="586" spans="1:4" x14ac:dyDescent="0.3">
      <c r="A586" s="2">
        <v>2018</v>
      </c>
      <c r="B586" s="2">
        <v>1</v>
      </c>
      <c r="C586" s="3" t="s">
        <v>26</v>
      </c>
      <c r="D586" s="4">
        <v>11.056815367469506</v>
      </c>
    </row>
    <row r="587" spans="1:4" x14ac:dyDescent="0.3">
      <c r="A587" s="2">
        <v>2018</v>
      </c>
      <c r="B587" s="2">
        <v>1</v>
      </c>
      <c r="C587" s="3" t="s">
        <v>27</v>
      </c>
      <c r="D587" s="4">
        <v>6.7411858793845321</v>
      </c>
    </row>
    <row r="588" spans="1:4" x14ac:dyDescent="0.3">
      <c r="A588" s="2">
        <v>2018</v>
      </c>
      <c r="B588" s="2">
        <v>1</v>
      </c>
      <c r="C588" s="3" t="s">
        <v>28</v>
      </c>
      <c r="D588" s="4">
        <v>3.9951313520641039</v>
      </c>
    </row>
    <row r="589" spans="1:4" x14ac:dyDescent="0.3">
      <c r="A589" s="2">
        <v>2018</v>
      </c>
      <c r="B589" s="2">
        <v>1</v>
      </c>
      <c r="C589" s="3" t="s">
        <v>29</v>
      </c>
      <c r="D589" s="4">
        <v>5.8908206041116342</v>
      </c>
    </row>
    <row r="590" spans="1:4" x14ac:dyDescent="0.3">
      <c r="A590" s="2">
        <v>2018</v>
      </c>
      <c r="B590" s="2">
        <v>1</v>
      </c>
      <c r="C590" s="3" t="s">
        <v>30</v>
      </c>
      <c r="D590" s="4">
        <v>5.8816269691693739</v>
      </c>
    </row>
    <row r="591" spans="1:4" x14ac:dyDescent="0.3">
      <c r="A591" s="2">
        <v>2018</v>
      </c>
      <c r="B591" s="2">
        <v>1</v>
      </c>
      <c r="C591" s="3" t="s">
        <v>31</v>
      </c>
      <c r="D591" s="4">
        <v>12.082189465143012</v>
      </c>
    </row>
    <row r="592" spans="1:4" x14ac:dyDescent="0.3">
      <c r="A592" s="2">
        <v>2018</v>
      </c>
      <c r="B592" s="2">
        <v>1</v>
      </c>
      <c r="C592" s="3" t="s">
        <v>32</v>
      </c>
      <c r="D592" s="4">
        <v>11.96045995607415</v>
      </c>
    </row>
    <row r="593" spans="1:4" x14ac:dyDescent="0.3">
      <c r="A593" s="2">
        <v>2018</v>
      </c>
      <c r="B593" s="2">
        <v>1</v>
      </c>
      <c r="C593" s="3" t="s">
        <v>33</v>
      </c>
      <c r="D593" s="4">
        <v>8.9762431943615759</v>
      </c>
    </row>
    <row r="594" spans="1:4" x14ac:dyDescent="0.3">
      <c r="A594" s="2">
        <v>2018</v>
      </c>
      <c r="B594" s="2">
        <v>1</v>
      </c>
      <c r="C594" s="3" t="s">
        <v>34</v>
      </c>
      <c r="D594" s="4">
        <v>9.1894409821994998</v>
      </c>
    </row>
    <row r="595" spans="1:4" x14ac:dyDescent="0.3">
      <c r="A595" s="2">
        <v>2018</v>
      </c>
      <c r="B595" s="2">
        <v>1</v>
      </c>
      <c r="C595" s="3" t="s">
        <v>35</v>
      </c>
      <c r="D595" s="4">
        <v>5.850581035549749</v>
      </c>
    </row>
    <row r="596" spans="1:4" x14ac:dyDescent="0.3">
      <c r="A596" s="2">
        <v>2018</v>
      </c>
      <c r="B596" s="2">
        <v>1</v>
      </c>
      <c r="C596" s="3" t="s">
        <v>36</v>
      </c>
      <c r="D596" s="4">
        <v>5.8943627045792697</v>
      </c>
    </row>
    <row r="597" spans="1:4" x14ac:dyDescent="0.3">
      <c r="A597" s="2">
        <v>2018</v>
      </c>
      <c r="B597" s="2">
        <v>1</v>
      </c>
      <c r="C597" s="3" t="s">
        <v>37</v>
      </c>
      <c r="D597" s="4">
        <v>5.1892899508557875</v>
      </c>
    </row>
    <row r="598" spans="1:4" x14ac:dyDescent="0.3">
      <c r="A598" s="2">
        <v>2018</v>
      </c>
      <c r="B598" s="2">
        <v>1</v>
      </c>
      <c r="C598" s="3" t="s">
        <v>38</v>
      </c>
      <c r="D598" s="4">
        <v>11.173305005746002</v>
      </c>
    </row>
    <row r="599" spans="1:4" x14ac:dyDescent="0.3">
      <c r="A599" s="2">
        <v>2018</v>
      </c>
      <c r="B599" s="2">
        <v>1</v>
      </c>
      <c r="C599" s="3" t="s">
        <v>39</v>
      </c>
      <c r="D599" s="4">
        <v>6.2482107221630381</v>
      </c>
    </row>
    <row r="600" spans="1:4" x14ac:dyDescent="0.3">
      <c r="A600" s="2">
        <v>2018</v>
      </c>
      <c r="B600" s="2">
        <v>1</v>
      </c>
      <c r="C600" s="3" t="s">
        <v>40</v>
      </c>
      <c r="D600" s="4">
        <v>5.7680820360328839</v>
      </c>
    </row>
    <row r="601" spans="1:4" x14ac:dyDescent="0.3">
      <c r="A601" s="2">
        <v>2018</v>
      </c>
      <c r="B601" s="2">
        <v>1</v>
      </c>
      <c r="C601" s="3" t="s">
        <v>41</v>
      </c>
      <c r="D601" s="4">
        <v>9.3556316848061059</v>
      </c>
    </row>
    <row r="602" spans="1:4" x14ac:dyDescent="0.3">
      <c r="A602" s="2">
        <v>2017</v>
      </c>
      <c r="B602" s="2">
        <v>4</v>
      </c>
      <c r="C602" s="3" t="s">
        <v>19</v>
      </c>
      <c r="D602" s="4">
        <v>12.9720825438982</v>
      </c>
    </row>
    <row r="603" spans="1:4" x14ac:dyDescent="0.3">
      <c r="A603" s="2">
        <v>2017</v>
      </c>
      <c r="B603" s="2">
        <v>4</v>
      </c>
      <c r="C603" s="3" t="s">
        <v>20</v>
      </c>
      <c r="D603" s="4">
        <v>15.20221886916041</v>
      </c>
    </row>
    <row r="604" spans="1:4" x14ac:dyDescent="0.3">
      <c r="A604" s="2">
        <v>2017</v>
      </c>
      <c r="B604" s="2">
        <v>4</v>
      </c>
      <c r="C604" s="3" t="s">
        <v>21</v>
      </c>
      <c r="D604" s="4">
        <v>7.7841543513957303</v>
      </c>
    </row>
    <row r="605" spans="1:4" x14ac:dyDescent="0.3">
      <c r="A605" s="2">
        <v>2017</v>
      </c>
      <c r="B605" s="2">
        <v>4</v>
      </c>
      <c r="C605" s="3" t="s">
        <v>22</v>
      </c>
      <c r="D605" s="4">
        <v>11.702868121959403</v>
      </c>
    </row>
    <row r="606" spans="1:4" x14ac:dyDescent="0.3">
      <c r="A606" s="2">
        <v>2017</v>
      </c>
      <c r="B606" s="2">
        <v>4</v>
      </c>
      <c r="C606" s="3" t="s">
        <v>23</v>
      </c>
      <c r="D606" s="4">
        <v>5.4082380768901448</v>
      </c>
    </row>
    <row r="607" spans="1:4" x14ac:dyDescent="0.3">
      <c r="A607" s="2">
        <v>2017</v>
      </c>
      <c r="B607" s="2">
        <v>4</v>
      </c>
      <c r="C607" s="3" t="s">
        <v>24</v>
      </c>
      <c r="D607" s="4">
        <v>11.636584701156639</v>
      </c>
    </row>
    <row r="608" spans="1:4" x14ac:dyDescent="0.3">
      <c r="A608" s="2">
        <v>2017</v>
      </c>
      <c r="B608" s="2">
        <v>4</v>
      </c>
      <c r="C608" s="3" t="s">
        <v>25</v>
      </c>
      <c r="D608" s="4">
        <v>10.384400430891967</v>
      </c>
    </row>
    <row r="609" spans="1:4" x14ac:dyDescent="0.3">
      <c r="A609" s="2">
        <v>2017</v>
      </c>
      <c r="B609" s="2">
        <v>4</v>
      </c>
      <c r="C609" s="3" t="s">
        <v>42</v>
      </c>
      <c r="D609" s="4">
        <v>9.2959606199990663</v>
      </c>
    </row>
    <row r="610" spans="1:4" x14ac:dyDescent="0.3">
      <c r="A610" s="2">
        <v>2017</v>
      </c>
      <c r="B610" s="2">
        <v>4</v>
      </c>
      <c r="C610" s="3" t="s">
        <v>26</v>
      </c>
      <c r="D610" s="4">
        <v>10.114170463766307</v>
      </c>
    </row>
    <row r="611" spans="1:4" x14ac:dyDescent="0.3">
      <c r="A611" s="2">
        <v>2017</v>
      </c>
      <c r="B611" s="2">
        <v>4</v>
      </c>
      <c r="C611" s="3" t="s">
        <v>27</v>
      </c>
      <c r="D611" s="4">
        <v>6.6388212735664913</v>
      </c>
    </row>
    <row r="612" spans="1:4" x14ac:dyDescent="0.3">
      <c r="A612" s="2">
        <v>2017</v>
      </c>
      <c r="B612" s="2">
        <v>4</v>
      </c>
      <c r="C612" s="3" t="s">
        <v>28</v>
      </c>
      <c r="D612" s="4">
        <v>3.9758194449815036</v>
      </c>
    </row>
    <row r="613" spans="1:4" x14ac:dyDescent="0.3">
      <c r="A613" s="2">
        <v>2017</v>
      </c>
      <c r="B613" s="2">
        <v>4</v>
      </c>
      <c r="C613" s="3" t="s">
        <v>29</v>
      </c>
      <c r="D613" s="4">
        <v>5.8775888495066582</v>
      </c>
    </row>
    <row r="614" spans="1:4" x14ac:dyDescent="0.3">
      <c r="A614" s="2">
        <v>2017</v>
      </c>
      <c r="B614" s="2">
        <v>4</v>
      </c>
      <c r="C614" s="3" t="s">
        <v>30</v>
      </c>
      <c r="D614" s="4">
        <v>5.71002586675844</v>
      </c>
    </row>
    <row r="615" spans="1:4" x14ac:dyDescent="0.3">
      <c r="A615" s="2">
        <v>2017</v>
      </c>
      <c r="B615" s="2">
        <v>4</v>
      </c>
      <c r="C615" s="3" t="s">
        <v>31</v>
      </c>
      <c r="D615" s="4">
        <v>11.324123723249613</v>
      </c>
    </row>
    <row r="616" spans="1:4" x14ac:dyDescent="0.3">
      <c r="A616" s="2">
        <v>2017</v>
      </c>
      <c r="B616" s="2">
        <v>4</v>
      </c>
      <c r="C616" s="3" t="s">
        <v>32</v>
      </c>
      <c r="D616" s="4">
        <v>10.719151524540269</v>
      </c>
    </row>
    <row r="617" spans="1:4" x14ac:dyDescent="0.3">
      <c r="A617" s="2">
        <v>2017</v>
      </c>
      <c r="B617" s="2">
        <v>4</v>
      </c>
      <c r="C617" s="3" t="s">
        <v>33</v>
      </c>
      <c r="D617" s="4">
        <v>8.045522324672751</v>
      </c>
    </row>
    <row r="618" spans="1:4" x14ac:dyDescent="0.3">
      <c r="A618" s="2">
        <v>2017</v>
      </c>
      <c r="B618" s="2">
        <v>4</v>
      </c>
      <c r="C618" s="3" t="s">
        <v>34</v>
      </c>
      <c r="D618" s="4">
        <v>8.4517427677756327</v>
      </c>
    </row>
    <row r="619" spans="1:4" x14ac:dyDescent="0.3">
      <c r="A619" s="2">
        <v>2017</v>
      </c>
      <c r="B619" s="2">
        <v>4</v>
      </c>
      <c r="C619" s="3" t="s">
        <v>35</v>
      </c>
      <c r="D619" s="4">
        <v>5.8322600730101328</v>
      </c>
    </row>
    <row r="620" spans="1:4" x14ac:dyDescent="0.3">
      <c r="A620" s="2">
        <v>2017</v>
      </c>
      <c r="B620" s="2">
        <v>4</v>
      </c>
      <c r="C620" s="3" t="s">
        <v>36</v>
      </c>
      <c r="D620" s="4">
        <v>5.7322088013540542</v>
      </c>
    </row>
    <row r="621" spans="1:4" x14ac:dyDescent="0.3">
      <c r="A621" s="2">
        <v>2017</v>
      </c>
      <c r="B621" s="2">
        <v>4</v>
      </c>
      <c r="C621" s="3" t="s">
        <v>37</v>
      </c>
      <c r="D621" s="4">
        <v>5.206584828874508</v>
      </c>
    </row>
    <row r="622" spans="1:4" x14ac:dyDescent="0.3">
      <c r="A622" s="2">
        <v>2017</v>
      </c>
      <c r="B622" s="2">
        <v>4</v>
      </c>
      <c r="C622" s="3" t="s">
        <v>38</v>
      </c>
      <c r="D622" s="4">
        <v>10.297494601847182</v>
      </c>
    </row>
    <row r="623" spans="1:4" x14ac:dyDescent="0.3">
      <c r="A623" s="2">
        <v>2017</v>
      </c>
      <c r="B623" s="2">
        <v>4</v>
      </c>
      <c r="C623" s="3" t="s">
        <v>39</v>
      </c>
      <c r="D623" s="4">
        <v>6.1656002149850382</v>
      </c>
    </row>
    <row r="624" spans="1:4" x14ac:dyDescent="0.3">
      <c r="A624" s="2">
        <v>2017</v>
      </c>
      <c r="B624" s="2">
        <v>4</v>
      </c>
      <c r="C624" s="3" t="s">
        <v>40</v>
      </c>
      <c r="D624" s="4">
        <v>5.2032257045368384</v>
      </c>
    </row>
    <row r="625" spans="1:4" x14ac:dyDescent="0.3">
      <c r="A625" s="2">
        <v>2017</v>
      </c>
      <c r="B625" s="2">
        <v>4</v>
      </c>
      <c r="C625" s="3" t="s">
        <v>41</v>
      </c>
      <c r="D625" s="4">
        <v>9.1060213071870582</v>
      </c>
    </row>
    <row r="626" spans="1:4" x14ac:dyDescent="0.3">
      <c r="A626" s="2">
        <v>2017</v>
      </c>
      <c r="B626" s="2">
        <v>3</v>
      </c>
      <c r="C626" s="3" t="s">
        <v>19</v>
      </c>
      <c r="D626" s="4">
        <v>8.425706211853651</v>
      </c>
    </row>
    <row r="627" spans="1:4" x14ac:dyDescent="0.3">
      <c r="A627" s="2">
        <v>2017</v>
      </c>
      <c r="B627" s="2">
        <v>3</v>
      </c>
      <c r="C627" s="3" t="s">
        <v>20</v>
      </c>
      <c r="D627" s="4">
        <v>10.635720274073307</v>
      </c>
    </row>
    <row r="628" spans="1:4" x14ac:dyDescent="0.3">
      <c r="A628" s="2">
        <v>2017</v>
      </c>
      <c r="B628" s="2">
        <v>3</v>
      </c>
      <c r="C628" s="3" t="s">
        <v>21</v>
      </c>
      <c r="D628" s="4">
        <v>5.2600180667135614</v>
      </c>
    </row>
    <row r="629" spans="1:4" x14ac:dyDescent="0.3">
      <c r="A629" s="2">
        <v>2017</v>
      </c>
      <c r="B629" s="2">
        <v>3</v>
      </c>
      <c r="C629" s="3" t="s">
        <v>22</v>
      </c>
      <c r="D629" s="4">
        <v>8.4848712875554977</v>
      </c>
    </row>
    <row r="630" spans="1:4" x14ac:dyDescent="0.3">
      <c r="A630" s="2">
        <v>2017</v>
      </c>
      <c r="B630" s="2">
        <v>3</v>
      </c>
      <c r="C630" s="3" t="s">
        <v>23</v>
      </c>
      <c r="D630" s="4">
        <v>3.4783469156690874</v>
      </c>
    </row>
    <row r="631" spans="1:4" x14ac:dyDescent="0.3">
      <c r="A631" s="2">
        <v>2017</v>
      </c>
      <c r="B631" s="2">
        <v>3</v>
      </c>
      <c r="C631" s="3" t="s">
        <v>24</v>
      </c>
      <c r="D631" s="4">
        <v>9.115572873049981</v>
      </c>
    </row>
    <row r="632" spans="1:4" x14ac:dyDescent="0.3">
      <c r="A632" s="2">
        <v>2017</v>
      </c>
      <c r="B632" s="2">
        <v>3</v>
      </c>
      <c r="C632" s="3" t="s">
        <v>25</v>
      </c>
      <c r="D632" s="4">
        <v>7.4474164280852628</v>
      </c>
    </row>
    <row r="633" spans="1:4" x14ac:dyDescent="0.3">
      <c r="A633" s="2">
        <v>2017</v>
      </c>
      <c r="B633" s="2">
        <v>3</v>
      </c>
      <c r="C633" s="3" t="s">
        <v>42</v>
      </c>
      <c r="D633" s="4">
        <v>6.9934006393496526</v>
      </c>
    </row>
    <row r="634" spans="1:4" x14ac:dyDescent="0.3">
      <c r="A634" s="2">
        <v>2017</v>
      </c>
      <c r="B634" s="2">
        <v>3</v>
      </c>
      <c r="C634" s="3" t="s">
        <v>26</v>
      </c>
      <c r="D634" s="4">
        <v>7.0688215341128098</v>
      </c>
    </row>
    <row r="635" spans="1:4" x14ac:dyDescent="0.3">
      <c r="A635" s="2">
        <v>2017</v>
      </c>
      <c r="B635" s="2">
        <v>3</v>
      </c>
      <c r="C635" s="3" t="s">
        <v>27</v>
      </c>
      <c r="D635" s="4">
        <v>4.6890067253692012</v>
      </c>
    </row>
    <row r="636" spans="1:4" x14ac:dyDescent="0.3">
      <c r="A636" s="2">
        <v>2017</v>
      </c>
      <c r="B636" s="2">
        <v>3</v>
      </c>
      <c r="C636" s="3" t="s">
        <v>28</v>
      </c>
      <c r="D636" s="4">
        <v>3.4381011143320657</v>
      </c>
    </row>
    <row r="637" spans="1:4" x14ac:dyDescent="0.3">
      <c r="A637" s="2">
        <v>2017</v>
      </c>
      <c r="B637" s="2">
        <v>3</v>
      </c>
      <c r="C637" s="3" t="s">
        <v>29</v>
      </c>
      <c r="D637" s="4">
        <v>5.010090208766659</v>
      </c>
    </row>
    <row r="638" spans="1:4" x14ac:dyDescent="0.3">
      <c r="A638" s="2">
        <v>2017</v>
      </c>
      <c r="B638" s="2">
        <v>3</v>
      </c>
      <c r="C638" s="3" t="s">
        <v>30</v>
      </c>
      <c r="D638" s="4">
        <v>3.5129626616630358</v>
      </c>
    </row>
    <row r="639" spans="1:4" x14ac:dyDescent="0.3">
      <c r="A639" s="2">
        <v>2017</v>
      </c>
      <c r="B639" s="2">
        <v>3</v>
      </c>
      <c r="C639" s="3" t="s">
        <v>31</v>
      </c>
      <c r="D639" s="4">
        <v>8.4303830252869911</v>
      </c>
    </row>
    <row r="640" spans="1:4" x14ac:dyDescent="0.3">
      <c r="A640" s="2">
        <v>2017</v>
      </c>
      <c r="B640" s="2">
        <v>3</v>
      </c>
      <c r="C640" s="3" t="s">
        <v>32</v>
      </c>
      <c r="D640" s="4">
        <v>8.1651773857022594</v>
      </c>
    </row>
    <row r="641" spans="1:4" x14ac:dyDescent="0.3">
      <c r="A641" s="2">
        <v>2017</v>
      </c>
      <c r="B641" s="2">
        <v>3</v>
      </c>
      <c r="C641" s="3" t="s">
        <v>33</v>
      </c>
      <c r="D641" s="4">
        <v>5.4872788046738847</v>
      </c>
    </row>
    <row r="642" spans="1:4" x14ac:dyDescent="0.3">
      <c r="A642" s="2">
        <v>2017</v>
      </c>
      <c r="B642" s="2">
        <v>3</v>
      </c>
      <c r="C642" s="3" t="s">
        <v>34</v>
      </c>
      <c r="D642" s="4">
        <v>6.1331462068965523</v>
      </c>
    </row>
    <row r="643" spans="1:4" x14ac:dyDescent="0.3">
      <c r="A643" s="2">
        <v>2017</v>
      </c>
      <c r="B643" s="2">
        <v>3</v>
      </c>
      <c r="C643" s="3" t="s">
        <v>35</v>
      </c>
      <c r="D643" s="4">
        <v>3.4497842064911834</v>
      </c>
    </row>
    <row r="644" spans="1:4" x14ac:dyDescent="0.3">
      <c r="A644" s="2">
        <v>2017</v>
      </c>
      <c r="B644" s="2">
        <v>3</v>
      </c>
      <c r="C644" s="3" t="s">
        <v>36</v>
      </c>
      <c r="D644" s="4">
        <v>3.50338739319684</v>
      </c>
    </row>
    <row r="645" spans="1:4" x14ac:dyDescent="0.3">
      <c r="A645" s="2">
        <v>2017</v>
      </c>
      <c r="B645" s="2">
        <v>3</v>
      </c>
      <c r="C645" s="3" t="s">
        <v>37</v>
      </c>
      <c r="D645" s="4">
        <v>3.6104705057586379</v>
      </c>
    </row>
    <row r="646" spans="1:4" x14ac:dyDescent="0.3">
      <c r="A646" s="2">
        <v>2017</v>
      </c>
      <c r="B646" s="2">
        <v>3</v>
      </c>
      <c r="C646" s="3" t="s">
        <v>38</v>
      </c>
      <c r="D646" s="4">
        <v>7.7922151483997428</v>
      </c>
    </row>
    <row r="647" spans="1:4" x14ac:dyDescent="0.3">
      <c r="A647" s="2">
        <v>2017</v>
      </c>
      <c r="B647" s="2">
        <v>3</v>
      </c>
      <c r="C647" s="3" t="s">
        <v>39</v>
      </c>
      <c r="D647" s="4">
        <v>5.1785580783353726</v>
      </c>
    </row>
    <row r="648" spans="1:4" x14ac:dyDescent="0.3">
      <c r="A648" s="2">
        <v>2017</v>
      </c>
      <c r="B648" s="2">
        <v>3</v>
      </c>
      <c r="C648" s="3" t="s">
        <v>40</v>
      </c>
      <c r="D648" s="4">
        <v>3.475358271865121</v>
      </c>
    </row>
    <row r="649" spans="1:4" x14ac:dyDescent="0.3">
      <c r="A649" s="2">
        <v>2017</v>
      </c>
      <c r="B649" s="2">
        <v>3</v>
      </c>
      <c r="C649" s="3" t="s">
        <v>41</v>
      </c>
      <c r="D649" s="4">
        <v>6.3851768015553985</v>
      </c>
    </row>
    <row r="650" spans="1:4" x14ac:dyDescent="0.3">
      <c r="A650" s="2">
        <v>2017</v>
      </c>
      <c r="B650" s="2">
        <v>2</v>
      </c>
      <c r="C650" s="3" t="s">
        <v>19</v>
      </c>
      <c r="D650" s="4">
        <v>7.1987477518879839</v>
      </c>
    </row>
    <row r="651" spans="1:4" x14ac:dyDescent="0.3">
      <c r="A651" s="2">
        <v>2017</v>
      </c>
      <c r="B651" s="2">
        <v>2</v>
      </c>
      <c r="C651" s="3" t="s">
        <v>20</v>
      </c>
      <c r="D651" s="4">
        <v>8.8432198307882537</v>
      </c>
    </row>
    <row r="652" spans="1:4" x14ac:dyDescent="0.3">
      <c r="A652" s="2">
        <v>2017</v>
      </c>
      <c r="B652" s="2">
        <v>2</v>
      </c>
      <c r="C652" s="3" t="s">
        <v>21</v>
      </c>
      <c r="D652" s="4">
        <v>5.1021828258997113</v>
      </c>
    </row>
    <row r="653" spans="1:4" x14ac:dyDescent="0.3">
      <c r="A653" s="2">
        <v>2017</v>
      </c>
      <c r="B653" s="2">
        <v>2</v>
      </c>
      <c r="C653" s="3" t="s">
        <v>22</v>
      </c>
      <c r="D653" s="4">
        <v>7.6892134335441282</v>
      </c>
    </row>
    <row r="654" spans="1:4" x14ac:dyDescent="0.3">
      <c r="A654" s="2">
        <v>2017</v>
      </c>
      <c r="B654" s="2">
        <v>2</v>
      </c>
      <c r="C654" s="3" t="s">
        <v>23</v>
      </c>
      <c r="D654" s="4">
        <v>3.4472690922235101</v>
      </c>
    </row>
    <row r="655" spans="1:4" x14ac:dyDescent="0.3">
      <c r="A655" s="2">
        <v>2017</v>
      </c>
      <c r="B655" s="2">
        <v>2</v>
      </c>
      <c r="C655" s="3" t="s">
        <v>24</v>
      </c>
      <c r="D655" s="4">
        <v>7.4213217990767744</v>
      </c>
    </row>
    <row r="656" spans="1:4" x14ac:dyDescent="0.3">
      <c r="A656" s="2">
        <v>2017</v>
      </c>
      <c r="B656" s="2">
        <v>2</v>
      </c>
      <c r="C656" s="3" t="s">
        <v>25</v>
      </c>
      <c r="D656" s="4">
        <v>6.7915804826070545</v>
      </c>
    </row>
    <row r="657" spans="1:4" x14ac:dyDescent="0.3">
      <c r="A657" s="2">
        <v>2017</v>
      </c>
      <c r="B657" s="2">
        <v>2</v>
      </c>
      <c r="C657" s="3" t="s">
        <v>42</v>
      </c>
      <c r="D657" s="4">
        <v>6.2878101062927731</v>
      </c>
    </row>
    <row r="658" spans="1:4" x14ac:dyDescent="0.3">
      <c r="A658" s="2">
        <v>2017</v>
      </c>
      <c r="B658" s="2">
        <v>2</v>
      </c>
      <c r="C658" s="3" t="s">
        <v>26</v>
      </c>
      <c r="D658" s="4">
        <v>6.1786533146404965</v>
      </c>
    </row>
    <row r="659" spans="1:4" x14ac:dyDescent="0.3">
      <c r="A659" s="2">
        <v>2017</v>
      </c>
      <c r="B659" s="2">
        <v>2</v>
      </c>
      <c r="C659" s="3" t="s">
        <v>27</v>
      </c>
      <c r="D659" s="4">
        <v>4.5418618781940081</v>
      </c>
    </row>
    <row r="660" spans="1:4" x14ac:dyDescent="0.3">
      <c r="A660" s="2">
        <v>2017</v>
      </c>
      <c r="B660" s="2">
        <v>2</v>
      </c>
      <c r="C660" s="3" t="s">
        <v>28</v>
      </c>
      <c r="D660" s="4">
        <v>3.3182593614961053</v>
      </c>
    </row>
    <row r="661" spans="1:4" x14ac:dyDescent="0.3">
      <c r="A661" s="2">
        <v>2017</v>
      </c>
      <c r="B661" s="2">
        <v>2</v>
      </c>
      <c r="C661" s="3" t="s">
        <v>29</v>
      </c>
      <c r="D661" s="4">
        <v>5.5338551080550102</v>
      </c>
    </row>
    <row r="662" spans="1:4" x14ac:dyDescent="0.3">
      <c r="A662" s="2">
        <v>2017</v>
      </c>
      <c r="B662" s="2">
        <v>2</v>
      </c>
      <c r="C662" s="3" t="s">
        <v>30</v>
      </c>
      <c r="D662" s="4">
        <v>3.507255863215121</v>
      </c>
    </row>
    <row r="663" spans="1:4" x14ac:dyDescent="0.3">
      <c r="A663" s="2">
        <v>2017</v>
      </c>
      <c r="B663" s="2">
        <v>2</v>
      </c>
      <c r="C663" s="3" t="s">
        <v>31</v>
      </c>
      <c r="D663" s="4">
        <v>7.6043384905206626</v>
      </c>
    </row>
    <row r="664" spans="1:4" x14ac:dyDescent="0.3">
      <c r="A664" s="2">
        <v>2017</v>
      </c>
      <c r="B664" s="2">
        <v>2</v>
      </c>
      <c r="C664" s="3" t="s">
        <v>32</v>
      </c>
      <c r="D664" s="4">
        <v>6.7006106984468827</v>
      </c>
    </row>
    <row r="665" spans="1:4" x14ac:dyDescent="0.3">
      <c r="A665" s="2">
        <v>2017</v>
      </c>
      <c r="B665" s="2">
        <v>2</v>
      </c>
      <c r="C665" s="3" t="s">
        <v>33</v>
      </c>
      <c r="D665" s="4">
        <v>4.7413508573814518</v>
      </c>
    </row>
    <row r="666" spans="1:4" x14ac:dyDescent="0.3">
      <c r="A666" s="2">
        <v>2017</v>
      </c>
      <c r="B666" s="2">
        <v>2</v>
      </c>
      <c r="C666" s="3" t="s">
        <v>34</v>
      </c>
      <c r="D666" s="4">
        <v>5.7562131348398449</v>
      </c>
    </row>
    <row r="667" spans="1:4" x14ac:dyDescent="0.3">
      <c r="A667" s="2">
        <v>2017</v>
      </c>
      <c r="B667" s="2">
        <v>2</v>
      </c>
      <c r="C667" s="3" t="s">
        <v>35</v>
      </c>
      <c r="D667" s="4">
        <v>3.4920338095238095</v>
      </c>
    </row>
    <row r="668" spans="1:4" x14ac:dyDescent="0.3">
      <c r="A668" s="2">
        <v>2017</v>
      </c>
      <c r="B668" s="2">
        <v>2</v>
      </c>
      <c r="C668" s="3" t="s">
        <v>36</v>
      </c>
      <c r="D668" s="4">
        <v>3.5028241499750519</v>
      </c>
    </row>
    <row r="669" spans="1:4" x14ac:dyDescent="0.3">
      <c r="A669" s="2">
        <v>2017</v>
      </c>
      <c r="B669" s="2">
        <v>2</v>
      </c>
      <c r="C669" s="3" t="s">
        <v>37</v>
      </c>
      <c r="D669" s="4">
        <v>3.60311348968991</v>
      </c>
    </row>
    <row r="670" spans="1:4" x14ac:dyDescent="0.3">
      <c r="A670" s="2">
        <v>2017</v>
      </c>
      <c r="B670" s="2">
        <v>2</v>
      </c>
      <c r="C670" s="3" t="s">
        <v>38</v>
      </c>
      <c r="D670" s="4">
        <v>6.8387492504462042</v>
      </c>
    </row>
    <row r="671" spans="1:4" x14ac:dyDescent="0.3">
      <c r="A671" s="2">
        <v>2017</v>
      </c>
      <c r="B671" s="2">
        <v>2</v>
      </c>
      <c r="C671" s="3" t="s">
        <v>39</v>
      </c>
      <c r="D671" s="4">
        <v>5.05794740805446</v>
      </c>
    </row>
    <row r="672" spans="1:4" x14ac:dyDescent="0.3">
      <c r="A672" s="2">
        <v>2017</v>
      </c>
      <c r="B672" s="2">
        <v>2</v>
      </c>
      <c r="C672" s="3" t="s">
        <v>40</v>
      </c>
      <c r="D672" s="4">
        <v>3.4767614673760852</v>
      </c>
    </row>
    <row r="673" spans="1:4" x14ac:dyDescent="0.3">
      <c r="A673" s="2">
        <v>2017</v>
      </c>
      <c r="B673" s="2">
        <v>2</v>
      </c>
      <c r="C673" s="3" t="s">
        <v>41</v>
      </c>
      <c r="D673" s="4">
        <v>6.0932804456247167</v>
      </c>
    </row>
    <row r="674" spans="1:4" x14ac:dyDescent="0.3">
      <c r="A674" s="2">
        <v>2017</v>
      </c>
      <c r="B674" s="2">
        <v>1</v>
      </c>
      <c r="C674" s="3" t="s">
        <v>19</v>
      </c>
      <c r="D674" s="4">
        <v>6.6784825770917093</v>
      </c>
    </row>
    <row r="675" spans="1:4" x14ac:dyDescent="0.3">
      <c r="A675" s="2">
        <v>2017</v>
      </c>
      <c r="B675" s="2">
        <v>1</v>
      </c>
      <c r="C675" s="3" t="s">
        <v>20</v>
      </c>
      <c r="D675" s="4">
        <v>8.3481473166954228</v>
      </c>
    </row>
    <row r="676" spans="1:4" x14ac:dyDescent="0.3">
      <c r="A676" s="2">
        <v>2017</v>
      </c>
      <c r="B676" s="2">
        <v>1</v>
      </c>
      <c r="C676" s="3" t="s">
        <v>21</v>
      </c>
      <c r="D676" s="4">
        <v>4.9737848375451268</v>
      </c>
    </row>
    <row r="677" spans="1:4" x14ac:dyDescent="0.3">
      <c r="A677" s="2">
        <v>2017</v>
      </c>
      <c r="B677" s="2">
        <v>1</v>
      </c>
      <c r="C677" s="3" t="s">
        <v>22</v>
      </c>
      <c r="D677" s="4">
        <v>7.3079053982728226</v>
      </c>
    </row>
    <row r="678" spans="1:4" x14ac:dyDescent="0.3">
      <c r="A678" s="2">
        <v>2017</v>
      </c>
      <c r="B678" s="2">
        <v>1</v>
      </c>
      <c r="C678" s="3" t="s">
        <v>23</v>
      </c>
      <c r="D678" s="4">
        <v>3.4433862008733622</v>
      </c>
    </row>
    <row r="679" spans="1:4" x14ac:dyDescent="0.3">
      <c r="A679" s="2">
        <v>2017</v>
      </c>
      <c r="B679" s="2">
        <v>1</v>
      </c>
      <c r="C679" s="3" t="s">
        <v>24</v>
      </c>
      <c r="D679" s="4">
        <v>6.7994776373699972</v>
      </c>
    </row>
    <row r="680" spans="1:4" x14ac:dyDescent="0.3">
      <c r="A680" s="2">
        <v>2017</v>
      </c>
      <c r="B680" s="2">
        <v>1</v>
      </c>
      <c r="C680" s="3" t="s">
        <v>25</v>
      </c>
      <c r="D680" s="4">
        <v>6.4329712770159704</v>
      </c>
    </row>
    <row r="681" spans="1:4" x14ac:dyDescent="0.3">
      <c r="A681" s="2">
        <v>2017</v>
      </c>
      <c r="B681" s="2">
        <v>1</v>
      </c>
      <c r="C681" s="3" t="s">
        <v>42</v>
      </c>
      <c r="D681" s="4">
        <v>5.9514745757075245</v>
      </c>
    </row>
    <row r="682" spans="1:4" x14ac:dyDescent="0.3">
      <c r="A682" s="2">
        <v>2017</v>
      </c>
      <c r="B682" s="2">
        <v>1</v>
      </c>
      <c r="C682" s="3" t="s">
        <v>26</v>
      </c>
      <c r="D682" s="4">
        <v>5.742388931901572</v>
      </c>
    </row>
    <row r="683" spans="1:4" x14ac:dyDescent="0.3">
      <c r="A683" s="2">
        <v>2017</v>
      </c>
      <c r="B683" s="2">
        <v>1</v>
      </c>
      <c r="C683" s="3" t="s">
        <v>27</v>
      </c>
      <c r="D683" s="4">
        <v>4.3938612596347477</v>
      </c>
    </row>
    <row r="684" spans="1:4" x14ac:dyDescent="0.3">
      <c r="A684" s="2">
        <v>2017</v>
      </c>
      <c r="B684" s="2">
        <v>1</v>
      </c>
      <c r="C684" s="3" t="s">
        <v>28</v>
      </c>
      <c r="D684" s="4">
        <v>3.2208135842183347</v>
      </c>
    </row>
    <row r="685" spans="1:4" x14ac:dyDescent="0.3">
      <c r="A685" s="2">
        <v>2017</v>
      </c>
      <c r="B685" s="2">
        <v>1</v>
      </c>
      <c r="C685" s="3" t="s">
        <v>29</v>
      </c>
      <c r="D685" s="4">
        <v>5.4271804733727809</v>
      </c>
    </row>
    <row r="686" spans="1:4" x14ac:dyDescent="0.3">
      <c r="A686" s="2">
        <v>2017</v>
      </c>
      <c r="B686" s="2">
        <v>1</v>
      </c>
      <c r="C686" s="3" t="s">
        <v>30</v>
      </c>
      <c r="D686" s="4">
        <v>3.5072942051440963</v>
      </c>
    </row>
    <row r="687" spans="1:4" x14ac:dyDescent="0.3">
      <c r="A687" s="2">
        <v>2017</v>
      </c>
      <c r="B687" s="2">
        <v>1</v>
      </c>
      <c r="C687" s="3" t="s">
        <v>31</v>
      </c>
      <c r="D687" s="4">
        <v>7.3410419889163192</v>
      </c>
    </row>
    <row r="688" spans="1:4" x14ac:dyDescent="0.3">
      <c r="A688" s="2">
        <v>2017</v>
      </c>
      <c r="B688" s="2">
        <v>1</v>
      </c>
      <c r="C688" s="3" t="s">
        <v>32</v>
      </c>
      <c r="D688" s="4">
        <v>6.0348361444213925</v>
      </c>
    </row>
    <row r="689" spans="1:4" x14ac:dyDescent="0.3">
      <c r="A689" s="2">
        <v>2017</v>
      </c>
      <c r="B689" s="2">
        <v>1</v>
      </c>
      <c r="C689" s="3" t="s">
        <v>33</v>
      </c>
      <c r="D689" s="4">
        <v>4.449448877971685</v>
      </c>
    </row>
    <row r="690" spans="1:4" x14ac:dyDescent="0.3">
      <c r="A690" s="2">
        <v>2017</v>
      </c>
      <c r="B690" s="2">
        <v>1</v>
      </c>
      <c r="C690" s="3" t="s">
        <v>34</v>
      </c>
      <c r="D690" s="4">
        <v>5.3353712178218746</v>
      </c>
    </row>
    <row r="691" spans="1:4" x14ac:dyDescent="0.3">
      <c r="A691" s="2">
        <v>2017</v>
      </c>
      <c r="B691" s="2">
        <v>1</v>
      </c>
      <c r="C691" s="3" t="s">
        <v>35</v>
      </c>
      <c r="D691" s="4">
        <v>3.4924351612464282</v>
      </c>
    </row>
    <row r="692" spans="1:4" x14ac:dyDescent="0.3">
      <c r="A692" s="2">
        <v>2017</v>
      </c>
      <c r="B692" s="2">
        <v>1</v>
      </c>
      <c r="C692" s="3" t="s">
        <v>36</v>
      </c>
      <c r="D692" s="4">
        <v>3.5028241499750519</v>
      </c>
    </row>
    <row r="693" spans="1:4" x14ac:dyDescent="0.3">
      <c r="A693" s="2">
        <v>2017</v>
      </c>
      <c r="B693" s="2">
        <v>1</v>
      </c>
      <c r="C693" s="3" t="s">
        <v>37</v>
      </c>
      <c r="D693" s="4">
        <v>3.5919300756363182</v>
      </c>
    </row>
    <row r="694" spans="1:4" x14ac:dyDescent="0.3">
      <c r="A694" s="2">
        <v>2017</v>
      </c>
      <c r="B694" s="2">
        <v>1</v>
      </c>
      <c r="C694" s="3" t="s">
        <v>38</v>
      </c>
      <c r="D694" s="4">
        <v>6.2840364868924112</v>
      </c>
    </row>
    <row r="695" spans="1:4" x14ac:dyDescent="0.3">
      <c r="A695" s="2">
        <v>2017</v>
      </c>
      <c r="B695" s="2">
        <v>1</v>
      </c>
      <c r="C695" s="3" t="s">
        <v>39</v>
      </c>
      <c r="D695" s="4">
        <v>4.9489658332849942</v>
      </c>
    </row>
    <row r="696" spans="1:4" x14ac:dyDescent="0.3">
      <c r="A696" s="2">
        <v>2017</v>
      </c>
      <c r="B696" s="2">
        <v>1</v>
      </c>
      <c r="C696" s="3" t="s">
        <v>40</v>
      </c>
      <c r="D696" s="4">
        <v>3.4767614673760852</v>
      </c>
    </row>
    <row r="697" spans="1:4" x14ac:dyDescent="0.3">
      <c r="A697" s="2">
        <v>2017</v>
      </c>
      <c r="B697" s="2">
        <v>1</v>
      </c>
      <c r="C697" s="3" t="s">
        <v>41</v>
      </c>
      <c r="D697" s="4">
        <v>5.8755073256955805</v>
      </c>
    </row>
    <row r="698" spans="1:4" x14ac:dyDescent="0.3">
      <c r="A698" s="2">
        <v>2016</v>
      </c>
      <c r="B698" s="2">
        <v>4</v>
      </c>
      <c r="C698" s="3" t="s">
        <v>19</v>
      </c>
      <c r="D698" s="4">
        <v>6.3515464502603125</v>
      </c>
    </row>
    <row r="699" spans="1:4" x14ac:dyDescent="0.3">
      <c r="A699" s="2">
        <v>2016</v>
      </c>
      <c r="B699" s="2">
        <v>4</v>
      </c>
      <c r="C699" s="3" t="s">
        <v>20</v>
      </c>
      <c r="D699" s="4">
        <v>7.9575962427528939</v>
      </c>
    </row>
    <row r="700" spans="1:4" x14ac:dyDescent="0.3">
      <c r="A700" s="2">
        <v>2016</v>
      </c>
      <c r="B700" s="2">
        <v>4</v>
      </c>
      <c r="C700" s="3" t="s">
        <v>21</v>
      </c>
      <c r="D700" s="4">
        <v>4.885711305119858</v>
      </c>
    </row>
    <row r="701" spans="1:4" x14ac:dyDescent="0.3">
      <c r="A701" s="2">
        <v>2016</v>
      </c>
      <c r="B701" s="2">
        <v>4</v>
      </c>
      <c r="C701" s="3" t="s">
        <v>22</v>
      </c>
      <c r="D701" s="4">
        <v>7.0775310059198233</v>
      </c>
    </row>
    <row r="702" spans="1:4" x14ac:dyDescent="0.3">
      <c r="A702" s="2">
        <v>2016</v>
      </c>
      <c r="B702" s="2">
        <v>4</v>
      </c>
      <c r="C702" s="3" t="s">
        <v>23</v>
      </c>
      <c r="D702" s="4">
        <v>3.4071912914448172</v>
      </c>
    </row>
    <row r="703" spans="1:4" x14ac:dyDescent="0.3">
      <c r="A703" s="2">
        <v>2016</v>
      </c>
      <c r="B703" s="2">
        <v>4</v>
      </c>
      <c r="C703" s="3" t="s">
        <v>24</v>
      </c>
      <c r="D703" s="4">
        <v>6.4667403639056085</v>
      </c>
    </row>
    <row r="704" spans="1:4" x14ac:dyDescent="0.3">
      <c r="A704" s="2">
        <v>2016</v>
      </c>
      <c r="B704" s="2">
        <v>4</v>
      </c>
      <c r="C704" s="3" t="s">
        <v>25</v>
      </c>
      <c r="D704" s="4">
        <v>6.2362456040775092</v>
      </c>
    </row>
    <row r="705" spans="1:4" x14ac:dyDescent="0.3">
      <c r="A705" s="2">
        <v>2016</v>
      </c>
      <c r="B705" s="2">
        <v>4</v>
      </c>
      <c r="C705" s="3" t="s">
        <v>42</v>
      </c>
      <c r="D705" s="4">
        <v>5.8073508291276141</v>
      </c>
    </row>
    <row r="706" spans="1:4" x14ac:dyDescent="0.3">
      <c r="A706" s="2">
        <v>2016</v>
      </c>
      <c r="B706" s="2">
        <v>4</v>
      </c>
      <c r="C706" s="3" t="s">
        <v>26</v>
      </c>
      <c r="D706" s="4">
        <v>5.6306741649163223</v>
      </c>
    </row>
    <row r="707" spans="1:4" x14ac:dyDescent="0.3">
      <c r="A707" s="2">
        <v>2016</v>
      </c>
      <c r="B707" s="2">
        <v>4</v>
      </c>
      <c r="C707" s="3" t="s">
        <v>27</v>
      </c>
      <c r="D707" s="4">
        <v>4.3239627457420351</v>
      </c>
    </row>
    <row r="708" spans="1:4" x14ac:dyDescent="0.3">
      <c r="A708" s="2">
        <v>2016</v>
      </c>
      <c r="B708" s="2">
        <v>4</v>
      </c>
      <c r="C708" s="3" t="s">
        <v>28</v>
      </c>
      <c r="D708" s="4">
        <v>3.1895597297497957</v>
      </c>
    </row>
    <row r="709" spans="1:4" x14ac:dyDescent="0.3">
      <c r="A709" s="2">
        <v>2016</v>
      </c>
      <c r="B709" s="2">
        <v>4</v>
      </c>
      <c r="C709" s="3" t="s">
        <v>29</v>
      </c>
      <c r="D709" s="4">
        <v>5.3437624272142195</v>
      </c>
    </row>
    <row r="710" spans="1:4" x14ac:dyDescent="0.3">
      <c r="A710" s="2">
        <v>2016</v>
      </c>
      <c r="B710" s="2">
        <v>4</v>
      </c>
      <c r="C710" s="3" t="s">
        <v>30</v>
      </c>
      <c r="D710" s="4">
        <v>3.5066034697453756</v>
      </c>
    </row>
    <row r="711" spans="1:4" x14ac:dyDescent="0.3">
      <c r="A711" s="2">
        <v>2016</v>
      </c>
      <c r="B711" s="2">
        <v>4</v>
      </c>
      <c r="C711" s="3" t="s">
        <v>31</v>
      </c>
      <c r="D711" s="4">
        <v>7.1094758091013635</v>
      </c>
    </row>
    <row r="712" spans="1:4" x14ac:dyDescent="0.3">
      <c r="A712" s="2">
        <v>2016</v>
      </c>
      <c r="B712" s="2">
        <v>4</v>
      </c>
      <c r="C712" s="3" t="s">
        <v>32</v>
      </c>
      <c r="D712" s="4">
        <v>5.6784463065423729</v>
      </c>
    </row>
    <row r="713" spans="1:4" x14ac:dyDescent="0.3">
      <c r="A713" s="2">
        <v>2016</v>
      </c>
      <c r="B713" s="2">
        <v>4</v>
      </c>
      <c r="C713" s="3" t="s">
        <v>33</v>
      </c>
      <c r="D713" s="4">
        <v>4.3699304631653293</v>
      </c>
    </row>
    <row r="714" spans="1:4" x14ac:dyDescent="0.3">
      <c r="A714" s="2">
        <v>2016</v>
      </c>
      <c r="B714" s="2">
        <v>4</v>
      </c>
      <c r="C714" s="3" t="s">
        <v>34</v>
      </c>
      <c r="D714" s="4">
        <v>5.2208835778469709</v>
      </c>
    </row>
    <row r="715" spans="1:4" x14ac:dyDescent="0.3">
      <c r="A715" s="2">
        <v>2016</v>
      </c>
      <c r="B715" s="2">
        <v>4</v>
      </c>
      <c r="C715" s="3" t="s">
        <v>35</v>
      </c>
      <c r="D715" s="4">
        <v>3.4911355540448672</v>
      </c>
    </row>
    <row r="716" spans="1:4" x14ac:dyDescent="0.3">
      <c r="A716" s="2">
        <v>2016</v>
      </c>
      <c r="B716" s="2">
        <v>4</v>
      </c>
      <c r="C716" s="3" t="s">
        <v>36</v>
      </c>
      <c r="D716" s="4">
        <v>3.5028241499750519</v>
      </c>
    </row>
    <row r="717" spans="1:4" x14ac:dyDescent="0.3">
      <c r="A717" s="2">
        <v>2016</v>
      </c>
      <c r="B717" s="2">
        <v>4</v>
      </c>
      <c r="C717" s="3" t="s">
        <v>37</v>
      </c>
      <c r="D717" s="4">
        <v>3.5639164089588604</v>
      </c>
    </row>
    <row r="718" spans="1:4" x14ac:dyDescent="0.3">
      <c r="A718" s="2">
        <v>2016</v>
      </c>
      <c r="B718" s="2">
        <v>4</v>
      </c>
      <c r="C718" s="3" t="s">
        <v>38</v>
      </c>
      <c r="D718" s="4">
        <v>6.0402333289406664</v>
      </c>
    </row>
    <row r="719" spans="1:4" x14ac:dyDescent="0.3">
      <c r="A719" s="2">
        <v>2016</v>
      </c>
      <c r="B719" s="2">
        <v>4</v>
      </c>
      <c r="C719" s="3" t="s">
        <v>39</v>
      </c>
      <c r="D719" s="4">
        <v>4.8667944314486222</v>
      </c>
    </row>
    <row r="720" spans="1:4" x14ac:dyDescent="0.3">
      <c r="A720" s="2">
        <v>2016</v>
      </c>
      <c r="B720" s="2">
        <v>4</v>
      </c>
      <c r="C720" s="3" t="s">
        <v>40</v>
      </c>
      <c r="D720" s="4">
        <v>3.4767614673760852</v>
      </c>
    </row>
    <row r="721" spans="1:4" x14ac:dyDescent="0.3">
      <c r="A721" s="2">
        <v>2016</v>
      </c>
      <c r="B721" s="2">
        <v>4</v>
      </c>
      <c r="C721" s="3" t="s">
        <v>41</v>
      </c>
      <c r="D721" s="4">
        <v>5.7277669342021085</v>
      </c>
    </row>
    <row r="722" spans="1:4" x14ac:dyDescent="0.3">
      <c r="A722" s="2">
        <v>2016</v>
      </c>
      <c r="B722" s="2">
        <v>3</v>
      </c>
      <c r="C722" s="3" t="s">
        <v>19</v>
      </c>
      <c r="D722" s="4">
        <v>5.9149180081636841</v>
      </c>
    </row>
    <row r="723" spans="1:4" x14ac:dyDescent="0.3">
      <c r="A723" s="2">
        <v>2016</v>
      </c>
      <c r="B723" s="2">
        <v>3</v>
      </c>
      <c r="C723" s="3" t="s">
        <v>20</v>
      </c>
      <c r="D723" s="4">
        <v>7.3801726992078054</v>
      </c>
    </row>
    <row r="724" spans="1:4" x14ac:dyDescent="0.3">
      <c r="A724" s="2">
        <v>2016</v>
      </c>
      <c r="B724" s="2">
        <v>3</v>
      </c>
      <c r="C724" s="3" t="s">
        <v>21</v>
      </c>
      <c r="D724" s="4">
        <v>4.7252411799584939</v>
      </c>
    </row>
    <row r="725" spans="1:4" x14ac:dyDescent="0.3">
      <c r="A725" s="2">
        <v>2016</v>
      </c>
      <c r="B725" s="2">
        <v>3</v>
      </c>
      <c r="C725" s="3" t="s">
        <v>22</v>
      </c>
      <c r="D725" s="4">
        <v>6.7182203632459512</v>
      </c>
    </row>
    <row r="726" spans="1:4" x14ac:dyDescent="0.3">
      <c r="A726" s="2">
        <v>2016</v>
      </c>
      <c r="B726" s="2">
        <v>3</v>
      </c>
      <c r="C726" s="3" t="s">
        <v>23</v>
      </c>
      <c r="D726" s="4">
        <v>3.3438663279846357</v>
      </c>
    </row>
    <row r="727" spans="1:4" x14ac:dyDescent="0.3">
      <c r="A727" s="2">
        <v>2016</v>
      </c>
      <c r="B727" s="2">
        <v>3</v>
      </c>
      <c r="C727" s="3" t="s">
        <v>24</v>
      </c>
      <c r="D727" s="4">
        <v>6.0685269235184069</v>
      </c>
    </row>
    <row r="728" spans="1:4" x14ac:dyDescent="0.3">
      <c r="A728" s="2">
        <v>2016</v>
      </c>
      <c r="B728" s="2">
        <v>3</v>
      </c>
      <c r="C728" s="3" t="s">
        <v>25</v>
      </c>
      <c r="D728" s="4">
        <v>5.9581925610667144</v>
      </c>
    </row>
    <row r="729" spans="1:4" x14ac:dyDescent="0.3">
      <c r="A729" s="2">
        <v>2016</v>
      </c>
      <c r="B729" s="2">
        <v>3</v>
      </c>
      <c r="C729" s="3" t="s">
        <v>42</v>
      </c>
      <c r="D729" s="4">
        <v>5.5864274883294893</v>
      </c>
    </row>
    <row r="730" spans="1:4" x14ac:dyDescent="0.3">
      <c r="A730" s="2">
        <v>2016</v>
      </c>
      <c r="B730" s="2">
        <v>3</v>
      </c>
      <c r="C730" s="3" t="s">
        <v>26</v>
      </c>
      <c r="D730" s="4">
        <v>5.4161310069990956</v>
      </c>
    </row>
    <row r="731" spans="1:4" x14ac:dyDescent="0.3">
      <c r="A731" s="2">
        <v>2016</v>
      </c>
      <c r="B731" s="2">
        <v>3</v>
      </c>
      <c r="C731" s="3" t="s">
        <v>27</v>
      </c>
      <c r="D731" s="4">
        <v>4.215291130909006</v>
      </c>
    </row>
    <row r="732" spans="1:4" x14ac:dyDescent="0.3">
      <c r="A732" s="2">
        <v>2016</v>
      </c>
      <c r="B732" s="2">
        <v>3</v>
      </c>
      <c r="C732" s="3" t="s">
        <v>28</v>
      </c>
      <c r="D732" s="4">
        <v>3.1449984261882276</v>
      </c>
    </row>
    <row r="733" spans="1:4" x14ac:dyDescent="0.3">
      <c r="A733" s="2">
        <v>2016</v>
      </c>
      <c r="B733" s="2">
        <v>3</v>
      </c>
      <c r="C733" s="3" t="s">
        <v>29</v>
      </c>
      <c r="D733" s="4">
        <v>5.0767317390020663</v>
      </c>
    </row>
    <row r="734" spans="1:4" x14ac:dyDescent="0.3">
      <c r="A734" s="2">
        <v>2016</v>
      </c>
      <c r="B734" s="2">
        <v>3</v>
      </c>
      <c r="C734" s="3" t="s">
        <v>30</v>
      </c>
      <c r="D734" s="4">
        <v>3.5072908014531099</v>
      </c>
    </row>
    <row r="735" spans="1:4" x14ac:dyDescent="0.3">
      <c r="A735" s="2">
        <v>2016</v>
      </c>
      <c r="B735" s="2">
        <v>3</v>
      </c>
      <c r="C735" s="3" t="s">
        <v>31</v>
      </c>
      <c r="D735" s="4">
        <v>6.7412222698422424</v>
      </c>
    </row>
    <row r="736" spans="1:4" x14ac:dyDescent="0.3">
      <c r="A736" s="2">
        <v>2016</v>
      </c>
      <c r="B736" s="2">
        <v>3</v>
      </c>
      <c r="C736" s="3" t="s">
        <v>32</v>
      </c>
      <c r="D736" s="4">
        <v>5.2921668647312918</v>
      </c>
    </row>
    <row r="737" spans="1:4" x14ac:dyDescent="0.3">
      <c r="A737" s="2">
        <v>2016</v>
      </c>
      <c r="B737" s="2">
        <v>3</v>
      </c>
      <c r="C737" s="3" t="s">
        <v>33</v>
      </c>
      <c r="D737" s="4">
        <v>4.1629242824827477</v>
      </c>
    </row>
    <row r="738" spans="1:4" x14ac:dyDescent="0.3">
      <c r="A738" s="2">
        <v>2016</v>
      </c>
      <c r="B738" s="2">
        <v>3</v>
      </c>
      <c r="C738" s="3" t="s">
        <v>34</v>
      </c>
      <c r="D738" s="4">
        <v>5.052874436550483</v>
      </c>
    </row>
    <row r="739" spans="1:4" x14ac:dyDescent="0.3">
      <c r="A739" s="2">
        <v>2016</v>
      </c>
      <c r="B739" s="2">
        <v>3</v>
      </c>
      <c r="C739" s="3" t="s">
        <v>35</v>
      </c>
      <c r="D739" s="4">
        <v>3.4890674462877342</v>
      </c>
    </row>
    <row r="740" spans="1:4" x14ac:dyDescent="0.3">
      <c r="A740" s="2">
        <v>2016</v>
      </c>
      <c r="B740" s="2">
        <v>3</v>
      </c>
      <c r="C740" s="3" t="s">
        <v>36</v>
      </c>
      <c r="D740" s="4">
        <v>3.5030237740401673</v>
      </c>
    </row>
    <row r="741" spans="1:4" x14ac:dyDescent="0.3">
      <c r="A741" s="2">
        <v>2016</v>
      </c>
      <c r="B741" s="2">
        <v>3</v>
      </c>
      <c r="C741" s="3" t="s">
        <v>37</v>
      </c>
      <c r="D741" s="4">
        <v>3.53583356483625</v>
      </c>
    </row>
    <row r="742" spans="1:4" x14ac:dyDescent="0.3">
      <c r="A742" s="2">
        <v>2016</v>
      </c>
      <c r="B742" s="2">
        <v>3</v>
      </c>
      <c r="C742" s="3" t="s">
        <v>38</v>
      </c>
      <c r="D742" s="4">
        <v>5.6772637615647845</v>
      </c>
    </row>
    <row r="743" spans="1:4" x14ac:dyDescent="0.3">
      <c r="A743" s="2">
        <v>2016</v>
      </c>
      <c r="B743" s="2">
        <v>3</v>
      </c>
      <c r="C743" s="3" t="s">
        <v>39</v>
      </c>
      <c r="D743" s="4">
        <v>4.6701230870135548</v>
      </c>
    </row>
    <row r="744" spans="1:4" x14ac:dyDescent="0.3">
      <c r="A744" s="2">
        <v>2016</v>
      </c>
      <c r="B744" s="2">
        <v>3</v>
      </c>
      <c r="C744" s="3" t="s">
        <v>40</v>
      </c>
      <c r="D744" s="4">
        <v>3.4765453774624797</v>
      </c>
    </row>
    <row r="745" spans="1:4" x14ac:dyDescent="0.3">
      <c r="A745" s="2">
        <v>2016</v>
      </c>
      <c r="B745" s="2">
        <v>3</v>
      </c>
      <c r="C745" s="3" t="s">
        <v>41</v>
      </c>
      <c r="D745" s="4">
        <v>5.5446832601914027</v>
      </c>
    </row>
    <row r="746" spans="1:4" x14ac:dyDescent="0.3">
      <c r="A746" s="2">
        <v>2016</v>
      </c>
      <c r="B746" s="2">
        <v>2</v>
      </c>
      <c r="C746" s="3" t="s">
        <v>19</v>
      </c>
      <c r="D746" s="4">
        <v>5.4151443670048236</v>
      </c>
    </row>
    <row r="747" spans="1:4" x14ac:dyDescent="0.3">
      <c r="A747" s="2">
        <v>2016</v>
      </c>
      <c r="B747" s="2">
        <v>2</v>
      </c>
      <c r="C747" s="3" t="s">
        <v>20</v>
      </c>
      <c r="D747" s="4">
        <v>6.5762189324592919</v>
      </c>
    </row>
    <row r="748" spans="1:4" x14ac:dyDescent="0.3">
      <c r="A748" s="2">
        <v>2016</v>
      </c>
      <c r="B748" s="2">
        <v>2</v>
      </c>
      <c r="C748" s="3" t="s">
        <v>21</v>
      </c>
      <c r="D748" s="4">
        <v>4.3648359645166135</v>
      </c>
    </row>
    <row r="749" spans="1:4" x14ac:dyDescent="0.3">
      <c r="A749" s="2">
        <v>2016</v>
      </c>
      <c r="B749" s="2">
        <v>2</v>
      </c>
      <c r="C749" s="3" t="s">
        <v>22</v>
      </c>
      <c r="D749" s="4">
        <v>6.2973575109580811</v>
      </c>
    </row>
    <row r="750" spans="1:4" x14ac:dyDescent="0.3">
      <c r="A750" s="2">
        <v>2016</v>
      </c>
      <c r="B750" s="2">
        <v>2</v>
      </c>
      <c r="C750" s="3" t="s">
        <v>23</v>
      </c>
      <c r="D750" s="4">
        <v>3.3359734989855472</v>
      </c>
    </row>
    <row r="751" spans="1:4" x14ac:dyDescent="0.3">
      <c r="A751" s="2">
        <v>2016</v>
      </c>
      <c r="B751" s="2">
        <v>2</v>
      </c>
      <c r="C751" s="3" t="s">
        <v>24</v>
      </c>
      <c r="D751" s="4">
        <v>5.5169128230028068</v>
      </c>
    </row>
    <row r="752" spans="1:4" x14ac:dyDescent="0.3">
      <c r="A752" s="2">
        <v>2016</v>
      </c>
      <c r="B752" s="2">
        <v>2</v>
      </c>
      <c r="C752" s="3" t="s">
        <v>25</v>
      </c>
      <c r="D752" s="4">
        <v>5.6018225695242467</v>
      </c>
    </row>
    <row r="753" spans="1:4" x14ac:dyDescent="0.3">
      <c r="A753" s="2">
        <v>2016</v>
      </c>
      <c r="B753" s="2">
        <v>2</v>
      </c>
      <c r="C753" s="3" t="s">
        <v>42</v>
      </c>
      <c r="D753" s="4">
        <v>5.1311427833012475</v>
      </c>
    </row>
    <row r="754" spans="1:4" x14ac:dyDescent="0.3">
      <c r="A754" s="2">
        <v>2016</v>
      </c>
      <c r="B754" s="2">
        <v>2</v>
      </c>
      <c r="C754" s="3" t="s">
        <v>26</v>
      </c>
      <c r="D754" s="4">
        <v>5.1041321958662778</v>
      </c>
    </row>
    <row r="755" spans="1:4" x14ac:dyDescent="0.3">
      <c r="A755" s="2">
        <v>2016</v>
      </c>
      <c r="B755" s="2">
        <v>2</v>
      </c>
      <c r="C755" s="3" t="s">
        <v>27</v>
      </c>
      <c r="D755" s="4">
        <v>3.8433530439580652</v>
      </c>
    </row>
    <row r="756" spans="1:4" x14ac:dyDescent="0.3">
      <c r="A756" s="2">
        <v>2016</v>
      </c>
      <c r="B756" s="2">
        <v>2</v>
      </c>
      <c r="C756" s="3" t="s">
        <v>28</v>
      </c>
      <c r="D756" s="4">
        <v>3.1460678065253811</v>
      </c>
    </row>
    <row r="757" spans="1:4" x14ac:dyDescent="0.3">
      <c r="A757" s="2">
        <v>2016</v>
      </c>
      <c r="B757" s="2">
        <v>2</v>
      </c>
      <c r="C757" s="3" t="s">
        <v>29</v>
      </c>
      <c r="D757" s="4">
        <v>4.7738430670010752</v>
      </c>
    </row>
    <row r="758" spans="1:4" x14ac:dyDescent="0.3">
      <c r="A758" s="2">
        <v>2016</v>
      </c>
      <c r="B758" s="2">
        <v>2</v>
      </c>
      <c r="C758" s="3" t="s">
        <v>30</v>
      </c>
      <c r="D758" s="4">
        <v>3.5001685678716079</v>
      </c>
    </row>
    <row r="759" spans="1:4" x14ac:dyDescent="0.3">
      <c r="A759" s="2">
        <v>2016</v>
      </c>
      <c r="B759" s="2">
        <v>2</v>
      </c>
      <c r="C759" s="3" t="s">
        <v>31</v>
      </c>
      <c r="D759" s="4">
        <v>6.2336605667547929</v>
      </c>
    </row>
    <row r="760" spans="1:4" x14ac:dyDescent="0.3">
      <c r="A760" s="2">
        <v>2016</v>
      </c>
      <c r="B760" s="2">
        <v>2</v>
      </c>
      <c r="C760" s="3" t="s">
        <v>32</v>
      </c>
      <c r="D760" s="4">
        <v>4.86640695565863</v>
      </c>
    </row>
    <row r="761" spans="1:4" x14ac:dyDescent="0.3">
      <c r="A761" s="2">
        <v>2016</v>
      </c>
      <c r="B761" s="2">
        <v>2</v>
      </c>
      <c r="C761" s="3" t="s">
        <v>33</v>
      </c>
      <c r="D761" s="4">
        <v>3.9766164119051468</v>
      </c>
    </row>
    <row r="762" spans="1:4" x14ac:dyDescent="0.3">
      <c r="A762" s="2">
        <v>2016</v>
      </c>
      <c r="B762" s="2">
        <v>2</v>
      </c>
      <c r="C762" s="3" t="s">
        <v>34</v>
      </c>
      <c r="D762" s="4">
        <v>4.7493789353229277</v>
      </c>
    </row>
    <row r="763" spans="1:4" x14ac:dyDescent="0.3">
      <c r="A763" s="2">
        <v>2016</v>
      </c>
      <c r="B763" s="2">
        <v>2</v>
      </c>
      <c r="C763" s="3" t="s">
        <v>35</v>
      </c>
      <c r="D763" s="4">
        <v>3.4883718294284334</v>
      </c>
    </row>
    <row r="764" spans="1:4" x14ac:dyDescent="0.3">
      <c r="A764" s="2">
        <v>2016</v>
      </c>
      <c r="B764" s="2">
        <v>2</v>
      </c>
      <c r="C764" s="3" t="s">
        <v>36</v>
      </c>
      <c r="D764" s="4">
        <v>3.501983369175627</v>
      </c>
    </row>
    <row r="765" spans="1:4" x14ac:dyDescent="0.3">
      <c r="A765" s="2">
        <v>2016</v>
      </c>
      <c r="B765" s="2">
        <v>2</v>
      </c>
      <c r="C765" s="3" t="s">
        <v>37</v>
      </c>
      <c r="D765" s="4">
        <v>3.5021150276004565</v>
      </c>
    </row>
    <row r="766" spans="1:4" x14ac:dyDescent="0.3">
      <c r="A766" s="2">
        <v>2016</v>
      </c>
      <c r="B766" s="2">
        <v>2</v>
      </c>
      <c r="C766" s="3" t="s">
        <v>38</v>
      </c>
      <c r="D766" s="4">
        <v>5.1385985309185065</v>
      </c>
    </row>
    <row r="767" spans="1:4" x14ac:dyDescent="0.3">
      <c r="A767" s="2">
        <v>2016</v>
      </c>
      <c r="B767" s="2">
        <v>2</v>
      </c>
      <c r="C767" s="3" t="s">
        <v>39</v>
      </c>
      <c r="D767" s="4">
        <v>4.309815179590645</v>
      </c>
    </row>
    <row r="768" spans="1:4" x14ac:dyDescent="0.3">
      <c r="A768" s="2">
        <v>2016</v>
      </c>
      <c r="B768" s="2">
        <v>2</v>
      </c>
      <c r="C768" s="3" t="s">
        <v>40</v>
      </c>
      <c r="D768" s="4">
        <v>3.4786924632117722</v>
      </c>
    </row>
    <row r="769" spans="1:4" x14ac:dyDescent="0.3">
      <c r="A769" s="2">
        <v>2016</v>
      </c>
      <c r="B769" s="2">
        <v>2</v>
      </c>
      <c r="C769" s="3" t="s">
        <v>41</v>
      </c>
      <c r="D769" s="4">
        <v>5.2009797617608742</v>
      </c>
    </row>
    <row r="770" spans="1:4" x14ac:dyDescent="0.3">
      <c r="A770" s="2">
        <v>2016</v>
      </c>
      <c r="B770" s="2">
        <v>1</v>
      </c>
      <c r="C770" s="3" t="s">
        <v>19</v>
      </c>
      <c r="D770" s="4">
        <v>4.9921684374839135</v>
      </c>
    </row>
    <row r="771" spans="1:4" x14ac:dyDescent="0.3">
      <c r="A771" s="2">
        <v>2016</v>
      </c>
      <c r="B771" s="2">
        <v>1</v>
      </c>
      <c r="C771" s="3" t="s">
        <v>20</v>
      </c>
      <c r="D771" s="4">
        <v>6.0474037028117014</v>
      </c>
    </row>
    <row r="772" spans="1:4" x14ac:dyDescent="0.3">
      <c r="A772" s="2">
        <v>2016</v>
      </c>
      <c r="B772" s="2">
        <v>1</v>
      </c>
      <c r="C772" s="3" t="s">
        <v>21</v>
      </c>
      <c r="D772" s="4">
        <v>4.2035884492951343</v>
      </c>
    </row>
    <row r="773" spans="1:4" x14ac:dyDescent="0.3">
      <c r="A773" s="2">
        <v>2016</v>
      </c>
      <c r="B773" s="2">
        <v>1</v>
      </c>
      <c r="C773" s="3" t="s">
        <v>22</v>
      </c>
      <c r="D773" s="4">
        <v>5.9914726832083094</v>
      </c>
    </row>
    <row r="774" spans="1:4" x14ac:dyDescent="0.3">
      <c r="A774" s="2">
        <v>2016</v>
      </c>
      <c r="B774" s="2">
        <v>1</v>
      </c>
      <c r="C774" s="3" t="s">
        <v>23</v>
      </c>
      <c r="D774" s="4">
        <v>3.3796639330714164</v>
      </c>
    </row>
    <row r="775" spans="1:4" x14ac:dyDescent="0.3">
      <c r="A775" s="2">
        <v>2016</v>
      </c>
      <c r="B775" s="2">
        <v>1</v>
      </c>
      <c r="C775" s="3" t="s">
        <v>24</v>
      </c>
      <c r="D775" s="4">
        <v>5.1568016170496689</v>
      </c>
    </row>
    <row r="776" spans="1:4" x14ac:dyDescent="0.3">
      <c r="A776" s="2">
        <v>2016</v>
      </c>
      <c r="B776" s="2">
        <v>1</v>
      </c>
      <c r="C776" s="3" t="s">
        <v>25</v>
      </c>
      <c r="D776" s="4">
        <v>5.3712791170762504</v>
      </c>
    </row>
    <row r="777" spans="1:4" x14ac:dyDescent="0.3">
      <c r="A777" s="2">
        <v>2016</v>
      </c>
      <c r="B777" s="2">
        <v>1</v>
      </c>
      <c r="C777" s="3" t="s">
        <v>42</v>
      </c>
      <c r="D777" s="4">
        <v>5.0845749056052432</v>
      </c>
    </row>
    <row r="778" spans="1:4" x14ac:dyDescent="0.3">
      <c r="A778" s="2">
        <v>2016</v>
      </c>
      <c r="B778" s="2">
        <v>1</v>
      </c>
      <c r="C778" s="3" t="s">
        <v>26</v>
      </c>
      <c r="D778" s="4">
        <v>4.8723333804209634</v>
      </c>
    </row>
    <row r="779" spans="1:4" x14ac:dyDescent="0.3">
      <c r="A779" s="2">
        <v>2016</v>
      </c>
      <c r="B779" s="2">
        <v>1</v>
      </c>
      <c r="C779" s="3" t="s">
        <v>27</v>
      </c>
      <c r="D779" s="4">
        <v>3.7712213425983374</v>
      </c>
    </row>
    <row r="780" spans="1:4" x14ac:dyDescent="0.3">
      <c r="A780" s="2">
        <v>2016</v>
      </c>
      <c r="B780" s="2">
        <v>1</v>
      </c>
      <c r="C780" s="3" t="s">
        <v>28</v>
      </c>
      <c r="D780" s="4">
        <v>3.0476420362792593</v>
      </c>
    </row>
    <row r="781" spans="1:4" x14ac:dyDescent="0.3">
      <c r="A781" s="2">
        <v>2016</v>
      </c>
      <c r="B781" s="2">
        <v>1</v>
      </c>
      <c r="C781" s="3" t="s">
        <v>29</v>
      </c>
      <c r="D781" s="4">
        <v>4.616973938050446</v>
      </c>
    </row>
    <row r="782" spans="1:4" x14ac:dyDescent="0.3">
      <c r="A782" s="2">
        <v>2016</v>
      </c>
      <c r="B782" s="2">
        <v>1</v>
      </c>
      <c r="C782" s="3" t="s">
        <v>30</v>
      </c>
      <c r="D782" s="4">
        <v>3.5028689229788785</v>
      </c>
    </row>
    <row r="783" spans="1:4" x14ac:dyDescent="0.3">
      <c r="A783" s="2">
        <v>2016</v>
      </c>
      <c r="B783" s="2">
        <v>1</v>
      </c>
      <c r="C783" s="3" t="s">
        <v>31</v>
      </c>
      <c r="D783" s="4">
        <v>6.0009687173803092</v>
      </c>
    </row>
    <row r="784" spans="1:4" x14ac:dyDescent="0.3">
      <c r="A784" s="2">
        <v>2016</v>
      </c>
      <c r="B784" s="2">
        <v>1</v>
      </c>
      <c r="C784" s="3" t="s">
        <v>32</v>
      </c>
      <c r="D784" s="4">
        <v>4.4204931490152664</v>
      </c>
    </row>
    <row r="785" spans="1:4" x14ac:dyDescent="0.3">
      <c r="A785" s="2">
        <v>2016</v>
      </c>
      <c r="B785" s="2">
        <v>1</v>
      </c>
      <c r="C785" s="3" t="s">
        <v>33</v>
      </c>
      <c r="D785" s="4">
        <v>3.8266591968289161</v>
      </c>
    </row>
    <row r="786" spans="1:4" x14ac:dyDescent="0.3">
      <c r="A786" s="2">
        <v>2016</v>
      </c>
      <c r="B786" s="2">
        <v>1</v>
      </c>
      <c r="C786" s="3" t="s">
        <v>34</v>
      </c>
      <c r="D786" s="4">
        <v>4.7418587845715239</v>
      </c>
    </row>
    <row r="787" spans="1:4" x14ac:dyDescent="0.3">
      <c r="A787" s="2">
        <v>2016</v>
      </c>
      <c r="B787" s="2">
        <v>1</v>
      </c>
      <c r="C787" s="3" t="s">
        <v>35</v>
      </c>
      <c r="D787" s="4">
        <v>3.4855234907604769</v>
      </c>
    </row>
    <row r="788" spans="1:4" x14ac:dyDescent="0.3">
      <c r="A788" s="2">
        <v>2016</v>
      </c>
      <c r="B788" s="2">
        <v>1</v>
      </c>
      <c r="C788" s="3" t="s">
        <v>36</v>
      </c>
      <c r="D788" s="4">
        <v>3.5029004392386534</v>
      </c>
    </row>
    <row r="789" spans="1:4" x14ac:dyDescent="0.3">
      <c r="A789" s="2">
        <v>2016</v>
      </c>
      <c r="B789" s="2">
        <v>1</v>
      </c>
      <c r="C789" s="3" t="s">
        <v>37</v>
      </c>
      <c r="D789" s="4">
        <v>3.4831580897107401</v>
      </c>
    </row>
    <row r="790" spans="1:4" x14ac:dyDescent="0.3">
      <c r="A790" s="2">
        <v>2016</v>
      </c>
      <c r="B790" s="2">
        <v>1</v>
      </c>
      <c r="C790" s="3" t="s">
        <v>38</v>
      </c>
      <c r="D790" s="4">
        <v>4.8981360289520461</v>
      </c>
    </row>
    <row r="791" spans="1:4" x14ac:dyDescent="0.3">
      <c r="A791" s="2">
        <v>2016</v>
      </c>
      <c r="B791" s="2">
        <v>1</v>
      </c>
      <c r="C791" s="3" t="s">
        <v>39</v>
      </c>
      <c r="D791" s="4">
        <v>4.1740115643069231</v>
      </c>
    </row>
    <row r="792" spans="1:4" x14ac:dyDescent="0.3">
      <c r="A792" s="2">
        <v>2016</v>
      </c>
      <c r="B792" s="2">
        <v>1</v>
      </c>
      <c r="C792" s="3" t="s">
        <v>40</v>
      </c>
      <c r="D792" s="4">
        <v>3.475082632716791</v>
      </c>
    </row>
    <row r="793" spans="1:4" x14ac:dyDescent="0.3">
      <c r="A793" s="2">
        <v>2016</v>
      </c>
      <c r="B793" s="2">
        <v>1</v>
      </c>
      <c r="C793" s="3" t="s">
        <v>41</v>
      </c>
      <c r="D793" s="4">
        <v>5.0040366406798853</v>
      </c>
    </row>
    <row r="794" spans="1:4" x14ac:dyDescent="0.3">
      <c r="A794" s="2">
        <v>2015</v>
      </c>
      <c r="B794" s="2">
        <v>4</v>
      </c>
      <c r="C794" s="3" t="s">
        <v>19</v>
      </c>
      <c r="D794" s="4">
        <v>4.8841489058565406</v>
      </c>
    </row>
    <row r="795" spans="1:4" x14ac:dyDescent="0.3">
      <c r="A795" s="2">
        <v>2015</v>
      </c>
      <c r="B795" s="2">
        <v>4</v>
      </c>
      <c r="C795" s="3" t="s">
        <v>20</v>
      </c>
      <c r="D795" s="4">
        <v>5.9278035229790413</v>
      </c>
    </row>
    <row r="796" spans="1:4" x14ac:dyDescent="0.3">
      <c r="A796" s="2">
        <v>2015</v>
      </c>
      <c r="B796" s="2">
        <v>4</v>
      </c>
      <c r="C796" s="3" t="s">
        <v>21</v>
      </c>
      <c r="D796" s="4">
        <v>4.1242683691587017</v>
      </c>
    </row>
    <row r="797" spans="1:4" x14ac:dyDescent="0.3">
      <c r="A797" s="2">
        <v>2015</v>
      </c>
      <c r="B797" s="2">
        <v>4</v>
      </c>
      <c r="C797" s="3" t="s">
        <v>22</v>
      </c>
      <c r="D797" s="4">
        <v>5.8283841807909607</v>
      </c>
    </row>
    <row r="798" spans="1:4" x14ac:dyDescent="0.3">
      <c r="A798" s="2">
        <v>2015</v>
      </c>
      <c r="B798" s="2">
        <v>4</v>
      </c>
      <c r="C798" s="3" t="s">
        <v>23</v>
      </c>
      <c r="D798" s="4">
        <v>3.2838650316132978</v>
      </c>
    </row>
    <row r="799" spans="1:4" x14ac:dyDescent="0.3">
      <c r="A799" s="2">
        <v>2015</v>
      </c>
      <c r="B799" s="2">
        <v>4</v>
      </c>
      <c r="C799" s="3" t="s">
        <v>24</v>
      </c>
      <c r="D799" s="4">
        <v>5.0670814932684065</v>
      </c>
    </row>
    <row r="800" spans="1:4" x14ac:dyDescent="0.3">
      <c r="A800" s="2">
        <v>2015</v>
      </c>
      <c r="B800" s="2">
        <v>4</v>
      </c>
      <c r="C800" s="3" t="s">
        <v>25</v>
      </c>
      <c r="D800" s="4">
        <v>5.2594821204920814</v>
      </c>
    </row>
    <row r="801" spans="1:4" x14ac:dyDescent="0.3">
      <c r="A801" s="2">
        <v>2015</v>
      </c>
      <c r="B801" s="2">
        <v>4</v>
      </c>
      <c r="C801" s="3" t="s">
        <v>42</v>
      </c>
      <c r="D801" s="4">
        <v>5.0078559052993556</v>
      </c>
    </row>
    <row r="802" spans="1:4" x14ac:dyDescent="0.3">
      <c r="A802" s="2">
        <v>2015</v>
      </c>
      <c r="B802" s="2">
        <v>4</v>
      </c>
      <c r="C802" s="3" t="s">
        <v>26</v>
      </c>
      <c r="D802" s="4">
        <v>4.6603085685806844</v>
      </c>
    </row>
    <row r="803" spans="1:4" x14ac:dyDescent="0.3">
      <c r="A803" s="2">
        <v>2015</v>
      </c>
      <c r="B803" s="2">
        <v>4</v>
      </c>
      <c r="C803" s="3" t="s">
        <v>27</v>
      </c>
      <c r="D803" s="4">
        <v>3.7246804758922987</v>
      </c>
    </row>
    <row r="804" spans="1:4" x14ac:dyDescent="0.3">
      <c r="A804" s="2">
        <v>2015</v>
      </c>
      <c r="B804" s="2">
        <v>4</v>
      </c>
      <c r="C804" s="3" t="s">
        <v>28</v>
      </c>
      <c r="D804" s="4">
        <v>2.9367477072296291</v>
      </c>
    </row>
    <row r="805" spans="1:4" x14ac:dyDescent="0.3">
      <c r="A805" s="2">
        <v>2015</v>
      </c>
      <c r="B805" s="2">
        <v>4</v>
      </c>
      <c r="C805" s="3" t="s">
        <v>29</v>
      </c>
      <c r="D805" s="4">
        <v>4.5216718639262936</v>
      </c>
    </row>
    <row r="806" spans="1:4" x14ac:dyDescent="0.3">
      <c r="A806" s="2">
        <v>2015</v>
      </c>
      <c r="B806" s="2">
        <v>4</v>
      </c>
      <c r="C806" s="3" t="s">
        <v>30</v>
      </c>
      <c r="D806" s="4">
        <v>3.5017779300891023</v>
      </c>
    </row>
    <row r="807" spans="1:4" x14ac:dyDescent="0.3">
      <c r="A807" s="2">
        <v>2015</v>
      </c>
      <c r="B807" s="2">
        <v>4</v>
      </c>
      <c r="C807" s="3" t="s">
        <v>31</v>
      </c>
      <c r="D807" s="4">
        <v>5.9022914436487</v>
      </c>
    </row>
    <row r="808" spans="1:4" x14ac:dyDescent="0.3">
      <c r="A808" s="2">
        <v>2015</v>
      </c>
      <c r="B808" s="2">
        <v>4</v>
      </c>
      <c r="C808" s="3" t="s">
        <v>32</v>
      </c>
      <c r="D808" s="4">
        <v>4.3555928615529362</v>
      </c>
    </row>
    <row r="809" spans="1:4" x14ac:dyDescent="0.3">
      <c r="A809" s="2">
        <v>2015</v>
      </c>
      <c r="B809" s="2">
        <v>4</v>
      </c>
      <c r="C809" s="3" t="s">
        <v>33</v>
      </c>
      <c r="D809" s="4">
        <v>3.7689322995985051</v>
      </c>
    </row>
    <row r="810" spans="1:4" x14ac:dyDescent="0.3">
      <c r="A810" s="2">
        <v>2015</v>
      </c>
      <c r="B810" s="2">
        <v>4</v>
      </c>
      <c r="C810" s="3" t="s">
        <v>34</v>
      </c>
      <c r="D810" s="4">
        <v>4.6734670381415784</v>
      </c>
    </row>
    <row r="811" spans="1:4" x14ac:dyDescent="0.3">
      <c r="A811" s="2">
        <v>2015</v>
      </c>
      <c r="B811" s="2">
        <v>4</v>
      </c>
      <c r="C811" s="3" t="s">
        <v>35</v>
      </c>
      <c r="D811" s="4">
        <v>3.4816041169557321</v>
      </c>
    </row>
    <row r="812" spans="1:4" x14ac:dyDescent="0.3">
      <c r="A812" s="2">
        <v>2015</v>
      </c>
      <c r="B812" s="2">
        <v>4</v>
      </c>
      <c r="C812" s="3" t="s">
        <v>36</v>
      </c>
      <c r="D812" s="4">
        <v>3.5029374258600239</v>
      </c>
    </row>
    <row r="813" spans="1:4" x14ac:dyDescent="0.3">
      <c r="A813" s="2">
        <v>2015</v>
      </c>
      <c r="B813" s="2">
        <v>4</v>
      </c>
      <c r="C813" s="3" t="s">
        <v>37</v>
      </c>
      <c r="D813" s="4">
        <v>3.4809679619106126</v>
      </c>
    </row>
    <row r="814" spans="1:4" x14ac:dyDescent="0.3">
      <c r="A814" s="2">
        <v>2015</v>
      </c>
      <c r="B814" s="2">
        <v>4</v>
      </c>
      <c r="C814" s="3" t="s">
        <v>38</v>
      </c>
      <c r="D814" s="4">
        <v>4.8098737745535551</v>
      </c>
    </row>
    <row r="815" spans="1:4" x14ac:dyDescent="0.3">
      <c r="A815" s="2">
        <v>2015</v>
      </c>
      <c r="B815" s="2">
        <v>4</v>
      </c>
      <c r="C815" s="3" t="s">
        <v>39</v>
      </c>
      <c r="D815" s="4">
        <v>4.0941016914507635</v>
      </c>
    </row>
    <row r="816" spans="1:4" x14ac:dyDescent="0.3">
      <c r="A816" s="2">
        <v>2015</v>
      </c>
      <c r="B816" s="2">
        <v>4</v>
      </c>
      <c r="C816" s="3" t="s">
        <v>40</v>
      </c>
      <c r="D816" s="4">
        <v>3.4748248642417257</v>
      </c>
    </row>
    <row r="817" spans="1:4" x14ac:dyDescent="0.3">
      <c r="A817" s="2">
        <v>2015</v>
      </c>
      <c r="B817" s="2">
        <v>4</v>
      </c>
      <c r="C817" s="3" t="s">
        <v>41</v>
      </c>
      <c r="D817" s="4">
        <v>4.8822979463307776</v>
      </c>
    </row>
    <row r="818" spans="1:4" x14ac:dyDescent="0.3">
      <c r="A818" s="2">
        <v>2015</v>
      </c>
      <c r="B818" s="2">
        <v>3</v>
      </c>
      <c r="C818" s="3" t="s">
        <v>19</v>
      </c>
      <c r="D818" s="4">
        <v>4.7005979142704586</v>
      </c>
    </row>
    <row r="819" spans="1:4" x14ac:dyDescent="0.3">
      <c r="A819" s="2">
        <v>2015</v>
      </c>
      <c r="B819" s="2">
        <v>3</v>
      </c>
      <c r="C819" s="3" t="s">
        <v>20</v>
      </c>
      <c r="D819" s="4">
        <v>5.66468043459464</v>
      </c>
    </row>
    <row r="820" spans="1:4" x14ac:dyDescent="0.3">
      <c r="A820" s="2">
        <v>2015</v>
      </c>
      <c r="B820" s="2">
        <v>3</v>
      </c>
      <c r="C820" s="3" t="s">
        <v>21</v>
      </c>
      <c r="D820" s="4">
        <v>3.8845638725997471</v>
      </c>
    </row>
    <row r="821" spans="1:4" x14ac:dyDescent="0.3">
      <c r="A821" s="2">
        <v>2015</v>
      </c>
      <c r="B821" s="2">
        <v>3</v>
      </c>
      <c r="C821" s="3" t="s">
        <v>22</v>
      </c>
      <c r="D821" s="4">
        <v>5.4664329655398598</v>
      </c>
    </row>
    <row r="822" spans="1:4" x14ac:dyDescent="0.3">
      <c r="A822" s="2">
        <v>2015</v>
      </c>
      <c r="B822" s="2">
        <v>3</v>
      </c>
      <c r="C822" s="3" t="s">
        <v>23</v>
      </c>
      <c r="D822" s="4">
        <v>3.2790384114749496</v>
      </c>
    </row>
    <row r="823" spans="1:4" x14ac:dyDescent="0.3">
      <c r="A823" s="2">
        <v>2015</v>
      </c>
      <c r="B823" s="2">
        <v>3</v>
      </c>
      <c r="C823" s="3" t="s">
        <v>24</v>
      </c>
      <c r="D823" s="4">
        <v>4.8678490012250863</v>
      </c>
    </row>
    <row r="824" spans="1:4" x14ac:dyDescent="0.3">
      <c r="A824" s="2">
        <v>2015</v>
      </c>
      <c r="B824" s="2">
        <v>3</v>
      </c>
      <c r="C824" s="3" t="s">
        <v>25</v>
      </c>
      <c r="D824" s="4">
        <v>5.0634738167822126</v>
      </c>
    </row>
    <row r="825" spans="1:4" x14ac:dyDescent="0.3">
      <c r="A825" s="2">
        <v>2015</v>
      </c>
      <c r="B825" s="2">
        <v>3</v>
      </c>
      <c r="C825" s="3" t="s">
        <v>42</v>
      </c>
      <c r="D825" s="4">
        <v>4.7667123667290863</v>
      </c>
    </row>
    <row r="826" spans="1:4" x14ac:dyDescent="0.3">
      <c r="A826" s="2">
        <v>2015</v>
      </c>
      <c r="B826" s="2">
        <v>3</v>
      </c>
      <c r="C826" s="3" t="s">
        <v>26</v>
      </c>
      <c r="D826" s="4">
        <v>4.1661641021945153</v>
      </c>
    </row>
    <row r="827" spans="1:4" x14ac:dyDescent="0.3">
      <c r="A827" s="2">
        <v>2015</v>
      </c>
      <c r="B827" s="2">
        <v>3</v>
      </c>
      <c r="C827" s="3" t="s">
        <v>27</v>
      </c>
      <c r="D827" s="4">
        <v>3.532724551201011</v>
      </c>
    </row>
    <row r="828" spans="1:4" x14ac:dyDescent="0.3">
      <c r="A828" s="2">
        <v>2015</v>
      </c>
      <c r="B828" s="2">
        <v>3</v>
      </c>
      <c r="C828" s="3" t="s">
        <v>28</v>
      </c>
      <c r="D828" s="4">
        <v>2.9149322141427945</v>
      </c>
    </row>
    <row r="829" spans="1:4" x14ac:dyDescent="0.3">
      <c r="A829" s="2">
        <v>2015</v>
      </c>
      <c r="B829" s="2">
        <v>3</v>
      </c>
      <c r="C829" s="3" t="s">
        <v>29</v>
      </c>
      <c r="D829" s="4">
        <v>4.2458505753980083</v>
      </c>
    </row>
    <row r="830" spans="1:4" x14ac:dyDescent="0.3">
      <c r="A830" s="2">
        <v>2015</v>
      </c>
      <c r="B830" s="2">
        <v>3</v>
      </c>
      <c r="C830" s="3" t="s">
        <v>30</v>
      </c>
      <c r="D830" s="4">
        <v>3.5001609510219112</v>
      </c>
    </row>
    <row r="831" spans="1:4" x14ac:dyDescent="0.3">
      <c r="A831" s="2">
        <v>2015</v>
      </c>
      <c r="B831" s="2">
        <v>3</v>
      </c>
      <c r="C831" s="3" t="s">
        <v>31</v>
      </c>
      <c r="D831" s="4">
        <v>5.6342890509036927</v>
      </c>
    </row>
    <row r="832" spans="1:4" x14ac:dyDescent="0.3">
      <c r="A832" s="2">
        <v>2015</v>
      </c>
      <c r="B832" s="2">
        <v>3</v>
      </c>
      <c r="C832" s="3" t="s">
        <v>32</v>
      </c>
      <c r="D832" s="4">
        <v>4.2299439848957405</v>
      </c>
    </row>
    <row r="833" spans="1:4" x14ac:dyDescent="0.3">
      <c r="A833" s="2">
        <v>2015</v>
      </c>
      <c r="B833" s="2">
        <v>3</v>
      </c>
      <c r="C833" s="3" t="s">
        <v>33</v>
      </c>
      <c r="D833" s="4">
        <v>3.7368314562024914</v>
      </c>
    </row>
    <row r="834" spans="1:4" x14ac:dyDescent="0.3">
      <c r="A834" s="2">
        <v>2015</v>
      </c>
      <c r="B834" s="2">
        <v>3</v>
      </c>
      <c r="C834" s="3" t="s">
        <v>34</v>
      </c>
      <c r="D834" s="4">
        <v>4.4218314129775615</v>
      </c>
    </row>
    <row r="835" spans="1:4" x14ac:dyDescent="0.3">
      <c r="A835" s="2">
        <v>2015</v>
      </c>
      <c r="B835" s="2">
        <v>3</v>
      </c>
      <c r="C835" s="3" t="s">
        <v>35</v>
      </c>
      <c r="D835" s="4">
        <v>3.4810928203738825</v>
      </c>
    </row>
    <row r="836" spans="1:4" x14ac:dyDescent="0.3">
      <c r="A836" s="2">
        <v>2015</v>
      </c>
      <c r="B836" s="2">
        <v>3</v>
      </c>
      <c r="C836" s="3" t="s">
        <v>36</v>
      </c>
      <c r="D836" s="4">
        <v>3.5027538715982556</v>
      </c>
    </row>
    <row r="837" spans="1:4" x14ac:dyDescent="0.3">
      <c r="A837" s="2">
        <v>2015</v>
      </c>
      <c r="B837" s="2">
        <v>3</v>
      </c>
      <c r="C837" s="3" t="s">
        <v>37</v>
      </c>
      <c r="D837" s="4">
        <v>3.4806877443585873</v>
      </c>
    </row>
    <row r="838" spans="1:4" x14ac:dyDescent="0.3">
      <c r="A838" s="2">
        <v>2015</v>
      </c>
      <c r="B838" s="2">
        <v>3</v>
      </c>
      <c r="C838" s="3" t="s">
        <v>38</v>
      </c>
      <c r="D838" s="4">
        <v>4.5598954524026292</v>
      </c>
    </row>
    <row r="839" spans="1:4" x14ac:dyDescent="0.3">
      <c r="A839" s="2">
        <v>2015</v>
      </c>
      <c r="B839" s="2">
        <v>3</v>
      </c>
      <c r="C839" s="3" t="s">
        <v>39</v>
      </c>
      <c r="D839" s="4">
        <v>3.9112373216914569</v>
      </c>
    </row>
    <row r="840" spans="1:4" x14ac:dyDescent="0.3">
      <c r="A840" s="2">
        <v>2015</v>
      </c>
      <c r="B840" s="2">
        <v>3</v>
      </c>
      <c r="C840" s="3" t="s">
        <v>40</v>
      </c>
      <c r="D840" s="4">
        <v>3.4777210569327157</v>
      </c>
    </row>
    <row r="841" spans="1:4" x14ac:dyDescent="0.3">
      <c r="A841" s="2">
        <v>2015</v>
      </c>
      <c r="B841" s="2">
        <v>3</v>
      </c>
      <c r="C841" s="3" t="s">
        <v>41</v>
      </c>
      <c r="D841" s="4">
        <v>4.5723186672303031</v>
      </c>
    </row>
    <row r="842" spans="1:4" x14ac:dyDescent="0.3">
      <c r="A842" s="2">
        <v>2015</v>
      </c>
      <c r="B842" s="2">
        <v>2</v>
      </c>
      <c r="C842" s="3" t="s">
        <v>19</v>
      </c>
      <c r="D842" s="4">
        <v>4.4634956635480139</v>
      </c>
    </row>
    <row r="843" spans="1:4" x14ac:dyDescent="0.3">
      <c r="A843" s="2">
        <v>2015</v>
      </c>
      <c r="B843" s="2">
        <v>2</v>
      </c>
      <c r="C843" s="3" t="s">
        <v>20</v>
      </c>
      <c r="D843" s="4">
        <v>5.3121487382378101</v>
      </c>
    </row>
    <row r="844" spans="1:4" x14ac:dyDescent="0.3">
      <c r="A844" s="2">
        <v>2015</v>
      </c>
      <c r="B844" s="2">
        <v>2</v>
      </c>
      <c r="C844" s="3" t="s">
        <v>21</v>
      </c>
      <c r="D844" s="4">
        <v>3.6825082950385544</v>
      </c>
    </row>
    <row r="845" spans="1:4" x14ac:dyDescent="0.3">
      <c r="A845" s="2">
        <v>2015</v>
      </c>
      <c r="B845" s="2">
        <v>2</v>
      </c>
      <c r="C845" s="3" t="s">
        <v>22</v>
      </c>
      <c r="D845" s="4">
        <v>5.1947714142594759</v>
      </c>
    </row>
    <row r="846" spans="1:4" x14ac:dyDescent="0.3">
      <c r="A846" s="2">
        <v>2015</v>
      </c>
      <c r="B846" s="2">
        <v>2</v>
      </c>
      <c r="C846" s="3" t="s">
        <v>23</v>
      </c>
      <c r="D846" s="4">
        <v>3.2165716474851154</v>
      </c>
    </row>
    <row r="847" spans="1:4" x14ac:dyDescent="0.3">
      <c r="A847" s="2">
        <v>2015</v>
      </c>
      <c r="B847" s="2">
        <v>2</v>
      </c>
      <c r="C847" s="3" t="s">
        <v>24</v>
      </c>
      <c r="D847" s="4">
        <v>4.5579376662008544</v>
      </c>
    </row>
    <row r="848" spans="1:4" x14ac:dyDescent="0.3">
      <c r="A848" s="2">
        <v>2015</v>
      </c>
      <c r="B848" s="2">
        <v>2</v>
      </c>
      <c r="C848" s="3" t="s">
        <v>25</v>
      </c>
      <c r="D848" s="4">
        <v>4.8471976379937356</v>
      </c>
    </row>
    <row r="849" spans="1:4" x14ac:dyDescent="0.3">
      <c r="A849" s="2">
        <v>2015</v>
      </c>
      <c r="B849" s="2">
        <v>2</v>
      </c>
      <c r="C849" s="3" t="s">
        <v>42</v>
      </c>
      <c r="D849" s="4">
        <v>4.55056996750087</v>
      </c>
    </row>
    <row r="850" spans="1:4" x14ac:dyDescent="0.3">
      <c r="A850" s="2">
        <v>2015</v>
      </c>
      <c r="B850" s="2">
        <v>2</v>
      </c>
      <c r="C850" s="3" t="s">
        <v>26</v>
      </c>
      <c r="D850" s="4">
        <v>3.7649156840276494</v>
      </c>
    </row>
    <row r="851" spans="1:4" x14ac:dyDescent="0.3">
      <c r="A851" s="2">
        <v>2015</v>
      </c>
      <c r="B851" s="2">
        <v>2</v>
      </c>
      <c r="C851" s="3" t="s">
        <v>27</v>
      </c>
      <c r="D851" s="4">
        <v>3.4086788431460913</v>
      </c>
    </row>
    <row r="852" spans="1:4" x14ac:dyDescent="0.3">
      <c r="A852" s="2">
        <v>2015</v>
      </c>
      <c r="B852" s="2">
        <v>2</v>
      </c>
      <c r="C852" s="3" t="s">
        <v>28</v>
      </c>
      <c r="D852" s="4">
        <v>2.8626566401062417</v>
      </c>
    </row>
    <row r="853" spans="1:4" x14ac:dyDescent="0.3">
      <c r="A853" s="2">
        <v>2015</v>
      </c>
      <c r="B853" s="2">
        <v>2</v>
      </c>
      <c r="C853" s="3" t="s">
        <v>29</v>
      </c>
      <c r="D853" s="4">
        <v>4.0015513962081286</v>
      </c>
    </row>
    <row r="854" spans="1:4" x14ac:dyDescent="0.3">
      <c r="A854" s="2">
        <v>2015</v>
      </c>
      <c r="B854" s="2">
        <v>2</v>
      </c>
      <c r="C854" s="3" t="s">
        <v>30</v>
      </c>
      <c r="D854" s="4">
        <v>3.4997241088624933</v>
      </c>
    </row>
    <row r="855" spans="1:4" x14ac:dyDescent="0.3">
      <c r="A855" s="2">
        <v>2015</v>
      </c>
      <c r="B855" s="2">
        <v>2</v>
      </c>
      <c r="C855" s="3" t="s">
        <v>31</v>
      </c>
      <c r="D855" s="4">
        <v>5.3275626496769233</v>
      </c>
    </row>
    <row r="856" spans="1:4" x14ac:dyDescent="0.3">
      <c r="A856" s="2">
        <v>2015</v>
      </c>
      <c r="B856" s="2">
        <v>2</v>
      </c>
      <c r="C856" s="3" t="s">
        <v>32</v>
      </c>
      <c r="D856" s="4">
        <v>4.0596177375330358</v>
      </c>
    </row>
    <row r="857" spans="1:4" x14ac:dyDescent="0.3">
      <c r="A857" s="2">
        <v>2015</v>
      </c>
      <c r="B857" s="2">
        <v>2</v>
      </c>
      <c r="C857" s="3" t="s">
        <v>33</v>
      </c>
      <c r="D857" s="4">
        <v>3.6667344486214271</v>
      </c>
    </row>
    <row r="858" spans="1:4" x14ac:dyDescent="0.3">
      <c r="A858" s="2">
        <v>2015</v>
      </c>
      <c r="B858" s="2">
        <v>2</v>
      </c>
      <c r="C858" s="3" t="s">
        <v>34</v>
      </c>
      <c r="D858" s="4">
        <v>4.2181216456868391</v>
      </c>
    </row>
    <row r="859" spans="1:4" x14ac:dyDescent="0.3">
      <c r="A859" s="2">
        <v>2015</v>
      </c>
      <c r="B859" s="2">
        <v>2</v>
      </c>
      <c r="C859" s="3" t="s">
        <v>35</v>
      </c>
      <c r="D859" s="4">
        <v>3.4789192890667078</v>
      </c>
    </row>
    <row r="860" spans="1:4" x14ac:dyDescent="0.3">
      <c r="A860" s="2">
        <v>2015</v>
      </c>
      <c r="B860" s="2">
        <v>2</v>
      </c>
      <c r="C860" s="3" t="s">
        <v>36</v>
      </c>
      <c r="D860" s="4">
        <v>3.5027709531013613</v>
      </c>
    </row>
    <row r="861" spans="1:4" x14ac:dyDescent="0.3">
      <c r="A861" s="2">
        <v>2015</v>
      </c>
      <c r="B861" s="2">
        <v>2</v>
      </c>
      <c r="C861" s="3" t="s">
        <v>37</v>
      </c>
      <c r="D861" s="4">
        <v>3.47332349743749</v>
      </c>
    </row>
    <row r="862" spans="1:4" x14ac:dyDescent="0.3">
      <c r="A862" s="2">
        <v>2015</v>
      </c>
      <c r="B862" s="2">
        <v>2</v>
      </c>
      <c r="C862" s="3" t="s">
        <v>38</v>
      </c>
      <c r="D862" s="4">
        <v>4.3031961816563822</v>
      </c>
    </row>
    <row r="863" spans="1:4" x14ac:dyDescent="0.3">
      <c r="A863" s="2">
        <v>2015</v>
      </c>
      <c r="B863" s="2">
        <v>2</v>
      </c>
      <c r="C863" s="3" t="s">
        <v>39</v>
      </c>
      <c r="D863" s="4">
        <v>3.7288112953604711</v>
      </c>
    </row>
    <row r="864" spans="1:4" x14ac:dyDescent="0.3">
      <c r="A864" s="2">
        <v>2015</v>
      </c>
      <c r="B864" s="2">
        <v>2</v>
      </c>
      <c r="C864" s="3" t="s">
        <v>40</v>
      </c>
      <c r="D864" s="4">
        <v>3.4775158762886598</v>
      </c>
    </row>
    <row r="865" spans="1:4" x14ac:dyDescent="0.3">
      <c r="A865" s="2">
        <v>2015</v>
      </c>
      <c r="B865" s="2">
        <v>2</v>
      </c>
      <c r="C865" s="3" t="s">
        <v>41</v>
      </c>
      <c r="D865" s="4">
        <v>4.3068127674699648</v>
      </c>
    </row>
    <row r="866" spans="1:4" x14ac:dyDescent="0.3">
      <c r="A866" s="2">
        <v>2015</v>
      </c>
      <c r="B866" s="2">
        <v>1</v>
      </c>
      <c r="C866" s="3" t="s">
        <v>19</v>
      </c>
      <c r="D866" s="4">
        <v>4.3238037093467714</v>
      </c>
    </row>
    <row r="867" spans="1:4" x14ac:dyDescent="0.3">
      <c r="A867" s="2">
        <v>2015</v>
      </c>
      <c r="B867" s="2">
        <v>1</v>
      </c>
      <c r="C867" s="3" t="s">
        <v>20</v>
      </c>
      <c r="D867" s="4">
        <v>4.999711683876372</v>
      </c>
    </row>
    <row r="868" spans="1:4" x14ac:dyDescent="0.3">
      <c r="A868" s="2">
        <v>2015</v>
      </c>
      <c r="B868" s="2">
        <v>1</v>
      </c>
      <c r="C868" s="3" t="s">
        <v>21</v>
      </c>
      <c r="D868" s="4">
        <v>3.4836036609629919</v>
      </c>
    </row>
    <row r="869" spans="1:4" x14ac:dyDescent="0.3">
      <c r="A869" s="2">
        <v>2015</v>
      </c>
      <c r="B869" s="2">
        <v>1</v>
      </c>
      <c r="C869" s="3" t="s">
        <v>22</v>
      </c>
      <c r="D869" s="4">
        <v>4.8999087970303723</v>
      </c>
    </row>
    <row r="870" spans="1:4" x14ac:dyDescent="0.3">
      <c r="A870" s="2">
        <v>2015</v>
      </c>
      <c r="B870" s="2">
        <v>1</v>
      </c>
      <c r="C870" s="3" t="s">
        <v>23</v>
      </c>
      <c r="D870" s="4">
        <v>3.2131565777597957</v>
      </c>
    </row>
    <row r="871" spans="1:4" x14ac:dyDescent="0.3">
      <c r="A871" s="2">
        <v>2015</v>
      </c>
      <c r="B871" s="2">
        <v>1</v>
      </c>
      <c r="C871" s="3" t="s">
        <v>24</v>
      </c>
      <c r="D871" s="4">
        <v>4.3042792820068483</v>
      </c>
    </row>
    <row r="872" spans="1:4" x14ac:dyDescent="0.3">
      <c r="A872" s="2">
        <v>2015</v>
      </c>
      <c r="B872" s="2">
        <v>1</v>
      </c>
      <c r="C872" s="3" t="s">
        <v>25</v>
      </c>
      <c r="D872" s="4">
        <v>4.6281902213931572</v>
      </c>
    </row>
    <row r="873" spans="1:4" x14ac:dyDescent="0.3">
      <c r="A873" s="2">
        <v>2015</v>
      </c>
      <c r="B873" s="2">
        <v>1</v>
      </c>
      <c r="C873" s="3" t="s">
        <v>42</v>
      </c>
      <c r="D873" s="4">
        <v>4.3467465057866335</v>
      </c>
    </row>
    <row r="874" spans="1:4" x14ac:dyDescent="0.3">
      <c r="A874" s="2">
        <v>2015</v>
      </c>
      <c r="B874" s="2">
        <v>1</v>
      </c>
      <c r="C874" s="3" t="s">
        <v>26</v>
      </c>
      <c r="D874" s="4">
        <v>3.3811501123595504</v>
      </c>
    </row>
    <row r="875" spans="1:4" x14ac:dyDescent="0.3">
      <c r="A875" s="2">
        <v>2015</v>
      </c>
      <c r="B875" s="2">
        <v>1</v>
      </c>
      <c r="C875" s="3" t="s">
        <v>27</v>
      </c>
      <c r="D875" s="4">
        <v>3.241902108598274</v>
      </c>
    </row>
    <row r="876" spans="1:4" x14ac:dyDescent="0.3">
      <c r="A876" s="2">
        <v>2015</v>
      </c>
      <c r="B876" s="2">
        <v>1</v>
      </c>
      <c r="C876" s="3" t="s">
        <v>28</v>
      </c>
      <c r="D876" s="4">
        <v>2.8340995102178685</v>
      </c>
    </row>
    <row r="877" spans="1:4" x14ac:dyDescent="0.3">
      <c r="A877" s="2">
        <v>2015</v>
      </c>
      <c r="B877" s="2">
        <v>1</v>
      </c>
      <c r="C877" s="3" t="s">
        <v>29</v>
      </c>
      <c r="D877" s="4">
        <v>3.7804021060364885</v>
      </c>
    </row>
    <row r="878" spans="1:4" x14ac:dyDescent="0.3">
      <c r="A878" s="2">
        <v>2015</v>
      </c>
      <c r="B878" s="2">
        <v>1</v>
      </c>
      <c r="C878" s="3" t="s">
        <v>30</v>
      </c>
      <c r="D878" s="4">
        <v>3.4991306708983512</v>
      </c>
    </row>
    <row r="879" spans="1:4" x14ac:dyDescent="0.3">
      <c r="A879" s="2">
        <v>2015</v>
      </c>
      <c r="B879" s="2">
        <v>1</v>
      </c>
      <c r="C879" s="3" t="s">
        <v>31</v>
      </c>
      <c r="D879" s="4">
        <v>4.9730042513211981</v>
      </c>
    </row>
    <row r="880" spans="1:4" x14ac:dyDescent="0.3">
      <c r="A880" s="2">
        <v>2015</v>
      </c>
      <c r="B880" s="2">
        <v>1</v>
      </c>
      <c r="C880" s="3" t="s">
        <v>32</v>
      </c>
      <c r="D880" s="4">
        <v>3.9114916381985845</v>
      </c>
    </row>
    <row r="881" spans="1:4" x14ac:dyDescent="0.3">
      <c r="A881" s="2">
        <v>2015</v>
      </c>
      <c r="B881" s="2">
        <v>1</v>
      </c>
      <c r="C881" s="3" t="s">
        <v>33</v>
      </c>
      <c r="D881" s="4">
        <v>3.5852970882573771</v>
      </c>
    </row>
    <row r="882" spans="1:4" x14ac:dyDescent="0.3">
      <c r="A882" s="2">
        <v>2015</v>
      </c>
      <c r="B882" s="2">
        <v>1</v>
      </c>
      <c r="C882" s="3" t="s">
        <v>34</v>
      </c>
      <c r="D882" s="4">
        <v>4.0227779361636191</v>
      </c>
    </row>
    <row r="883" spans="1:4" x14ac:dyDescent="0.3">
      <c r="A883" s="2">
        <v>2015</v>
      </c>
      <c r="B883" s="2">
        <v>1</v>
      </c>
      <c r="C883" s="3" t="s">
        <v>35</v>
      </c>
      <c r="D883" s="4">
        <v>3.4769891700932414</v>
      </c>
    </row>
    <row r="884" spans="1:4" x14ac:dyDescent="0.3">
      <c r="A884" s="2">
        <v>2015</v>
      </c>
      <c r="B884" s="2">
        <v>1</v>
      </c>
      <c r="C884" s="3" t="s">
        <v>36</v>
      </c>
      <c r="D884" s="4">
        <v>3.5009942704654264</v>
      </c>
    </row>
    <row r="885" spans="1:4" x14ac:dyDescent="0.3">
      <c r="A885" s="2">
        <v>2015</v>
      </c>
      <c r="B885" s="2">
        <v>1</v>
      </c>
      <c r="C885" s="3" t="s">
        <v>37</v>
      </c>
      <c r="D885" s="4">
        <v>3.474217030667377</v>
      </c>
    </row>
    <row r="886" spans="1:4" x14ac:dyDescent="0.3">
      <c r="A886" s="2">
        <v>2015</v>
      </c>
      <c r="B886" s="2">
        <v>1</v>
      </c>
      <c r="C886" s="3" t="s">
        <v>38</v>
      </c>
      <c r="D886" s="4">
        <v>4.0632830684081371</v>
      </c>
    </row>
    <row r="887" spans="1:4" x14ac:dyDescent="0.3">
      <c r="A887" s="2">
        <v>2015</v>
      </c>
      <c r="B887" s="2">
        <v>1</v>
      </c>
      <c r="C887" s="3" t="s">
        <v>39</v>
      </c>
      <c r="D887" s="4">
        <v>3.5711041251262392</v>
      </c>
    </row>
    <row r="888" spans="1:4" x14ac:dyDescent="0.3">
      <c r="A888" s="2">
        <v>2015</v>
      </c>
      <c r="B888" s="2">
        <v>1</v>
      </c>
      <c r="C888" s="3" t="s">
        <v>40</v>
      </c>
      <c r="D888" s="4">
        <v>3.4538780857514078</v>
      </c>
    </row>
    <row r="889" spans="1:4" x14ac:dyDescent="0.3">
      <c r="A889" s="2">
        <v>2015</v>
      </c>
      <c r="B889" s="2">
        <v>1</v>
      </c>
      <c r="C889" s="3" t="s">
        <v>41</v>
      </c>
      <c r="D889" s="4">
        <v>4.0710780402424378</v>
      </c>
    </row>
    <row r="890" spans="1:4" x14ac:dyDescent="0.3">
      <c r="A890" s="2">
        <v>2014</v>
      </c>
      <c r="B890" s="2">
        <v>4</v>
      </c>
      <c r="C890" s="3" t="s">
        <v>19</v>
      </c>
      <c r="D890" s="4">
        <v>4.1989435082366571</v>
      </c>
    </row>
    <row r="891" spans="1:4" x14ac:dyDescent="0.3">
      <c r="A891" s="2">
        <v>2014</v>
      </c>
      <c r="B891" s="2">
        <v>4</v>
      </c>
      <c r="C891" s="3" t="s">
        <v>20</v>
      </c>
      <c r="D891" s="4">
        <v>4.7817877112755625</v>
      </c>
    </row>
    <row r="892" spans="1:4" x14ac:dyDescent="0.3">
      <c r="A892" s="2">
        <v>2014</v>
      </c>
      <c r="B892" s="2">
        <v>4</v>
      </c>
      <c r="C892" s="3" t="s">
        <v>21</v>
      </c>
      <c r="D892" s="4">
        <v>3.3360053347977878</v>
      </c>
    </row>
    <row r="893" spans="1:4" x14ac:dyDescent="0.3">
      <c r="A893" s="2">
        <v>2014</v>
      </c>
      <c r="B893" s="2">
        <v>4</v>
      </c>
      <c r="C893" s="3" t="s">
        <v>22</v>
      </c>
      <c r="D893" s="4">
        <v>3.977400363306085</v>
      </c>
    </row>
    <row r="894" spans="1:4" x14ac:dyDescent="0.3">
      <c r="A894" s="2">
        <v>2014</v>
      </c>
      <c r="B894" s="2">
        <v>4</v>
      </c>
      <c r="C894" s="3" t="s">
        <v>23</v>
      </c>
      <c r="D894" s="4">
        <v>3.1746491581312557</v>
      </c>
    </row>
    <row r="895" spans="1:4" x14ac:dyDescent="0.3">
      <c r="A895" s="2">
        <v>2014</v>
      </c>
      <c r="B895" s="2">
        <v>4</v>
      </c>
      <c r="C895" s="3" t="s">
        <v>24</v>
      </c>
      <c r="D895" s="4">
        <v>4.0929030621845719</v>
      </c>
    </row>
    <row r="896" spans="1:4" x14ac:dyDescent="0.3">
      <c r="A896" s="2">
        <v>2014</v>
      </c>
      <c r="B896" s="2">
        <v>4</v>
      </c>
      <c r="C896" s="3" t="s">
        <v>25</v>
      </c>
      <c r="D896" s="4">
        <v>3.8061123116725004</v>
      </c>
    </row>
    <row r="897" spans="1:4" x14ac:dyDescent="0.3">
      <c r="A897" s="2">
        <v>2014</v>
      </c>
      <c r="B897" s="2">
        <v>4</v>
      </c>
      <c r="C897" s="3" t="s">
        <v>42</v>
      </c>
      <c r="D897" s="4">
        <v>3.8000517871100685</v>
      </c>
    </row>
    <row r="898" spans="1:4" x14ac:dyDescent="0.3">
      <c r="A898" s="2">
        <v>2014</v>
      </c>
      <c r="B898" s="2">
        <v>4</v>
      </c>
      <c r="C898" s="3" t="s">
        <v>26</v>
      </c>
      <c r="D898" s="4">
        <v>3.0233266178266178</v>
      </c>
    </row>
    <row r="899" spans="1:4" x14ac:dyDescent="0.3">
      <c r="A899" s="2">
        <v>2014</v>
      </c>
      <c r="B899" s="2">
        <v>4</v>
      </c>
      <c r="C899" s="3" t="s">
        <v>27</v>
      </c>
      <c r="D899" s="4">
        <v>3.1276421081907939</v>
      </c>
    </row>
    <row r="900" spans="1:4" x14ac:dyDescent="0.3">
      <c r="A900" s="2">
        <v>2014</v>
      </c>
      <c r="B900" s="2">
        <v>4</v>
      </c>
      <c r="C900" s="3" t="s">
        <v>28</v>
      </c>
      <c r="D900" s="4">
        <v>2.754208730637699</v>
      </c>
    </row>
    <row r="901" spans="1:4" x14ac:dyDescent="0.3">
      <c r="A901" s="2">
        <v>2014</v>
      </c>
      <c r="B901" s="2">
        <v>4</v>
      </c>
      <c r="C901" s="3" t="s">
        <v>29</v>
      </c>
      <c r="D901" s="4">
        <v>3.5820238995244482</v>
      </c>
    </row>
    <row r="902" spans="1:4" x14ac:dyDescent="0.3">
      <c r="A902" s="2">
        <v>2014</v>
      </c>
      <c r="B902" s="2">
        <v>4</v>
      </c>
      <c r="C902" s="3" t="s">
        <v>30</v>
      </c>
      <c r="D902" s="4">
        <v>3.4987677685999139</v>
      </c>
    </row>
    <row r="903" spans="1:4" x14ac:dyDescent="0.3">
      <c r="A903" s="2">
        <v>2014</v>
      </c>
      <c r="B903" s="2">
        <v>4</v>
      </c>
      <c r="C903" s="3" t="s">
        <v>31</v>
      </c>
      <c r="D903" s="4">
        <v>4.0256199614134589</v>
      </c>
    </row>
    <row r="904" spans="1:4" x14ac:dyDescent="0.3">
      <c r="A904" s="2">
        <v>2014</v>
      </c>
      <c r="B904" s="2">
        <v>4</v>
      </c>
      <c r="C904" s="3" t="s">
        <v>32</v>
      </c>
      <c r="D904" s="4">
        <v>3.8507725825973909</v>
      </c>
    </row>
    <row r="905" spans="1:4" x14ac:dyDescent="0.3">
      <c r="A905" s="2">
        <v>2014</v>
      </c>
      <c r="B905" s="2">
        <v>4</v>
      </c>
      <c r="C905" s="3" t="s">
        <v>33</v>
      </c>
      <c r="D905" s="4">
        <v>3.5431292542542541</v>
      </c>
    </row>
    <row r="906" spans="1:4" x14ac:dyDescent="0.3">
      <c r="A906" s="2">
        <v>2014</v>
      </c>
      <c r="B906" s="2">
        <v>4</v>
      </c>
      <c r="C906" s="3" t="s">
        <v>34</v>
      </c>
      <c r="D906" s="4">
        <v>3.8622594315025491</v>
      </c>
    </row>
    <row r="907" spans="1:4" x14ac:dyDescent="0.3">
      <c r="A907" s="2">
        <v>2014</v>
      </c>
      <c r="B907" s="2">
        <v>4</v>
      </c>
      <c r="C907" s="3" t="s">
        <v>35</v>
      </c>
      <c r="D907" s="4">
        <v>3.4752201692281126</v>
      </c>
    </row>
    <row r="908" spans="1:4" x14ac:dyDescent="0.3">
      <c r="A908" s="2">
        <v>2014</v>
      </c>
      <c r="B908" s="2">
        <v>4</v>
      </c>
      <c r="C908" s="3" t="s">
        <v>36</v>
      </c>
      <c r="D908" s="4">
        <v>3.503621206358865</v>
      </c>
    </row>
    <row r="909" spans="1:4" x14ac:dyDescent="0.3">
      <c r="A909" s="2">
        <v>2014</v>
      </c>
      <c r="B909" s="2">
        <v>4</v>
      </c>
      <c r="C909" s="3" t="s">
        <v>37</v>
      </c>
      <c r="D909" s="4">
        <v>3.3330261837139634</v>
      </c>
    </row>
    <row r="910" spans="1:4" x14ac:dyDescent="0.3">
      <c r="A910" s="2">
        <v>2014</v>
      </c>
      <c r="B910" s="2">
        <v>4</v>
      </c>
      <c r="C910" s="3" t="s">
        <v>38</v>
      </c>
      <c r="D910" s="4">
        <v>3.7807078607165132</v>
      </c>
    </row>
    <row r="911" spans="1:4" x14ac:dyDescent="0.3">
      <c r="A911" s="2">
        <v>2014</v>
      </c>
      <c r="B911" s="2">
        <v>4</v>
      </c>
      <c r="C911" s="3" t="s">
        <v>39</v>
      </c>
      <c r="D911" s="4">
        <v>3.4582244726597287</v>
      </c>
    </row>
    <row r="912" spans="1:4" x14ac:dyDescent="0.3">
      <c r="A912" s="2">
        <v>2014</v>
      </c>
      <c r="B912" s="2">
        <v>4</v>
      </c>
      <c r="C912" s="3" t="s">
        <v>40</v>
      </c>
      <c r="D912" s="4">
        <v>3.4747244698924056</v>
      </c>
    </row>
    <row r="913" spans="1:4" x14ac:dyDescent="0.3">
      <c r="A913" s="2">
        <v>2014</v>
      </c>
      <c r="B913" s="2">
        <v>4</v>
      </c>
      <c r="C913" s="3" t="s">
        <v>41</v>
      </c>
      <c r="D913" s="4">
        <v>3.8606123102449525</v>
      </c>
    </row>
    <row r="914" spans="1:4" x14ac:dyDescent="0.3">
      <c r="A914" s="2">
        <v>2014</v>
      </c>
      <c r="B914" s="2">
        <v>3</v>
      </c>
      <c r="C914" s="3" t="s">
        <v>19</v>
      </c>
      <c r="D914" s="4">
        <v>3.9690469911732418</v>
      </c>
    </row>
    <row r="915" spans="1:4" x14ac:dyDescent="0.3">
      <c r="A915" s="2">
        <v>2014</v>
      </c>
      <c r="B915" s="2">
        <v>3</v>
      </c>
      <c r="C915" s="3" t="s">
        <v>20</v>
      </c>
      <c r="D915" s="4">
        <v>4.4373809433900746</v>
      </c>
    </row>
    <row r="916" spans="1:4" x14ac:dyDescent="0.3">
      <c r="A916" s="2">
        <v>2014</v>
      </c>
      <c r="B916" s="2">
        <v>3</v>
      </c>
      <c r="C916" s="3" t="s">
        <v>21</v>
      </c>
      <c r="D916" s="4">
        <v>2.9151761750405192</v>
      </c>
    </row>
    <row r="917" spans="1:4" x14ac:dyDescent="0.3">
      <c r="A917" s="2">
        <v>2014</v>
      </c>
      <c r="B917" s="2">
        <v>3</v>
      </c>
      <c r="C917" s="3" t="s">
        <v>22</v>
      </c>
      <c r="D917" s="4">
        <v>3.4619478124509961</v>
      </c>
    </row>
    <row r="918" spans="1:4" x14ac:dyDescent="0.3">
      <c r="A918" s="2">
        <v>2014</v>
      </c>
      <c r="B918" s="2">
        <v>3</v>
      </c>
      <c r="C918" s="3" t="s">
        <v>23</v>
      </c>
      <c r="D918" s="4">
        <v>3.1657417907639762</v>
      </c>
    </row>
    <row r="919" spans="1:4" x14ac:dyDescent="0.3">
      <c r="A919" s="2">
        <v>2014</v>
      </c>
      <c r="B919" s="2">
        <v>3</v>
      </c>
      <c r="C919" s="3" t="s">
        <v>24</v>
      </c>
      <c r="D919" s="4">
        <v>3.6600622495599104</v>
      </c>
    </row>
    <row r="920" spans="1:4" x14ac:dyDescent="0.3">
      <c r="A920" s="2">
        <v>2014</v>
      </c>
      <c r="B920" s="2">
        <v>3</v>
      </c>
      <c r="C920" s="3" t="s">
        <v>25</v>
      </c>
      <c r="D920" s="4">
        <v>3.4109277766411181</v>
      </c>
    </row>
    <row r="921" spans="1:4" x14ac:dyDescent="0.3">
      <c r="A921" s="2">
        <v>2014</v>
      </c>
      <c r="B921" s="2">
        <v>3</v>
      </c>
      <c r="C921" s="3" t="s">
        <v>42</v>
      </c>
      <c r="D921" s="4">
        <v>3.3996079417526825</v>
      </c>
    </row>
    <row r="922" spans="1:4" x14ac:dyDescent="0.3">
      <c r="A922" s="2">
        <v>2014</v>
      </c>
      <c r="B922" s="2">
        <v>3</v>
      </c>
      <c r="C922" s="3" t="s">
        <v>26</v>
      </c>
      <c r="D922" s="4">
        <v>2.6562830152303833</v>
      </c>
    </row>
    <row r="923" spans="1:4" x14ac:dyDescent="0.3">
      <c r="A923" s="2">
        <v>2014</v>
      </c>
      <c r="B923" s="2">
        <v>3</v>
      </c>
      <c r="C923" s="3" t="s">
        <v>27</v>
      </c>
      <c r="D923" s="4">
        <v>2.9307053902518616</v>
      </c>
    </row>
    <row r="924" spans="1:4" x14ac:dyDescent="0.3">
      <c r="A924" s="2">
        <v>2014</v>
      </c>
      <c r="B924" s="2">
        <v>3</v>
      </c>
      <c r="C924" s="3" t="s">
        <v>28</v>
      </c>
      <c r="D924" s="4">
        <v>2.816519545748315</v>
      </c>
    </row>
    <row r="925" spans="1:4" x14ac:dyDescent="0.3">
      <c r="A925" s="2">
        <v>2014</v>
      </c>
      <c r="B925" s="2">
        <v>3</v>
      </c>
      <c r="C925" s="3" t="s">
        <v>29</v>
      </c>
      <c r="D925" s="4">
        <v>3.095178784641488</v>
      </c>
    </row>
    <row r="926" spans="1:4" x14ac:dyDescent="0.3">
      <c r="A926" s="2">
        <v>2014</v>
      </c>
      <c r="B926" s="2">
        <v>3</v>
      </c>
      <c r="C926" s="3" t="s">
        <v>30</v>
      </c>
      <c r="D926" s="4">
        <v>3.5028531768490665</v>
      </c>
    </row>
    <row r="927" spans="1:4" x14ac:dyDescent="0.3">
      <c r="A927" s="2">
        <v>2014</v>
      </c>
      <c r="B927" s="2">
        <v>3</v>
      </c>
      <c r="C927" s="3" t="s">
        <v>31</v>
      </c>
      <c r="D927" s="4">
        <v>3.5775238575714927</v>
      </c>
    </row>
    <row r="928" spans="1:4" x14ac:dyDescent="0.3">
      <c r="A928" s="2">
        <v>2014</v>
      </c>
      <c r="B928" s="2">
        <v>3</v>
      </c>
      <c r="C928" s="3" t="s">
        <v>32</v>
      </c>
      <c r="D928" s="4">
        <v>3.7429104879160966</v>
      </c>
    </row>
    <row r="929" spans="1:4" x14ac:dyDescent="0.3">
      <c r="A929" s="2">
        <v>2014</v>
      </c>
      <c r="B929" s="2">
        <v>3</v>
      </c>
      <c r="C929" s="3" t="s">
        <v>33</v>
      </c>
      <c r="D929" s="4">
        <v>3.4799791702900404</v>
      </c>
    </row>
    <row r="930" spans="1:4" x14ac:dyDescent="0.3">
      <c r="A930" s="2">
        <v>2014</v>
      </c>
      <c r="B930" s="2">
        <v>3</v>
      </c>
      <c r="C930" s="3" t="s">
        <v>34</v>
      </c>
      <c r="D930" s="4">
        <v>3.4109103624880306</v>
      </c>
    </row>
    <row r="931" spans="1:4" x14ac:dyDescent="0.3">
      <c r="A931" s="2">
        <v>2014</v>
      </c>
      <c r="B931" s="2">
        <v>3</v>
      </c>
      <c r="C931" s="3" t="s">
        <v>35</v>
      </c>
      <c r="D931" s="4">
        <v>3.4737259855903888</v>
      </c>
    </row>
    <row r="932" spans="1:4" x14ac:dyDescent="0.3">
      <c r="A932" s="2">
        <v>2014</v>
      </c>
      <c r="B932" s="2">
        <v>3</v>
      </c>
      <c r="C932" s="3" t="s">
        <v>36</v>
      </c>
      <c r="D932" s="4">
        <v>3.5031131901840489</v>
      </c>
    </row>
    <row r="933" spans="1:4" x14ac:dyDescent="0.3">
      <c r="A933" s="2">
        <v>2014</v>
      </c>
      <c r="B933" s="2">
        <v>3</v>
      </c>
      <c r="C933" s="3" t="s">
        <v>37</v>
      </c>
      <c r="D933" s="4">
        <v>3.3073222601557406</v>
      </c>
    </row>
    <row r="934" spans="1:4" x14ac:dyDescent="0.3">
      <c r="A934" s="2">
        <v>2014</v>
      </c>
      <c r="B934" s="2">
        <v>3</v>
      </c>
      <c r="C934" s="3" t="s">
        <v>38</v>
      </c>
      <c r="D934" s="4">
        <v>3.3755929122491111</v>
      </c>
    </row>
    <row r="935" spans="1:4" x14ac:dyDescent="0.3">
      <c r="A935" s="2">
        <v>2014</v>
      </c>
      <c r="B935" s="2">
        <v>3</v>
      </c>
      <c r="C935" s="3" t="s">
        <v>39</v>
      </c>
      <c r="D935" s="4">
        <v>3.0995465103889184</v>
      </c>
    </row>
    <row r="936" spans="1:4" x14ac:dyDescent="0.3">
      <c r="A936" s="2">
        <v>2014</v>
      </c>
      <c r="B936" s="2">
        <v>3</v>
      </c>
      <c r="C936" s="3" t="s">
        <v>40</v>
      </c>
      <c r="D936" s="4">
        <v>3.4709817114196588</v>
      </c>
    </row>
    <row r="937" spans="1:4" x14ac:dyDescent="0.3">
      <c r="A937" s="2">
        <v>2014</v>
      </c>
      <c r="B937" s="2">
        <v>3</v>
      </c>
      <c r="C937" s="3" t="s">
        <v>41</v>
      </c>
      <c r="D937" s="4">
        <v>3.349897526769352</v>
      </c>
    </row>
    <row r="938" spans="1:4" x14ac:dyDescent="0.3">
      <c r="A938" s="2">
        <v>2014</v>
      </c>
      <c r="B938" s="2">
        <v>2</v>
      </c>
      <c r="C938" s="3" t="s">
        <v>19</v>
      </c>
      <c r="D938" s="4">
        <v>3.8518627600436659</v>
      </c>
    </row>
    <row r="939" spans="1:4" x14ac:dyDescent="0.3">
      <c r="A939" s="2">
        <v>2014</v>
      </c>
      <c r="B939" s="2">
        <v>2</v>
      </c>
      <c r="C939" s="3" t="s">
        <v>20</v>
      </c>
      <c r="D939" s="4">
        <v>4.2499912236384807</v>
      </c>
    </row>
    <row r="940" spans="1:4" x14ac:dyDescent="0.3">
      <c r="A940" s="2">
        <v>2014</v>
      </c>
      <c r="B940" s="2">
        <v>2</v>
      </c>
      <c r="C940" s="3" t="s">
        <v>21</v>
      </c>
      <c r="D940" s="4">
        <v>2.9153584248268039</v>
      </c>
    </row>
    <row r="941" spans="1:4" x14ac:dyDescent="0.3">
      <c r="A941" s="2">
        <v>2014</v>
      </c>
      <c r="B941" s="2">
        <v>2</v>
      </c>
      <c r="C941" s="3" t="s">
        <v>22</v>
      </c>
      <c r="D941" s="4">
        <v>3.4206301023631998</v>
      </c>
    </row>
    <row r="942" spans="1:4" x14ac:dyDescent="0.3">
      <c r="A942" s="2">
        <v>2014</v>
      </c>
      <c r="B942" s="2">
        <v>2</v>
      </c>
      <c r="C942" s="3" t="s">
        <v>23</v>
      </c>
      <c r="D942" s="4">
        <v>3.1564052528575886</v>
      </c>
    </row>
    <row r="943" spans="1:4" x14ac:dyDescent="0.3">
      <c r="A943" s="2">
        <v>2014</v>
      </c>
      <c r="B943" s="2">
        <v>2</v>
      </c>
      <c r="C943" s="3" t="s">
        <v>24</v>
      </c>
      <c r="D943" s="4">
        <v>3.5567859606832632</v>
      </c>
    </row>
    <row r="944" spans="1:4" x14ac:dyDescent="0.3">
      <c r="A944" s="2">
        <v>2014</v>
      </c>
      <c r="B944" s="2">
        <v>2</v>
      </c>
      <c r="C944" s="3" t="s">
        <v>25</v>
      </c>
      <c r="D944" s="4">
        <v>3.3669705989802563</v>
      </c>
    </row>
    <row r="945" spans="1:4" x14ac:dyDescent="0.3">
      <c r="A945" s="2">
        <v>2014</v>
      </c>
      <c r="B945" s="2">
        <v>2</v>
      </c>
      <c r="C945" s="3" t="s">
        <v>42</v>
      </c>
      <c r="D945" s="4">
        <v>3.3124003099745378</v>
      </c>
    </row>
    <row r="946" spans="1:4" x14ac:dyDescent="0.3">
      <c r="A946" s="2">
        <v>2014</v>
      </c>
      <c r="B946" s="2">
        <v>2</v>
      </c>
      <c r="C946" s="3" t="s">
        <v>26</v>
      </c>
      <c r="D946" s="4">
        <v>2.6523512500000006</v>
      </c>
    </row>
    <row r="947" spans="1:4" x14ac:dyDescent="0.3">
      <c r="A947" s="2">
        <v>2014</v>
      </c>
      <c r="B947" s="2">
        <v>2</v>
      </c>
      <c r="C947" s="3" t="s">
        <v>27</v>
      </c>
      <c r="D947" s="4">
        <v>2.7690316794782204</v>
      </c>
    </row>
    <row r="948" spans="1:4" x14ac:dyDescent="0.3">
      <c r="A948" s="2">
        <v>2014</v>
      </c>
      <c r="B948" s="2">
        <v>2</v>
      </c>
      <c r="C948" s="3" t="s">
        <v>28</v>
      </c>
      <c r="D948" s="4">
        <v>2.6845760554268661</v>
      </c>
    </row>
    <row r="949" spans="1:4" x14ac:dyDescent="0.3">
      <c r="A949" s="2">
        <v>2014</v>
      </c>
      <c r="B949" s="2">
        <v>2</v>
      </c>
      <c r="C949" s="3" t="s">
        <v>29</v>
      </c>
      <c r="D949" s="4">
        <v>3.0951533433886378</v>
      </c>
    </row>
    <row r="950" spans="1:4" x14ac:dyDescent="0.3">
      <c r="A950" s="2">
        <v>2014</v>
      </c>
      <c r="B950" s="2">
        <v>2</v>
      </c>
      <c r="C950" s="3" t="s">
        <v>30</v>
      </c>
      <c r="D950" s="4">
        <v>3.503033182060705</v>
      </c>
    </row>
    <row r="951" spans="1:4" x14ac:dyDescent="0.3">
      <c r="A951" s="2">
        <v>2014</v>
      </c>
      <c r="B951" s="2">
        <v>2</v>
      </c>
      <c r="C951" s="3" t="s">
        <v>31</v>
      </c>
      <c r="D951" s="4">
        <v>3.5400238857127562</v>
      </c>
    </row>
    <row r="952" spans="1:4" x14ac:dyDescent="0.3">
      <c r="A952" s="2">
        <v>2014</v>
      </c>
      <c r="B952" s="2">
        <v>2</v>
      </c>
      <c r="C952" s="3" t="s">
        <v>32</v>
      </c>
      <c r="D952" s="4">
        <v>3.6647043380451545</v>
      </c>
    </row>
    <row r="953" spans="1:4" x14ac:dyDescent="0.3">
      <c r="A953" s="2">
        <v>2014</v>
      </c>
      <c r="B953" s="2">
        <v>2</v>
      </c>
      <c r="C953" s="3" t="s">
        <v>33</v>
      </c>
      <c r="D953" s="4">
        <v>3.4286257504445143</v>
      </c>
    </row>
    <row r="954" spans="1:4" x14ac:dyDescent="0.3">
      <c r="A954" s="2">
        <v>2014</v>
      </c>
      <c r="B954" s="2">
        <v>2</v>
      </c>
      <c r="C954" s="3" t="s">
        <v>34</v>
      </c>
      <c r="D954" s="4">
        <v>3.3911377511087921</v>
      </c>
    </row>
    <row r="955" spans="1:4" x14ac:dyDescent="0.3">
      <c r="A955" s="2">
        <v>2014</v>
      </c>
      <c r="B955" s="2">
        <v>2</v>
      </c>
      <c r="C955" s="3" t="s">
        <v>35</v>
      </c>
      <c r="D955" s="4">
        <v>3.4724840645935795</v>
      </c>
    </row>
    <row r="956" spans="1:4" x14ac:dyDescent="0.3">
      <c r="A956" s="2">
        <v>2014</v>
      </c>
      <c r="B956" s="2">
        <v>2</v>
      </c>
      <c r="C956" s="3" t="s">
        <v>36</v>
      </c>
      <c r="D956" s="4">
        <v>3.5041044810417468</v>
      </c>
    </row>
    <row r="957" spans="1:4" x14ac:dyDescent="0.3">
      <c r="A957" s="2">
        <v>2014</v>
      </c>
      <c r="B957" s="2">
        <v>2</v>
      </c>
      <c r="C957" s="3" t="s">
        <v>37</v>
      </c>
      <c r="D957" s="4">
        <v>3.3181516601634393</v>
      </c>
    </row>
    <row r="958" spans="1:4" x14ac:dyDescent="0.3">
      <c r="A958" s="2">
        <v>2014</v>
      </c>
      <c r="B958" s="2">
        <v>2</v>
      </c>
      <c r="C958" s="3" t="s">
        <v>38</v>
      </c>
      <c r="D958" s="4">
        <v>3.3116910410979234</v>
      </c>
    </row>
    <row r="959" spans="1:4" x14ac:dyDescent="0.3">
      <c r="A959" s="2">
        <v>2014</v>
      </c>
      <c r="B959" s="2">
        <v>2</v>
      </c>
      <c r="C959" s="3" t="s">
        <v>39</v>
      </c>
      <c r="D959" s="4">
        <v>3.0697509211495944</v>
      </c>
    </row>
    <row r="960" spans="1:4" x14ac:dyDescent="0.3">
      <c r="A960" s="2">
        <v>2014</v>
      </c>
      <c r="B960" s="2">
        <v>2</v>
      </c>
      <c r="C960" s="3" t="s">
        <v>40</v>
      </c>
      <c r="D960" s="4">
        <v>3.470095986812908</v>
      </c>
    </row>
    <row r="961" spans="1:4" x14ac:dyDescent="0.3">
      <c r="A961" s="2">
        <v>2014</v>
      </c>
      <c r="B961" s="2">
        <v>2</v>
      </c>
      <c r="C961" s="3" t="s">
        <v>41</v>
      </c>
      <c r="D961" s="4">
        <v>3.34994476711167</v>
      </c>
    </row>
    <row r="962" spans="1:4" x14ac:dyDescent="0.3">
      <c r="A962" s="2">
        <v>2014</v>
      </c>
      <c r="B962" s="2">
        <v>1</v>
      </c>
      <c r="C962" s="3" t="s">
        <v>19</v>
      </c>
      <c r="D962" s="4">
        <v>3.7331327999829305</v>
      </c>
    </row>
    <row r="963" spans="1:4" x14ac:dyDescent="0.3">
      <c r="A963" s="2">
        <v>2014</v>
      </c>
      <c r="B963" s="2">
        <v>1</v>
      </c>
      <c r="C963" s="3" t="s">
        <v>20</v>
      </c>
      <c r="D963" s="4">
        <v>4.024081510870217</v>
      </c>
    </row>
    <row r="964" spans="1:4" x14ac:dyDescent="0.3">
      <c r="A964" s="2">
        <v>2014</v>
      </c>
      <c r="B964" s="2">
        <v>1</v>
      </c>
      <c r="C964" s="3" t="s">
        <v>21</v>
      </c>
      <c r="D964" s="4">
        <v>2.8027344007923407</v>
      </c>
    </row>
    <row r="965" spans="1:4" x14ac:dyDescent="0.3">
      <c r="A965" s="2">
        <v>2014</v>
      </c>
      <c r="B965" s="2">
        <v>1</v>
      </c>
      <c r="C965" s="3" t="s">
        <v>22</v>
      </c>
      <c r="D965" s="4">
        <v>3.2558373037444444</v>
      </c>
    </row>
    <row r="966" spans="1:4" x14ac:dyDescent="0.3">
      <c r="A966" s="2">
        <v>2014</v>
      </c>
      <c r="B966" s="2">
        <v>1</v>
      </c>
      <c r="C966" s="3" t="s">
        <v>23</v>
      </c>
      <c r="D966" s="4">
        <v>3.1759166751464583</v>
      </c>
    </row>
    <row r="967" spans="1:4" x14ac:dyDescent="0.3">
      <c r="A967" s="2">
        <v>2014</v>
      </c>
      <c r="B967" s="2">
        <v>1</v>
      </c>
      <c r="C967" s="3" t="s">
        <v>24</v>
      </c>
      <c r="D967" s="4">
        <v>3.3874045815248133</v>
      </c>
    </row>
    <row r="968" spans="1:4" x14ac:dyDescent="0.3">
      <c r="A968" s="2">
        <v>2014</v>
      </c>
      <c r="B968" s="2">
        <v>1</v>
      </c>
      <c r="C968" s="3" t="s">
        <v>25</v>
      </c>
      <c r="D968" s="4">
        <v>3.2186250823491607</v>
      </c>
    </row>
    <row r="969" spans="1:4" x14ac:dyDescent="0.3">
      <c r="A969" s="2">
        <v>2014</v>
      </c>
      <c r="B969" s="2">
        <v>1</v>
      </c>
      <c r="C969" s="3" t="s">
        <v>42</v>
      </c>
      <c r="D969" s="4">
        <v>3.1672900899827185</v>
      </c>
    </row>
    <row r="970" spans="1:4" x14ac:dyDescent="0.3">
      <c r="A970" s="2">
        <v>2014</v>
      </c>
      <c r="B970" s="2">
        <v>1</v>
      </c>
      <c r="C970" s="3" t="s">
        <v>26</v>
      </c>
      <c r="D970" s="4">
        <v>2.5737292109196757</v>
      </c>
    </row>
    <row r="971" spans="1:4" x14ac:dyDescent="0.3">
      <c r="A971" s="2">
        <v>2014</v>
      </c>
      <c r="B971" s="2">
        <v>1</v>
      </c>
      <c r="C971" s="3" t="s">
        <v>27</v>
      </c>
      <c r="D971" s="4">
        <v>2.6902633494068571</v>
      </c>
    </row>
    <row r="972" spans="1:4" x14ac:dyDescent="0.3">
      <c r="A972" s="2">
        <v>2014</v>
      </c>
      <c r="B972" s="2">
        <v>1</v>
      </c>
      <c r="C972" s="3" t="s">
        <v>28</v>
      </c>
      <c r="D972" s="4">
        <v>2.6472104244613601</v>
      </c>
    </row>
    <row r="973" spans="1:4" x14ac:dyDescent="0.3">
      <c r="A973" s="2">
        <v>2014</v>
      </c>
      <c r="B973" s="2">
        <v>1</v>
      </c>
      <c r="C973" s="3" t="s">
        <v>29</v>
      </c>
      <c r="D973" s="4">
        <v>2.9647403729870789</v>
      </c>
    </row>
    <row r="974" spans="1:4" x14ac:dyDescent="0.3">
      <c r="A974" s="2">
        <v>2014</v>
      </c>
      <c r="B974" s="2">
        <v>1</v>
      </c>
      <c r="C974" s="3" t="s">
        <v>30</v>
      </c>
      <c r="D974" s="4">
        <v>3.5026805565551156</v>
      </c>
    </row>
    <row r="975" spans="1:4" x14ac:dyDescent="0.3">
      <c r="A975" s="2">
        <v>2014</v>
      </c>
      <c r="B975" s="2">
        <v>1</v>
      </c>
      <c r="C975" s="3" t="s">
        <v>31</v>
      </c>
      <c r="D975" s="4">
        <v>3.4031262676799088</v>
      </c>
    </row>
    <row r="976" spans="1:4" x14ac:dyDescent="0.3">
      <c r="A976" s="2">
        <v>2014</v>
      </c>
      <c r="B976" s="2">
        <v>1</v>
      </c>
      <c r="C976" s="3" t="s">
        <v>32</v>
      </c>
      <c r="D976" s="4">
        <v>3.5493016508254125</v>
      </c>
    </row>
    <row r="977" spans="1:4" x14ac:dyDescent="0.3">
      <c r="A977" s="2">
        <v>2014</v>
      </c>
      <c r="B977" s="2">
        <v>1</v>
      </c>
      <c r="C977" s="3" t="s">
        <v>33</v>
      </c>
      <c r="D977" s="4">
        <v>3.3537963181894952</v>
      </c>
    </row>
    <row r="978" spans="1:4" x14ac:dyDescent="0.3">
      <c r="A978" s="2">
        <v>2014</v>
      </c>
      <c r="B978" s="2">
        <v>1</v>
      </c>
      <c r="C978" s="3" t="s">
        <v>34</v>
      </c>
      <c r="D978" s="4">
        <v>3.3009019792545207</v>
      </c>
    </row>
    <row r="979" spans="1:4" x14ac:dyDescent="0.3">
      <c r="A979" s="2">
        <v>2014</v>
      </c>
      <c r="B979" s="2">
        <v>1</v>
      </c>
      <c r="C979" s="3" t="s">
        <v>35</v>
      </c>
      <c r="D979" s="4">
        <v>3.4691384597491712</v>
      </c>
    </row>
    <row r="980" spans="1:4" x14ac:dyDescent="0.3">
      <c r="A980" s="2">
        <v>2014</v>
      </c>
      <c r="B980" s="2">
        <v>1</v>
      </c>
      <c r="C980" s="3" t="s">
        <v>36</v>
      </c>
      <c r="D980" s="4">
        <v>3.5028153221310823</v>
      </c>
    </row>
    <row r="981" spans="1:4" x14ac:dyDescent="0.3">
      <c r="A981" s="2">
        <v>2014</v>
      </c>
      <c r="B981" s="2">
        <v>1</v>
      </c>
      <c r="C981" s="3" t="s">
        <v>37</v>
      </c>
      <c r="D981" s="4">
        <v>3.315991479820628</v>
      </c>
    </row>
    <row r="982" spans="1:4" x14ac:dyDescent="0.3">
      <c r="A982" s="2">
        <v>2014</v>
      </c>
      <c r="B982" s="2">
        <v>1</v>
      </c>
      <c r="C982" s="3" t="s">
        <v>38</v>
      </c>
      <c r="D982" s="4">
        <v>3.1474068452786788</v>
      </c>
    </row>
    <row r="983" spans="1:4" x14ac:dyDescent="0.3">
      <c r="A983" s="2">
        <v>2014</v>
      </c>
      <c r="B983" s="2">
        <v>1</v>
      </c>
      <c r="C983" s="3" t="s">
        <v>39</v>
      </c>
      <c r="D983" s="4">
        <v>2.9494717214992052</v>
      </c>
    </row>
    <row r="984" spans="1:4" x14ac:dyDescent="0.3">
      <c r="A984" s="2">
        <v>2014</v>
      </c>
      <c r="B984" s="2">
        <v>1</v>
      </c>
      <c r="C984" s="3" t="s">
        <v>40</v>
      </c>
      <c r="D984" s="4">
        <v>3.4468879373235639</v>
      </c>
    </row>
    <row r="985" spans="1:4" x14ac:dyDescent="0.3">
      <c r="A985" s="2">
        <v>2014</v>
      </c>
      <c r="B985" s="2">
        <v>1</v>
      </c>
      <c r="C985" s="3" t="s">
        <v>41</v>
      </c>
      <c r="D985" s="4">
        <v>3.2083418235511258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zoomScale="85" zoomScaleNormal="85" workbookViewId="0">
      <selection activeCell="D3" sqref="D3"/>
    </sheetView>
  </sheetViews>
  <sheetFormatPr baseColWidth="10" defaultColWidth="9.109375" defaultRowHeight="13.8" x14ac:dyDescent="0.3"/>
  <cols>
    <col min="1" max="1" width="9.109375" style="42"/>
    <col min="2" max="2" width="8.33203125" style="42" bestFit="1" customWidth="1"/>
    <col min="3" max="3" width="21.6640625" style="45" bestFit="1" customWidth="1"/>
    <col min="4" max="16384" width="9.109375" style="42"/>
  </cols>
  <sheetData>
    <row r="1" spans="1:4" x14ac:dyDescent="0.3">
      <c r="A1" s="42" t="s">
        <v>0</v>
      </c>
      <c r="B1" s="42" t="s">
        <v>1</v>
      </c>
      <c r="C1" s="79" t="s">
        <v>56</v>
      </c>
      <c r="D1" s="42" t="s">
        <v>1</v>
      </c>
    </row>
    <row r="2" spans="1:4" x14ac:dyDescent="0.3">
      <c r="A2" s="42">
        <v>2024</v>
      </c>
      <c r="B2" s="42">
        <v>1</v>
      </c>
      <c r="C2" s="79">
        <v>139.15</v>
      </c>
      <c r="D2" s="42" t="s">
        <v>3290</v>
      </c>
    </row>
    <row r="3" spans="1:4" x14ac:dyDescent="0.3">
      <c r="A3" s="42">
        <v>2023</v>
      </c>
      <c r="B3" s="42">
        <v>4</v>
      </c>
      <c r="C3" s="79">
        <v>139.04</v>
      </c>
      <c r="D3" s="58" t="s">
        <v>3243</v>
      </c>
    </row>
    <row r="4" spans="1:4" x14ac:dyDescent="0.3">
      <c r="A4" s="42">
        <v>2023</v>
      </c>
      <c r="B4" s="42">
        <v>3</v>
      </c>
      <c r="C4" s="79">
        <v>129.66999999999999</v>
      </c>
      <c r="D4" s="42" t="s">
        <v>66</v>
      </c>
    </row>
    <row r="5" spans="1:4" x14ac:dyDescent="0.3">
      <c r="A5" s="42">
        <v>2023</v>
      </c>
      <c r="B5" s="42">
        <v>2</v>
      </c>
      <c r="C5" s="79">
        <v>123.95</v>
      </c>
      <c r="D5" s="42" t="s">
        <v>65</v>
      </c>
    </row>
    <row r="6" spans="1:4" x14ac:dyDescent="0.3">
      <c r="A6" s="42">
        <v>2023</v>
      </c>
      <c r="B6" s="42">
        <v>1</v>
      </c>
      <c r="C6" s="79">
        <v>110.5</v>
      </c>
      <c r="D6" s="42" t="s">
        <v>64</v>
      </c>
    </row>
    <row r="7" spans="1:4" x14ac:dyDescent="0.3">
      <c r="A7" s="42">
        <v>2022</v>
      </c>
      <c r="B7" s="42">
        <v>4</v>
      </c>
      <c r="C7" s="79">
        <v>106.56</v>
      </c>
      <c r="D7" s="42" t="s">
        <v>63</v>
      </c>
    </row>
    <row r="8" spans="1:4" x14ac:dyDescent="0.3">
      <c r="A8" s="42">
        <v>2022</v>
      </c>
      <c r="B8" s="42">
        <v>3</v>
      </c>
      <c r="C8" s="79">
        <v>62.46</v>
      </c>
      <c r="D8" s="42" t="s">
        <v>62</v>
      </c>
    </row>
    <row r="9" spans="1:4" x14ac:dyDescent="0.3">
      <c r="A9" s="42">
        <v>2022</v>
      </c>
      <c r="B9" s="42">
        <v>2</v>
      </c>
      <c r="C9" s="79">
        <v>58.44</v>
      </c>
      <c r="D9" s="42" t="s">
        <v>61</v>
      </c>
    </row>
    <row r="10" spans="1:4" x14ac:dyDescent="0.3">
      <c r="A10" s="42">
        <v>2022</v>
      </c>
      <c r="B10" s="42">
        <v>1</v>
      </c>
      <c r="C10" s="79">
        <v>55.11</v>
      </c>
      <c r="D10" s="42" t="s">
        <v>60</v>
      </c>
    </row>
    <row r="11" spans="1:4" x14ac:dyDescent="0.3">
      <c r="A11" s="42">
        <v>2021</v>
      </c>
      <c r="B11" s="42">
        <v>4</v>
      </c>
      <c r="C11" s="79">
        <v>52.34</v>
      </c>
      <c r="D11" s="42" t="s">
        <v>59</v>
      </c>
    </row>
    <row r="12" spans="1:4" x14ac:dyDescent="0.3">
      <c r="A12" s="42">
        <v>2021</v>
      </c>
      <c r="B12" s="42">
        <v>3</v>
      </c>
      <c r="C12" s="79">
        <v>48.46</v>
      </c>
      <c r="D12" s="42" t="s">
        <v>58</v>
      </c>
    </row>
    <row r="13" spans="1:4" x14ac:dyDescent="0.3">
      <c r="A13" s="42">
        <v>2021</v>
      </c>
      <c r="B13" s="42">
        <v>2</v>
      </c>
      <c r="C13" s="79">
        <v>45.63</v>
      </c>
      <c r="D13" s="42" t="s">
        <v>57</v>
      </c>
    </row>
    <row r="14" spans="1:4" x14ac:dyDescent="0.3">
      <c r="A14" s="42">
        <v>2021</v>
      </c>
      <c r="B14" s="42">
        <v>1</v>
      </c>
      <c r="C14" s="44">
        <v>43.11</v>
      </c>
      <c r="D14" s="42" t="s">
        <v>55</v>
      </c>
    </row>
    <row r="15" spans="1:4" x14ac:dyDescent="0.3">
      <c r="A15" s="42">
        <v>2020</v>
      </c>
      <c r="B15" s="42">
        <v>4</v>
      </c>
      <c r="C15" s="80">
        <v>42.36</v>
      </c>
      <c r="D15" s="42" t="s">
        <v>54</v>
      </c>
    </row>
    <row r="16" spans="1:4" x14ac:dyDescent="0.3">
      <c r="A16" s="42">
        <v>2020</v>
      </c>
      <c r="B16" s="42">
        <v>3</v>
      </c>
      <c r="C16" s="80">
        <v>40.67</v>
      </c>
      <c r="D16" s="42" t="s">
        <v>53</v>
      </c>
    </row>
    <row r="17" spans="1:4" x14ac:dyDescent="0.3">
      <c r="A17" s="42">
        <v>2020</v>
      </c>
      <c r="B17" s="42">
        <v>2</v>
      </c>
      <c r="C17" s="80">
        <v>38.32</v>
      </c>
      <c r="D17" s="42" t="s">
        <v>52</v>
      </c>
    </row>
    <row r="18" spans="1:4" x14ac:dyDescent="0.3">
      <c r="A18" s="42">
        <v>2020</v>
      </c>
      <c r="B18" s="42">
        <v>1</v>
      </c>
      <c r="C18" s="80">
        <v>37.520000000000003</v>
      </c>
      <c r="D18" s="42" t="s">
        <v>51</v>
      </c>
    </row>
    <row r="19" spans="1:4" x14ac:dyDescent="0.3">
      <c r="A19" s="42">
        <v>2019</v>
      </c>
      <c r="B19" s="42">
        <v>4</v>
      </c>
      <c r="C19" s="80">
        <v>28.26</v>
      </c>
      <c r="D19" s="42" t="s">
        <v>50</v>
      </c>
    </row>
    <row r="20" spans="1:4" x14ac:dyDescent="0.3">
      <c r="A20" s="42">
        <v>2019</v>
      </c>
      <c r="B20" s="42">
        <v>3</v>
      </c>
      <c r="C20" s="80">
        <v>24.18</v>
      </c>
      <c r="D20" s="42" t="s">
        <v>49</v>
      </c>
    </row>
    <row r="21" spans="1:4" x14ac:dyDescent="0.3">
      <c r="A21" s="42">
        <v>2019</v>
      </c>
      <c r="B21" s="42">
        <v>2</v>
      </c>
      <c r="C21" s="80">
        <v>20.329999999999998</v>
      </c>
      <c r="D21" s="42" t="s">
        <v>48</v>
      </c>
    </row>
    <row r="22" spans="1:4" x14ac:dyDescent="0.3">
      <c r="A22" s="42">
        <v>2019</v>
      </c>
      <c r="B22" s="42">
        <v>1</v>
      </c>
      <c r="C22" s="80">
        <v>17.38</v>
      </c>
      <c r="D22" s="42" t="s">
        <v>47</v>
      </c>
    </row>
    <row r="23" spans="1:4" x14ac:dyDescent="0.3">
      <c r="A23" s="42">
        <v>2018</v>
      </c>
      <c r="B23" s="42">
        <v>4</v>
      </c>
      <c r="C23" s="80">
        <v>15.95</v>
      </c>
      <c r="D23" s="42" t="s">
        <v>46</v>
      </c>
    </row>
    <row r="24" spans="1:4" x14ac:dyDescent="0.3">
      <c r="A24" s="42">
        <v>2018</v>
      </c>
      <c r="B24" s="42">
        <v>3</v>
      </c>
      <c r="C24" s="80">
        <v>15.36</v>
      </c>
      <c r="D24" s="42" t="s">
        <v>45</v>
      </c>
    </row>
    <row r="25" spans="1:4" x14ac:dyDescent="0.3">
      <c r="A25" s="42">
        <v>2018</v>
      </c>
      <c r="B25" s="42">
        <v>2</v>
      </c>
      <c r="C25" s="80">
        <v>13.8495399422441</v>
      </c>
      <c r="D25" s="42" t="s">
        <v>43</v>
      </c>
    </row>
    <row r="26" spans="1:4" x14ac:dyDescent="0.3">
      <c r="A26" s="42">
        <v>2018</v>
      </c>
      <c r="B26" s="42">
        <v>1</v>
      </c>
      <c r="C26" s="80">
        <v>13.221339833489001</v>
      </c>
      <c r="D26" s="42" t="s">
        <v>44</v>
      </c>
    </row>
    <row r="27" spans="1:4" x14ac:dyDescent="0.3">
      <c r="A27" s="42">
        <v>2017</v>
      </c>
      <c r="B27" s="42">
        <v>4</v>
      </c>
      <c r="C27" s="80">
        <v>12.007626081210701</v>
      </c>
      <c r="D27" s="42" t="s">
        <v>18</v>
      </c>
    </row>
    <row r="28" spans="1:4" x14ac:dyDescent="0.3">
      <c r="A28" s="42">
        <v>2017</v>
      </c>
      <c r="B28" s="42">
        <v>3</v>
      </c>
      <c r="C28" s="80">
        <v>8.3390481576471398</v>
      </c>
      <c r="D28" s="42" t="s">
        <v>17</v>
      </c>
    </row>
    <row r="29" spans="1:4" x14ac:dyDescent="0.3">
      <c r="A29" s="42">
        <v>2017</v>
      </c>
      <c r="B29" s="42">
        <v>2</v>
      </c>
      <c r="C29" s="80">
        <v>7.1599555236773904</v>
      </c>
      <c r="D29" s="42" t="s">
        <v>16</v>
      </c>
    </row>
    <row r="30" spans="1:4" x14ac:dyDescent="0.3">
      <c r="A30" s="42">
        <v>2017</v>
      </c>
      <c r="B30" s="42">
        <v>1</v>
      </c>
      <c r="C30" s="80">
        <v>6.6240790813413701</v>
      </c>
      <c r="D30" s="42" t="s">
        <v>15</v>
      </c>
    </row>
    <row r="31" spans="1:4" x14ac:dyDescent="0.3">
      <c r="A31" s="42">
        <v>2016</v>
      </c>
      <c r="B31" s="42">
        <v>4</v>
      </c>
      <c r="C31" s="80">
        <v>6.3373841344684196</v>
      </c>
      <c r="D31" s="42" t="s">
        <v>14</v>
      </c>
    </row>
    <row r="32" spans="1:4" x14ac:dyDescent="0.3">
      <c r="A32" s="42">
        <v>2016</v>
      </c>
      <c r="B32" s="42">
        <v>3</v>
      </c>
      <c r="C32" s="80">
        <v>5.9387765869846003</v>
      </c>
      <c r="D32" s="42" t="s">
        <v>13</v>
      </c>
    </row>
    <row r="33" spans="1:4" x14ac:dyDescent="0.3">
      <c r="A33" s="42">
        <v>2016</v>
      </c>
      <c r="B33" s="42">
        <v>2</v>
      </c>
      <c r="C33" s="80">
        <v>5.4235309751293297</v>
      </c>
      <c r="D33" s="42" t="s">
        <v>12</v>
      </c>
    </row>
    <row r="34" spans="1:4" x14ac:dyDescent="0.3">
      <c r="A34" s="42">
        <v>2016</v>
      </c>
      <c r="B34" s="42">
        <v>1</v>
      </c>
      <c r="C34" s="80">
        <v>5.0837017762975503</v>
      </c>
      <c r="D34" s="42" t="s">
        <v>11</v>
      </c>
    </row>
    <row r="35" spans="1:4" x14ac:dyDescent="0.3">
      <c r="A35" s="42">
        <v>2015</v>
      </c>
      <c r="B35" s="42">
        <v>4</v>
      </c>
      <c r="C35" s="80">
        <v>4.9904489005410904</v>
      </c>
      <c r="D35" s="42" t="s">
        <v>10</v>
      </c>
    </row>
    <row r="36" spans="1:4" x14ac:dyDescent="0.3">
      <c r="A36" s="42">
        <v>2015</v>
      </c>
      <c r="B36" s="42">
        <v>3</v>
      </c>
      <c r="C36" s="80">
        <v>4.7889111686756198</v>
      </c>
      <c r="D36" s="42" t="s">
        <v>9</v>
      </c>
    </row>
    <row r="37" spans="1:4" x14ac:dyDescent="0.3">
      <c r="A37" s="42">
        <v>2015</v>
      </c>
      <c r="B37" s="42">
        <v>2</v>
      </c>
      <c r="C37" s="80">
        <v>4.5453814781822599</v>
      </c>
      <c r="D37" s="42" t="s">
        <v>8</v>
      </c>
    </row>
    <row r="38" spans="1:4" x14ac:dyDescent="0.3">
      <c r="A38" s="42">
        <v>2015</v>
      </c>
      <c r="B38" s="42">
        <v>1</v>
      </c>
      <c r="C38" s="80">
        <v>4.3502788616761796</v>
      </c>
      <c r="D38" s="42" t="s">
        <v>7</v>
      </c>
    </row>
    <row r="39" spans="1:4" x14ac:dyDescent="0.3">
      <c r="A39" s="42">
        <v>2014</v>
      </c>
      <c r="B39" s="42">
        <v>4</v>
      </c>
      <c r="C39" s="80">
        <v>4.1568879619055599</v>
      </c>
      <c r="D39" s="42" t="s">
        <v>6</v>
      </c>
    </row>
    <row r="40" spans="1:4" x14ac:dyDescent="0.3">
      <c r="A40" s="42">
        <v>2014</v>
      </c>
      <c r="B40" s="42">
        <v>3</v>
      </c>
      <c r="C40" s="80">
        <v>3.86726501227843</v>
      </c>
      <c r="D40" s="42" t="s">
        <v>5</v>
      </c>
    </row>
    <row r="41" spans="1:4" x14ac:dyDescent="0.3">
      <c r="A41" s="42">
        <v>2014</v>
      </c>
      <c r="B41" s="42">
        <v>2</v>
      </c>
      <c r="C41" s="80">
        <v>3.7587121889444299</v>
      </c>
      <c r="D41" s="42" t="s">
        <v>4</v>
      </c>
    </row>
    <row r="42" spans="1:4" x14ac:dyDescent="0.3">
      <c r="A42" s="42">
        <v>2014</v>
      </c>
      <c r="B42" s="42">
        <v>1</v>
      </c>
      <c r="C42" s="80">
        <v>3.6171267670209</v>
      </c>
      <c r="D42" s="4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activeCell="C2" sqref="C2:G2"/>
    </sheetView>
  </sheetViews>
  <sheetFormatPr baseColWidth="10" defaultColWidth="9.109375" defaultRowHeight="14.4" x14ac:dyDescent="0.3"/>
  <cols>
    <col min="1" max="1" width="9.109375" style="1"/>
    <col min="2" max="2" width="11.109375" style="1" bestFit="1" customWidth="1"/>
    <col min="3" max="3" width="12.109375" style="1" bestFit="1" customWidth="1"/>
    <col min="4" max="4" width="16.5546875" style="1" bestFit="1" customWidth="1"/>
    <col min="5" max="5" width="15.5546875" style="1" bestFit="1" customWidth="1"/>
    <col min="6" max="6" width="13" style="1" bestFit="1" customWidth="1"/>
    <col min="7" max="7" width="11" style="1" bestFit="1" customWidth="1"/>
    <col min="8" max="8" width="12.33203125" style="1" bestFit="1" customWidth="1"/>
    <col min="9" max="9" width="12.88671875" style="1" bestFit="1" customWidth="1"/>
    <col min="10" max="10" width="11.21875" style="1" bestFit="1" customWidth="1"/>
    <col min="11" max="11" width="10.21875" style="1" bestFit="1" customWidth="1"/>
    <col min="12" max="13" width="12.88671875" style="1" bestFit="1" customWidth="1"/>
    <col min="14" max="14" width="11.77734375" style="1" customWidth="1"/>
    <col min="15" max="15" width="11.88671875" style="1" customWidth="1"/>
    <col min="16" max="18" width="13.33203125" style="1" bestFit="1" customWidth="1"/>
    <col min="19" max="16384" width="9.109375" style="1"/>
  </cols>
  <sheetData>
    <row r="1" spans="1:22" x14ac:dyDescent="0.3">
      <c r="A1" s="43" t="s">
        <v>0</v>
      </c>
      <c r="B1" s="39" t="s">
        <v>1</v>
      </c>
      <c r="C1" s="39" t="s">
        <v>67</v>
      </c>
      <c r="D1" s="39" t="s">
        <v>68</v>
      </c>
      <c r="E1" s="39" t="s">
        <v>69</v>
      </c>
      <c r="F1" s="39" t="s">
        <v>70</v>
      </c>
      <c r="G1" s="39" t="s">
        <v>71</v>
      </c>
      <c r="H1" s="39" t="s">
        <v>72</v>
      </c>
      <c r="I1" s="39" t="s">
        <v>73</v>
      </c>
    </row>
    <row r="2" spans="1:22" x14ac:dyDescent="0.3">
      <c r="A2" s="43" t="s">
        <v>3291</v>
      </c>
      <c r="B2" s="39">
        <v>1</v>
      </c>
      <c r="C2" s="39">
        <v>774475</v>
      </c>
      <c r="D2" s="39">
        <v>5986957</v>
      </c>
      <c r="E2" s="39">
        <v>4015101</v>
      </c>
      <c r="F2" s="39">
        <v>598682</v>
      </c>
      <c r="G2" s="39">
        <v>257941</v>
      </c>
      <c r="H2" s="39">
        <v>11633156</v>
      </c>
      <c r="I2" s="74" t="s">
        <v>3290</v>
      </c>
    </row>
    <row r="3" spans="1:22" x14ac:dyDescent="0.3">
      <c r="A3" s="38">
        <v>2023</v>
      </c>
      <c r="B3" s="39">
        <v>4</v>
      </c>
      <c r="C3" s="39">
        <v>836390</v>
      </c>
      <c r="D3" s="39">
        <v>6022532</v>
      </c>
      <c r="E3" s="39">
        <v>3908183</v>
      </c>
      <c r="F3" s="39">
        <v>585760</v>
      </c>
      <c r="G3" s="39">
        <v>194796</v>
      </c>
      <c r="H3" s="39">
        <v>11547661</v>
      </c>
      <c r="I3" s="39" t="s">
        <v>3243</v>
      </c>
    </row>
    <row r="4" spans="1:22" x14ac:dyDescent="0.3">
      <c r="A4" s="38">
        <v>2023</v>
      </c>
      <c r="B4" s="39">
        <v>3</v>
      </c>
      <c r="C4" s="39">
        <v>897895</v>
      </c>
      <c r="D4" s="39">
        <v>6018832</v>
      </c>
      <c r="E4" s="39">
        <v>3708718</v>
      </c>
      <c r="F4" s="39">
        <v>581436</v>
      </c>
      <c r="G4" s="39">
        <v>200027</v>
      </c>
      <c r="H4" s="39">
        <v>11406908</v>
      </c>
      <c r="I4" s="39" t="s">
        <v>66</v>
      </c>
      <c r="J4" s="6"/>
    </row>
    <row r="5" spans="1:22" x14ac:dyDescent="0.3">
      <c r="A5" s="38">
        <v>2023</v>
      </c>
      <c r="B5" s="39">
        <v>2</v>
      </c>
      <c r="C5" s="39">
        <v>1006509</v>
      </c>
      <c r="D5" s="39">
        <v>5997149</v>
      </c>
      <c r="E5" s="39">
        <v>3463988</v>
      </c>
      <c r="F5" s="39">
        <v>581823</v>
      </c>
      <c r="G5" s="39">
        <v>202428</v>
      </c>
      <c r="H5" s="39">
        <v>11251897</v>
      </c>
      <c r="I5" s="74" t="s">
        <v>65</v>
      </c>
    </row>
    <row r="6" spans="1:22" x14ac:dyDescent="0.3">
      <c r="A6" s="38">
        <v>2023</v>
      </c>
      <c r="B6" s="39">
        <v>1</v>
      </c>
      <c r="C6" s="39">
        <v>1204417</v>
      </c>
      <c r="D6" s="39">
        <v>6002582</v>
      </c>
      <c r="E6" s="39">
        <v>3243411</v>
      </c>
      <c r="F6" s="39">
        <v>576647</v>
      </c>
      <c r="G6" s="39">
        <v>214838</v>
      </c>
      <c r="H6" s="39">
        <v>11241895</v>
      </c>
      <c r="I6" s="74" t="s">
        <v>64</v>
      </c>
    </row>
    <row r="7" spans="1:22" x14ac:dyDescent="0.3">
      <c r="A7" s="43" t="s">
        <v>74</v>
      </c>
      <c r="B7" s="39">
        <v>4</v>
      </c>
      <c r="C7" s="39">
        <v>1315373</v>
      </c>
      <c r="D7" s="39">
        <v>6037457</v>
      </c>
      <c r="E7" s="39">
        <v>3060575</v>
      </c>
      <c r="F7" s="39">
        <v>572969</v>
      </c>
      <c r="G7" s="39">
        <v>221740</v>
      </c>
      <c r="H7" s="39">
        <v>11208114</v>
      </c>
      <c r="I7" s="39" t="s">
        <v>63</v>
      </c>
    </row>
    <row r="8" spans="1:22" x14ac:dyDescent="0.3">
      <c r="A8" s="43" t="s">
        <v>74</v>
      </c>
      <c r="B8" s="39">
        <v>3</v>
      </c>
      <c r="C8" s="39">
        <v>1395277</v>
      </c>
      <c r="D8" s="39">
        <v>6031970</v>
      </c>
      <c r="E8" s="39">
        <v>2871541</v>
      </c>
      <c r="F8" s="39">
        <v>557110</v>
      </c>
      <c r="G8" s="39">
        <v>235230</v>
      </c>
      <c r="H8" s="39">
        <v>11091128</v>
      </c>
      <c r="I8" s="39" t="s">
        <v>62</v>
      </c>
    </row>
    <row r="9" spans="1:22" x14ac:dyDescent="0.3">
      <c r="A9" s="43" t="s">
        <v>74</v>
      </c>
      <c r="B9" s="39">
        <v>2</v>
      </c>
      <c r="C9" s="39">
        <v>1468333</v>
      </c>
      <c r="D9" s="39">
        <v>5979214</v>
      </c>
      <c r="E9" s="39">
        <v>2723285</v>
      </c>
      <c r="F9" s="39">
        <v>556243</v>
      </c>
      <c r="G9" s="39">
        <v>231609</v>
      </c>
      <c r="H9" s="39">
        <v>10958684</v>
      </c>
      <c r="I9" s="74" t="s">
        <v>61</v>
      </c>
    </row>
    <row r="10" spans="1:22" x14ac:dyDescent="0.3">
      <c r="A10" s="43" t="s">
        <v>74</v>
      </c>
      <c r="B10" s="39">
        <v>1</v>
      </c>
      <c r="C10" s="39">
        <v>1533240</v>
      </c>
      <c r="D10" s="39">
        <v>6073426</v>
      </c>
      <c r="E10" s="39">
        <v>2219533</v>
      </c>
      <c r="F10" s="39">
        <v>545814</v>
      </c>
      <c r="G10" s="39">
        <v>251996</v>
      </c>
      <c r="H10" s="39">
        <v>10624009</v>
      </c>
      <c r="I10" s="74" t="s">
        <v>60</v>
      </c>
    </row>
    <row r="11" spans="1:22" x14ac:dyDescent="0.3">
      <c r="A11" s="38">
        <v>2021</v>
      </c>
      <c r="B11" s="39">
        <v>4</v>
      </c>
      <c r="C11" s="39">
        <v>1657615</v>
      </c>
      <c r="D11" s="39">
        <v>5984240</v>
      </c>
      <c r="E11" s="39">
        <v>2072236</v>
      </c>
      <c r="F11" s="39">
        <v>523107</v>
      </c>
      <c r="G11" s="39">
        <v>252596</v>
      </c>
      <c r="H11" s="39">
        <v>10489794</v>
      </c>
      <c r="I11" s="39" t="s">
        <v>59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3">
      <c r="A12" s="38">
        <v>2021</v>
      </c>
      <c r="B12" s="39">
        <v>3</v>
      </c>
      <c r="C12" s="39">
        <v>1950631</v>
      </c>
      <c r="D12" s="39">
        <v>5826257</v>
      </c>
      <c r="E12" s="39">
        <v>1566048</v>
      </c>
      <c r="F12" s="39">
        <v>492415</v>
      </c>
      <c r="G12" s="39">
        <v>250190</v>
      </c>
      <c r="H12" s="39">
        <v>10085541</v>
      </c>
      <c r="I12" s="39" t="s">
        <v>58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3">
      <c r="A13" s="38">
        <v>2021</v>
      </c>
      <c r="B13" s="39">
        <v>2</v>
      </c>
      <c r="C13" s="39">
        <v>2018587</v>
      </c>
      <c r="D13" s="39">
        <v>5641731</v>
      </c>
      <c r="E13" s="39">
        <v>1472246</v>
      </c>
      <c r="F13" s="39">
        <v>476968</v>
      </c>
      <c r="G13" s="39">
        <v>253552</v>
      </c>
      <c r="H13" s="39">
        <v>9863084</v>
      </c>
      <c r="I13" s="74" t="s">
        <v>57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3">
      <c r="A14" s="38">
        <v>2021</v>
      </c>
      <c r="B14" s="39">
        <v>1</v>
      </c>
      <c r="C14" s="39">
        <v>2175211</v>
      </c>
      <c r="D14" s="39">
        <v>5424782</v>
      </c>
      <c r="E14" s="39">
        <v>1362976</v>
      </c>
      <c r="F14" s="39">
        <v>434548</v>
      </c>
      <c r="G14" s="39">
        <v>250455</v>
      </c>
      <c r="H14" s="39">
        <v>9647972</v>
      </c>
      <c r="I14" s="74" t="s">
        <v>55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3">
      <c r="A15" s="38">
        <v>2020</v>
      </c>
      <c r="B15" s="39">
        <v>4</v>
      </c>
      <c r="C15" s="39">
        <v>2213949</v>
      </c>
      <c r="D15" s="39">
        <v>5371824</v>
      </c>
      <c r="E15" s="39">
        <v>1311199</v>
      </c>
      <c r="F15" s="39">
        <v>421554</v>
      </c>
      <c r="G15" s="39">
        <v>253036</v>
      </c>
      <c r="H15" s="39">
        <v>9571562</v>
      </c>
      <c r="I15" s="39" t="s">
        <v>54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3">
      <c r="A16" s="38">
        <v>2020</v>
      </c>
      <c r="B16" s="39">
        <v>3</v>
      </c>
      <c r="C16" s="39">
        <v>2263889</v>
      </c>
      <c r="D16" s="39">
        <v>5259351</v>
      </c>
      <c r="E16" s="39">
        <v>1170879</v>
      </c>
      <c r="F16" s="39">
        <v>413259</v>
      </c>
      <c r="G16" s="39">
        <v>248821</v>
      </c>
      <c r="H16" s="39">
        <v>9356199</v>
      </c>
      <c r="I16" s="39" t="s">
        <v>53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3">
      <c r="A17" s="43" t="s">
        <v>75</v>
      </c>
      <c r="B17" s="39">
        <v>2</v>
      </c>
      <c r="C17" s="39">
        <v>2295533</v>
      </c>
      <c r="D17" s="39">
        <v>5005115</v>
      </c>
      <c r="E17" s="39">
        <v>1106725</v>
      </c>
      <c r="F17" s="39">
        <v>376667</v>
      </c>
      <c r="G17" s="39">
        <v>247016</v>
      </c>
      <c r="H17" s="39">
        <v>9031056</v>
      </c>
      <c r="I17" s="74" t="s">
        <v>52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3">
      <c r="A18" s="43">
        <v>2020</v>
      </c>
      <c r="B18" s="39">
        <v>1</v>
      </c>
      <c r="C18" s="39">
        <v>2299457</v>
      </c>
      <c r="D18" s="39">
        <v>4903674</v>
      </c>
      <c r="E18" s="39">
        <v>1047817</v>
      </c>
      <c r="F18" s="39">
        <v>352333</v>
      </c>
      <c r="G18" s="39">
        <v>209145</v>
      </c>
      <c r="H18" s="39">
        <v>8812426</v>
      </c>
      <c r="I18" s="74" t="s">
        <v>51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3">
      <c r="A19" s="43">
        <v>2019</v>
      </c>
      <c r="B19" s="39">
        <v>4</v>
      </c>
      <c r="C19" s="39">
        <v>2414575</v>
      </c>
      <c r="D19" s="39">
        <v>4883869</v>
      </c>
      <c r="E19" s="39">
        <v>941295</v>
      </c>
      <c r="F19" s="39">
        <v>340144</v>
      </c>
      <c r="G19" s="39">
        <v>213298</v>
      </c>
      <c r="H19" s="39">
        <v>8793181</v>
      </c>
      <c r="I19" s="39" t="s">
        <v>50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3">
      <c r="A20" s="43">
        <v>2019</v>
      </c>
      <c r="B20" s="39">
        <v>3</v>
      </c>
      <c r="C20" s="39">
        <v>2909805</v>
      </c>
      <c r="D20" s="39">
        <v>4800091</v>
      </c>
      <c r="E20" s="39">
        <v>852221</v>
      </c>
      <c r="F20" s="39">
        <v>338241</v>
      </c>
      <c r="G20" s="39">
        <v>264326</v>
      </c>
      <c r="H20" s="39">
        <v>9164684</v>
      </c>
      <c r="I20" s="39" t="s">
        <v>49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3">
      <c r="A21" s="43">
        <v>2019</v>
      </c>
      <c r="B21" s="39">
        <v>2</v>
      </c>
      <c r="C21" s="39">
        <v>2990457</v>
      </c>
      <c r="D21" s="39">
        <v>4635575</v>
      </c>
      <c r="E21" s="39">
        <v>760794</v>
      </c>
      <c r="F21" s="39">
        <v>308027</v>
      </c>
      <c r="G21" s="39">
        <v>265328</v>
      </c>
      <c r="H21" s="39">
        <v>8960181</v>
      </c>
      <c r="I21" s="74" t="s">
        <v>48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3">
      <c r="A22" s="43">
        <v>2019</v>
      </c>
      <c r="B22" s="39">
        <v>1</v>
      </c>
      <c r="C22" s="39">
        <v>3132789</v>
      </c>
      <c r="D22" s="39">
        <v>4435439</v>
      </c>
      <c r="E22" s="39">
        <v>637099</v>
      </c>
      <c r="F22" s="39">
        <v>276419</v>
      </c>
      <c r="G22" s="39">
        <v>166389</v>
      </c>
      <c r="H22" s="39">
        <v>8648135</v>
      </c>
      <c r="I22" s="74" t="s">
        <v>47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3">
      <c r="A23" s="43">
        <v>2018</v>
      </c>
      <c r="B23" s="39">
        <v>4</v>
      </c>
      <c r="C23" s="39">
        <v>3329027</v>
      </c>
      <c r="D23" s="39">
        <v>4313831</v>
      </c>
      <c r="E23" s="39">
        <v>388013</v>
      </c>
      <c r="F23" s="39">
        <v>264299</v>
      </c>
      <c r="G23" s="39">
        <v>178485</v>
      </c>
      <c r="H23" s="39">
        <v>8473655</v>
      </c>
      <c r="I23" s="39" t="s">
        <v>46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3">
      <c r="A24" s="43">
        <v>2018</v>
      </c>
      <c r="B24" s="39">
        <v>3</v>
      </c>
      <c r="C24" s="39">
        <v>3521447</v>
      </c>
      <c r="D24" s="39">
        <v>4238171</v>
      </c>
      <c r="E24" s="39">
        <v>247366</v>
      </c>
      <c r="F24" s="39">
        <v>246181</v>
      </c>
      <c r="G24" s="39">
        <v>93870</v>
      </c>
      <c r="H24" s="39">
        <v>8347035</v>
      </c>
      <c r="I24" s="39" t="s">
        <v>45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3">
      <c r="A25" s="43">
        <v>2018</v>
      </c>
      <c r="B25" s="39">
        <v>2</v>
      </c>
      <c r="C25" s="39">
        <v>3557216</v>
      </c>
      <c r="D25" s="39">
        <v>4038141</v>
      </c>
      <c r="E25" s="39">
        <v>226285</v>
      </c>
      <c r="F25" s="39">
        <v>194267</v>
      </c>
      <c r="G25" s="39">
        <v>94535</v>
      </c>
      <c r="H25" s="39">
        <v>8110444</v>
      </c>
      <c r="I25" s="39" t="s">
        <v>43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3">
      <c r="A26" s="43">
        <v>2018</v>
      </c>
      <c r="B26" s="39">
        <v>1</v>
      </c>
      <c r="C26" s="39">
        <v>3574294</v>
      </c>
      <c r="D26" s="39">
        <v>3981129</v>
      </c>
      <c r="E26" s="39">
        <v>217460</v>
      </c>
      <c r="F26" s="39">
        <v>165300</v>
      </c>
      <c r="G26" s="39">
        <v>98870</v>
      </c>
      <c r="H26" s="39">
        <v>8037053</v>
      </c>
      <c r="I26" s="39" t="s">
        <v>44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3">
      <c r="A27" s="43">
        <v>2017</v>
      </c>
      <c r="B27" s="39">
        <v>4</v>
      </c>
      <c r="C27" s="39">
        <v>3584311</v>
      </c>
      <c r="D27" s="39">
        <v>3818157</v>
      </c>
      <c r="E27" s="39">
        <v>211425</v>
      </c>
      <c r="F27" s="39">
        <v>155775</v>
      </c>
      <c r="G27" s="39">
        <v>100554</v>
      </c>
      <c r="H27" s="39">
        <v>7870222</v>
      </c>
      <c r="I27" s="39" t="s">
        <v>18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3">
      <c r="A28" s="43">
        <v>2017</v>
      </c>
      <c r="B28" s="39">
        <v>3</v>
      </c>
      <c r="C28" s="39">
        <v>3622575</v>
      </c>
      <c r="D28" s="39">
        <v>3670221</v>
      </c>
      <c r="E28" s="39">
        <v>193964</v>
      </c>
      <c r="F28" s="39">
        <v>106443</v>
      </c>
      <c r="G28" s="39">
        <v>131740</v>
      </c>
      <c r="H28" s="39">
        <v>7724943</v>
      </c>
      <c r="I28" s="39" t="s">
        <v>17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3">
      <c r="A29" s="43">
        <v>2017</v>
      </c>
      <c r="B29" s="39">
        <v>2</v>
      </c>
      <c r="C29" s="39">
        <v>3723518</v>
      </c>
      <c r="D29" s="39">
        <v>3383434</v>
      </c>
      <c r="E29" s="39">
        <v>180777</v>
      </c>
      <c r="F29" s="39">
        <v>85813</v>
      </c>
      <c r="G29" s="39">
        <v>56122</v>
      </c>
      <c r="H29" s="39">
        <v>7429664</v>
      </c>
      <c r="I29" s="39" t="s">
        <v>16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3">
      <c r="A30" s="43">
        <v>2017</v>
      </c>
      <c r="B30" s="39">
        <v>1</v>
      </c>
      <c r="C30" s="39">
        <v>3708898</v>
      </c>
      <c r="D30" s="39">
        <v>3276251</v>
      </c>
      <c r="E30" s="39">
        <v>180146</v>
      </c>
      <c r="F30" s="39">
        <v>84813</v>
      </c>
      <c r="G30" s="39">
        <v>55746</v>
      </c>
      <c r="H30" s="39">
        <v>7305854</v>
      </c>
      <c r="I30" s="39" t="s">
        <v>15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3">
      <c r="A31" s="43">
        <v>2016</v>
      </c>
      <c r="B31" s="39">
        <v>4</v>
      </c>
      <c r="C31" s="39">
        <v>3722794</v>
      </c>
      <c r="D31" s="39">
        <v>3210602</v>
      </c>
      <c r="E31" s="39">
        <v>178070</v>
      </c>
      <c r="F31" s="39">
        <v>85119</v>
      </c>
      <c r="G31" s="39">
        <v>55088</v>
      </c>
      <c r="H31" s="39">
        <v>7251673</v>
      </c>
      <c r="I31" s="39" t="s">
        <v>14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3">
      <c r="A32" s="43">
        <v>2016</v>
      </c>
      <c r="B32" s="39">
        <v>3</v>
      </c>
      <c r="C32" s="39">
        <v>3776442</v>
      </c>
      <c r="D32" s="39">
        <v>3124855</v>
      </c>
      <c r="E32" s="39">
        <v>169898</v>
      </c>
      <c r="F32" s="39">
        <v>81455</v>
      </c>
      <c r="G32" s="39">
        <v>54300</v>
      </c>
      <c r="H32" s="39">
        <v>7206950</v>
      </c>
      <c r="I32" s="39" t="s">
        <v>13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3">
      <c r="A33" s="43">
        <v>2016</v>
      </c>
      <c r="B33" s="39">
        <v>2</v>
      </c>
      <c r="C33" s="39">
        <v>3782085</v>
      </c>
      <c r="D33" s="39">
        <v>3035272</v>
      </c>
      <c r="E33" s="39">
        <v>167788</v>
      </c>
      <c r="F33" s="39">
        <v>85452</v>
      </c>
      <c r="G33" s="39">
        <v>59482</v>
      </c>
      <c r="H33" s="39">
        <v>7130079</v>
      </c>
      <c r="I33" s="39" t="s">
        <v>12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3">
      <c r="A34" s="43">
        <v>2016</v>
      </c>
      <c r="B34" s="39">
        <v>1</v>
      </c>
      <c r="C34" s="39">
        <v>3792493</v>
      </c>
      <c r="D34" s="39">
        <v>2806359</v>
      </c>
      <c r="E34" s="39">
        <v>164371</v>
      </c>
      <c r="F34" s="39">
        <v>85370</v>
      </c>
      <c r="G34" s="39">
        <v>58763</v>
      </c>
      <c r="H34" s="39">
        <v>6907356</v>
      </c>
      <c r="I34" s="39" t="s">
        <v>11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3">
      <c r="A35" s="43">
        <v>2015</v>
      </c>
      <c r="B35" s="39">
        <v>4</v>
      </c>
      <c r="C35" s="39">
        <v>3803024</v>
      </c>
      <c r="D35" s="39">
        <v>2898226</v>
      </c>
      <c r="E35" s="39">
        <v>139187</v>
      </c>
      <c r="F35" s="39">
        <v>85726</v>
      </c>
      <c r="G35" s="39">
        <v>58668</v>
      </c>
      <c r="H35" s="39">
        <v>6984831</v>
      </c>
      <c r="I35" s="39" t="s">
        <v>10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3">
      <c r="A36" s="43">
        <v>2015</v>
      </c>
      <c r="B36" s="39">
        <v>3</v>
      </c>
      <c r="C36" s="39">
        <v>3788696</v>
      </c>
      <c r="D36" s="39">
        <v>2840203</v>
      </c>
      <c r="E36" s="39">
        <v>162663</v>
      </c>
      <c r="F36" s="39">
        <v>84530</v>
      </c>
      <c r="G36" s="39">
        <v>58976</v>
      </c>
      <c r="H36" s="39">
        <v>6935068</v>
      </c>
      <c r="I36" s="39" t="s">
        <v>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3">
      <c r="A37" s="43">
        <v>2015</v>
      </c>
      <c r="B37" s="39">
        <v>2</v>
      </c>
      <c r="C37" s="39">
        <v>3767821</v>
      </c>
      <c r="D37" s="39">
        <v>2756294</v>
      </c>
      <c r="E37" s="39">
        <v>150839</v>
      </c>
      <c r="F37" s="39">
        <v>82077</v>
      </c>
      <c r="G37" s="39">
        <v>59157</v>
      </c>
      <c r="H37" s="39">
        <v>6816188</v>
      </c>
      <c r="I37" s="39" t="s">
        <v>8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3">
      <c r="A38" s="43">
        <v>2015</v>
      </c>
      <c r="B38" s="39">
        <v>1</v>
      </c>
      <c r="C38" s="39">
        <v>3756153</v>
      </c>
      <c r="D38" s="39">
        <v>2668248</v>
      </c>
      <c r="E38" s="39">
        <v>168188</v>
      </c>
      <c r="F38" s="39">
        <v>79098</v>
      </c>
      <c r="G38" s="39">
        <v>66045</v>
      </c>
      <c r="H38" s="39">
        <v>6737732</v>
      </c>
      <c r="I38" s="39" t="s">
        <v>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3">
      <c r="A39" s="43">
        <v>2014</v>
      </c>
      <c r="B39" s="39">
        <v>4</v>
      </c>
      <c r="C39" s="39">
        <v>3764038</v>
      </c>
      <c r="D39" s="39">
        <v>2536219</v>
      </c>
      <c r="E39" s="39">
        <v>149682</v>
      </c>
      <c r="F39" s="39">
        <v>76984</v>
      </c>
      <c r="G39" s="39">
        <v>71573</v>
      </c>
      <c r="H39" s="39">
        <v>6598496</v>
      </c>
      <c r="I39" s="39" t="s">
        <v>6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3">
      <c r="A40" s="43">
        <v>2014</v>
      </c>
      <c r="B40" s="39">
        <v>3</v>
      </c>
      <c r="C40" s="39">
        <v>3714764</v>
      </c>
      <c r="D40" s="39">
        <v>2569868</v>
      </c>
      <c r="E40" s="39">
        <v>155494</v>
      </c>
      <c r="F40" s="39">
        <v>85096</v>
      </c>
      <c r="G40" s="39">
        <v>70049</v>
      </c>
      <c r="H40" s="39">
        <v>6595271</v>
      </c>
      <c r="I40" s="39" t="s">
        <v>5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3">
      <c r="A41" s="43">
        <v>2014</v>
      </c>
      <c r="B41" s="39">
        <v>2</v>
      </c>
      <c r="C41" s="39">
        <v>3708882</v>
      </c>
      <c r="D41" s="39">
        <v>2461670</v>
      </c>
      <c r="E41" s="39">
        <v>149363</v>
      </c>
      <c r="F41" s="39">
        <v>72405</v>
      </c>
      <c r="G41" s="39">
        <v>72148</v>
      </c>
      <c r="H41" s="39">
        <v>6464468</v>
      </c>
      <c r="I41" s="39" t="s">
        <v>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3">
      <c r="A42" s="43">
        <v>2014</v>
      </c>
      <c r="B42" s="39">
        <v>1</v>
      </c>
      <c r="C42" s="39">
        <v>3697066</v>
      </c>
      <c r="D42" s="39">
        <v>2407330</v>
      </c>
      <c r="E42" s="39">
        <v>150323</v>
      </c>
      <c r="F42" s="39">
        <v>70749</v>
      </c>
      <c r="G42" s="39">
        <v>72930</v>
      </c>
      <c r="H42" s="39">
        <v>6398398</v>
      </c>
      <c r="I42" s="39" t="s">
        <v>3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3">
      <c r="L43" s="75"/>
      <c r="M43" s="47"/>
      <c r="N43" s="8"/>
      <c r="O43" s="9"/>
      <c r="P43" s="9"/>
      <c r="Q43" s="9"/>
      <c r="R43" s="9"/>
    </row>
    <row r="44" spans="1:22" x14ac:dyDescent="0.3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7"/>
  <sheetViews>
    <sheetView zoomScale="70" zoomScaleNormal="70" workbookViewId="0">
      <selection activeCell="U12" sqref="U12:V12"/>
    </sheetView>
  </sheetViews>
  <sheetFormatPr baseColWidth="10" defaultColWidth="11.33203125" defaultRowHeight="13.8" x14ac:dyDescent="0.3"/>
  <cols>
    <col min="1" max="2" width="11.33203125" style="44"/>
    <col min="3" max="3" width="19.109375" style="45" bestFit="1" customWidth="1"/>
    <col min="4" max="4" width="12.6640625" style="76" bestFit="1" customWidth="1"/>
    <col min="5" max="5" width="18.88671875" style="76" bestFit="1" customWidth="1"/>
    <col min="6" max="6" width="17.77734375" style="76" bestFit="1" customWidth="1"/>
    <col min="7" max="7" width="15.21875" style="76" bestFit="1" customWidth="1"/>
    <col min="8" max="8" width="11.6640625" style="76" bestFit="1" customWidth="1"/>
    <col min="9" max="9" width="12.6640625" style="76" bestFit="1" customWidth="1"/>
    <col min="10" max="10" width="12.6640625" style="47" customWidth="1"/>
    <col min="11" max="16384" width="11.33203125" style="42"/>
  </cols>
  <sheetData>
    <row r="1" spans="1:10" x14ac:dyDescent="0.3">
      <c r="A1" s="44" t="s">
        <v>0</v>
      </c>
      <c r="B1" s="44" t="s">
        <v>1</v>
      </c>
      <c r="C1" s="45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/>
    </row>
    <row r="2" spans="1:10" x14ac:dyDescent="0.3">
      <c r="A2" s="44">
        <v>2024</v>
      </c>
      <c r="B2" s="44">
        <v>1</v>
      </c>
      <c r="C2" s="45" t="s">
        <v>19</v>
      </c>
      <c r="D2" s="76">
        <v>203297</v>
      </c>
      <c r="E2" s="76">
        <v>2790663</v>
      </c>
      <c r="F2" s="76">
        <v>1799013</v>
      </c>
      <c r="G2" s="76">
        <v>150290</v>
      </c>
      <c r="H2" s="76">
        <v>101294</v>
      </c>
      <c r="I2" s="76">
        <v>5044557</v>
      </c>
      <c r="J2" s="77"/>
    </row>
    <row r="3" spans="1:10" x14ac:dyDescent="0.3">
      <c r="A3" s="44">
        <v>2024</v>
      </c>
      <c r="B3" s="44">
        <v>1</v>
      </c>
      <c r="C3" s="45" t="s">
        <v>20</v>
      </c>
      <c r="D3" s="76">
        <v>70108</v>
      </c>
      <c r="E3" s="76">
        <v>1177475</v>
      </c>
      <c r="F3" s="76">
        <v>203756</v>
      </c>
      <c r="G3" s="76">
        <v>4493</v>
      </c>
      <c r="H3" s="76">
        <v>48879</v>
      </c>
      <c r="I3" s="76">
        <v>1504711</v>
      </c>
      <c r="J3" s="77"/>
    </row>
    <row r="4" spans="1:10" x14ac:dyDescent="0.3">
      <c r="A4" s="44">
        <v>2024</v>
      </c>
      <c r="B4" s="44">
        <v>1</v>
      </c>
      <c r="C4" s="45" t="s">
        <v>21</v>
      </c>
      <c r="D4" s="76">
        <v>5901</v>
      </c>
      <c r="E4" s="76">
        <v>11025</v>
      </c>
      <c r="F4" s="76">
        <v>56542</v>
      </c>
      <c r="G4" s="76">
        <v>1384</v>
      </c>
      <c r="H4" s="76">
        <v>81</v>
      </c>
      <c r="I4" s="76">
        <v>74933</v>
      </c>
      <c r="J4" s="77"/>
    </row>
    <row r="5" spans="1:10" x14ac:dyDescent="0.3">
      <c r="A5" s="44">
        <v>2024</v>
      </c>
      <c r="B5" s="44">
        <v>1</v>
      </c>
      <c r="C5" s="45" t="s">
        <v>22</v>
      </c>
      <c r="D5" s="76">
        <v>11343</v>
      </c>
      <c r="E5" s="76">
        <v>58929</v>
      </c>
      <c r="F5" s="76">
        <v>64463</v>
      </c>
      <c r="G5" s="76">
        <v>8404</v>
      </c>
      <c r="H5" s="76">
        <v>12404</v>
      </c>
      <c r="I5" s="76">
        <v>155543</v>
      </c>
      <c r="J5" s="77"/>
    </row>
    <row r="6" spans="1:10" x14ac:dyDescent="0.3">
      <c r="A6" s="44">
        <v>2024</v>
      </c>
      <c r="B6" s="44">
        <v>1</v>
      </c>
      <c r="C6" s="45" t="s">
        <v>23</v>
      </c>
      <c r="D6" s="76">
        <v>26306</v>
      </c>
      <c r="E6" s="76">
        <v>77217</v>
      </c>
      <c r="F6" s="76">
        <v>26356</v>
      </c>
      <c r="G6" s="76">
        <v>30867</v>
      </c>
      <c r="H6" s="76">
        <v>9930</v>
      </c>
      <c r="I6" s="76">
        <v>170676</v>
      </c>
      <c r="J6" s="77"/>
    </row>
    <row r="7" spans="1:10" x14ac:dyDescent="0.3">
      <c r="A7" s="44">
        <v>2024</v>
      </c>
      <c r="B7" s="44">
        <v>1</v>
      </c>
      <c r="C7" s="45" t="s">
        <v>24</v>
      </c>
      <c r="D7" s="76">
        <v>102812</v>
      </c>
      <c r="E7" s="76">
        <v>449784</v>
      </c>
      <c r="F7" s="76">
        <v>458985</v>
      </c>
      <c r="G7" s="76">
        <v>61121</v>
      </c>
      <c r="H7" s="76">
        <v>9497</v>
      </c>
      <c r="I7" s="76">
        <v>1082199</v>
      </c>
      <c r="J7" s="77"/>
    </row>
    <row r="8" spans="1:10" x14ac:dyDescent="0.3">
      <c r="A8" s="44">
        <v>2024</v>
      </c>
      <c r="B8" s="44">
        <v>1</v>
      </c>
      <c r="C8" s="45" t="s">
        <v>25</v>
      </c>
      <c r="D8" s="76">
        <v>18390</v>
      </c>
      <c r="E8" s="76">
        <v>85595</v>
      </c>
      <c r="F8" s="76">
        <v>38268</v>
      </c>
      <c r="G8" s="76">
        <v>10409</v>
      </c>
      <c r="H8" s="76">
        <v>5232</v>
      </c>
      <c r="I8" s="76">
        <v>157894</v>
      </c>
      <c r="J8" s="77"/>
    </row>
    <row r="9" spans="1:10" x14ac:dyDescent="0.3">
      <c r="A9" s="44">
        <v>2024</v>
      </c>
      <c r="B9" s="44">
        <v>1</v>
      </c>
      <c r="C9" s="45" t="s">
        <v>42</v>
      </c>
      <c r="D9" s="76">
        <v>36574</v>
      </c>
      <c r="E9" s="76">
        <v>158283</v>
      </c>
      <c r="F9" s="76">
        <v>66180</v>
      </c>
      <c r="G9" s="76">
        <v>23950</v>
      </c>
      <c r="H9" s="76">
        <v>11565</v>
      </c>
      <c r="I9" s="76">
        <v>296552</v>
      </c>
      <c r="J9" s="77"/>
    </row>
    <row r="10" spans="1:10" x14ac:dyDescent="0.3">
      <c r="A10" s="44">
        <v>2024</v>
      </c>
      <c r="B10" s="44">
        <v>1</v>
      </c>
      <c r="C10" s="45" t="s">
        <v>26</v>
      </c>
      <c r="D10" s="76">
        <v>9147</v>
      </c>
      <c r="E10" s="76">
        <v>18631</v>
      </c>
      <c r="F10" s="76">
        <v>17908</v>
      </c>
      <c r="G10" s="76">
        <v>16851</v>
      </c>
      <c r="H10" s="76">
        <v>181</v>
      </c>
      <c r="I10" s="76">
        <v>62718</v>
      </c>
      <c r="J10" s="77"/>
    </row>
    <row r="11" spans="1:10" x14ac:dyDescent="0.3">
      <c r="A11" s="44">
        <v>2024</v>
      </c>
      <c r="B11" s="44">
        <v>1</v>
      </c>
      <c r="C11" s="45" t="s">
        <v>27</v>
      </c>
      <c r="D11" s="76">
        <v>10554</v>
      </c>
      <c r="E11" s="76">
        <v>51093</v>
      </c>
      <c r="F11" s="76">
        <v>51084</v>
      </c>
      <c r="G11" s="76">
        <v>4106</v>
      </c>
      <c r="H11" s="76">
        <v>1216</v>
      </c>
      <c r="I11" s="76">
        <v>118053</v>
      </c>
      <c r="J11" s="77"/>
    </row>
    <row r="12" spans="1:10" x14ac:dyDescent="0.3">
      <c r="A12" s="44">
        <v>2024</v>
      </c>
      <c r="B12" s="44">
        <v>1</v>
      </c>
      <c r="C12" s="45" t="s">
        <v>28</v>
      </c>
      <c r="D12" s="76">
        <v>6844</v>
      </c>
      <c r="E12" s="76">
        <v>59008</v>
      </c>
      <c r="F12" s="76">
        <v>35556</v>
      </c>
      <c r="G12" s="76">
        <v>19681</v>
      </c>
      <c r="H12" s="76">
        <v>1106</v>
      </c>
      <c r="I12" s="76">
        <v>122195</v>
      </c>
      <c r="J12" s="77"/>
    </row>
    <row r="13" spans="1:10" x14ac:dyDescent="0.3">
      <c r="A13" s="44">
        <v>2024</v>
      </c>
      <c r="B13" s="44">
        <v>1</v>
      </c>
      <c r="C13" s="45" t="s">
        <v>29</v>
      </c>
      <c r="D13" s="76">
        <v>2827</v>
      </c>
      <c r="E13" s="76">
        <v>55443</v>
      </c>
      <c r="F13" s="76">
        <v>23086</v>
      </c>
      <c r="G13" s="76">
        <v>6396</v>
      </c>
      <c r="H13" s="76">
        <v>30</v>
      </c>
      <c r="I13" s="76">
        <v>87782</v>
      </c>
      <c r="J13" s="77"/>
    </row>
    <row r="14" spans="1:10" x14ac:dyDescent="0.3">
      <c r="A14" s="44">
        <v>2024</v>
      </c>
      <c r="B14" s="44">
        <v>1</v>
      </c>
      <c r="C14" s="45" t="s">
        <v>30</v>
      </c>
      <c r="D14" s="76">
        <v>17674</v>
      </c>
      <c r="E14" s="76">
        <v>70932</v>
      </c>
      <c r="F14" s="76">
        <v>185460</v>
      </c>
      <c r="G14" s="76">
        <v>27606</v>
      </c>
      <c r="H14" s="76">
        <v>925</v>
      </c>
      <c r="I14" s="76">
        <v>302597</v>
      </c>
      <c r="J14" s="77"/>
    </row>
    <row r="15" spans="1:10" x14ac:dyDescent="0.3">
      <c r="A15" s="44">
        <v>2024</v>
      </c>
      <c r="B15" s="44">
        <v>1</v>
      </c>
      <c r="C15" s="45" t="s">
        <v>31</v>
      </c>
      <c r="D15" s="76">
        <v>23217</v>
      </c>
      <c r="E15" s="76">
        <v>77561</v>
      </c>
      <c r="F15" s="76">
        <v>81498</v>
      </c>
      <c r="G15" s="76">
        <v>13378</v>
      </c>
      <c r="H15" s="76">
        <v>6902</v>
      </c>
      <c r="I15" s="76">
        <v>202556</v>
      </c>
      <c r="J15" s="77"/>
    </row>
    <row r="16" spans="1:10" x14ac:dyDescent="0.3">
      <c r="A16" s="44">
        <v>2024</v>
      </c>
      <c r="B16" s="44">
        <v>1</v>
      </c>
      <c r="C16" s="45" t="s">
        <v>32</v>
      </c>
      <c r="D16" s="76">
        <v>24076</v>
      </c>
      <c r="E16" s="76">
        <v>73298</v>
      </c>
      <c r="F16" s="76">
        <v>41577</v>
      </c>
      <c r="G16" s="76">
        <v>24387</v>
      </c>
      <c r="H16" s="76">
        <v>908</v>
      </c>
      <c r="I16" s="76">
        <v>164246</v>
      </c>
      <c r="J16" s="77"/>
    </row>
    <row r="17" spans="1:10" x14ac:dyDescent="0.3">
      <c r="A17" s="44">
        <v>2024</v>
      </c>
      <c r="B17" s="44">
        <v>1</v>
      </c>
      <c r="C17" s="45" t="s">
        <v>33</v>
      </c>
      <c r="D17" s="76">
        <v>20841</v>
      </c>
      <c r="E17" s="76">
        <v>49727</v>
      </c>
      <c r="F17" s="76">
        <v>66889</v>
      </c>
      <c r="G17" s="76">
        <v>17733</v>
      </c>
      <c r="H17" s="76">
        <v>15829</v>
      </c>
      <c r="I17" s="76">
        <v>171019</v>
      </c>
      <c r="J17" s="77"/>
    </row>
    <row r="18" spans="1:10" x14ac:dyDescent="0.3">
      <c r="A18" s="44">
        <v>2024</v>
      </c>
      <c r="B18" s="44">
        <v>1</v>
      </c>
      <c r="C18" s="45" t="s">
        <v>34</v>
      </c>
      <c r="D18" s="76">
        <v>23858</v>
      </c>
      <c r="E18" s="76">
        <v>99150</v>
      </c>
      <c r="F18" s="76">
        <v>61543</v>
      </c>
      <c r="G18" s="76">
        <v>11807</v>
      </c>
      <c r="H18" s="76">
        <v>6503</v>
      </c>
      <c r="I18" s="76">
        <v>202861</v>
      </c>
      <c r="J18" s="77"/>
    </row>
    <row r="19" spans="1:10" x14ac:dyDescent="0.3">
      <c r="A19" s="44">
        <v>2024</v>
      </c>
      <c r="B19" s="44">
        <v>1</v>
      </c>
      <c r="C19" s="45" t="s">
        <v>35</v>
      </c>
      <c r="D19" s="76">
        <v>12669</v>
      </c>
      <c r="E19" s="76">
        <v>18543</v>
      </c>
      <c r="F19" s="76">
        <v>44904</v>
      </c>
      <c r="G19" s="76">
        <v>23594</v>
      </c>
      <c r="H19" s="76">
        <v>6956</v>
      </c>
      <c r="I19" s="76">
        <v>106666</v>
      </c>
      <c r="J19" s="77"/>
    </row>
    <row r="20" spans="1:10" x14ac:dyDescent="0.3">
      <c r="A20" s="44">
        <v>2024</v>
      </c>
      <c r="B20" s="44">
        <v>1</v>
      </c>
      <c r="C20" s="45" t="s">
        <v>36</v>
      </c>
      <c r="D20" s="76">
        <v>4038</v>
      </c>
      <c r="E20" s="76">
        <v>41260</v>
      </c>
      <c r="F20" s="76">
        <v>31539</v>
      </c>
      <c r="G20" s="76">
        <v>78954</v>
      </c>
      <c r="H20" s="76">
        <v>299</v>
      </c>
      <c r="I20" s="76">
        <v>156090</v>
      </c>
      <c r="J20" s="77"/>
    </row>
    <row r="21" spans="1:10" x14ac:dyDescent="0.3">
      <c r="A21" s="44">
        <v>2024</v>
      </c>
      <c r="B21" s="44">
        <v>1</v>
      </c>
      <c r="C21" s="45" t="s">
        <v>37</v>
      </c>
      <c r="D21" s="76">
        <v>7768</v>
      </c>
      <c r="E21" s="76">
        <v>14435</v>
      </c>
      <c r="F21" s="76">
        <v>49545</v>
      </c>
      <c r="G21" s="76">
        <v>7799</v>
      </c>
      <c r="H21" s="76">
        <v>661</v>
      </c>
      <c r="I21" s="76">
        <v>80208</v>
      </c>
      <c r="J21" s="77"/>
    </row>
    <row r="22" spans="1:10" x14ac:dyDescent="0.3">
      <c r="A22" s="44">
        <v>2024</v>
      </c>
      <c r="B22" s="44">
        <v>1</v>
      </c>
      <c r="C22" s="45" t="s">
        <v>38</v>
      </c>
      <c r="D22" s="76">
        <v>86548</v>
      </c>
      <c r="E22" s="76">
        <v>399817</v>
      </c>
      <c r="F22" s="76">
        <v>374288</v>
      </c>
      <c r="G22" s="76">
        <v>44162</v>
      </c>
      <c r="H22" s="76">
        <v>13773</v>
      </c>
      <c r="I22" s="76">
        <v>918588</v>
      </c>
      <c r="J22" s="77"/>
    </row>
    <row r="23" spans="1:10" x14ac:dyDescent="0.3">
      <c r="A23" s="44">
        <v>2024</v>
      </c>
      <c r="B23" s="44">
        <v>1</v>
      </c>
      <c r="C23" s="45" t="s">
        <v>39</v>
      </c>
      <c r="D23" s="76">
        <v>6644</v>
      </c>
      <c r="E23" s="76">
        <v>80722</v>
      </c>
      <c r="F23" s="76">
        <v>27018</v>
      </c>
      <c r="G23" s="76">
        <v>7058</v>
      </c>
      <c r="H23" s="76">
        <v>2920</v>
      </c>
      <c r="I23" s="76">
        <v>124362</v>
      </c>
      <c r="J23" s="77"/>
    </row>
    <row r="24" spans="1:10" x14ac:dyDescent="0.3">
      <c r="A24" s="44">
        <v>2024</v>
      </c>
      <c r="B24" s="44">
        <v>1</v>
      </c>
      <c r="C24" s="45" t="s">
        <v>40</v>
      </c>
      <c r="D24" s="76">
        <v>9357</v>
      </c>
      <c r="E24" s="76">
        <v>48005</v>
      </c>
      <c r="F24" s="76">
        <v>3684</v>
      </c>
      <c r="G24" s="76">
        <v>177</v>
      </c>
      <c r="H24" s="76">
        <v>332</v>
      </c>
      <c r="I24" s="76">
        <v>61555</v>
      </c>
      <c r="J24" s="77"/>
    </row>
    <row r="25" spans="1:10" x14ac:dyDescent="0.3">
      <c r="A25" s="44">
        <v>2024</v>
      </c>
      <c r="B25" s="44">
        <v>1</v>
      </c>
      <c r="C25" s="45" t="s">
        <v>41</v>
      </c>
      <c r="D25" s="76">
        <v>33682</v>
      </c>
      <c r="E25" s="76">
        <v>20361</v>
      </c>
      <c r="F25" s="76">
        <v>205959</v>
      </c>
      <c r="G25" s="76">
        <v>4075</v>
      </c>
      <c r="H25" s="76">
        <v>518</v>
      </c>
      <c r="I25" s="76">
        <v>264595</v>
      </c>
      <c r="J25" s="77"/>
    </row>
    <row r="26" spans="1:10" x14ac:dyDescent="0.3">
      <c r="A26" s="44">
        <v>2023</v>
      </c>
      <c r="B26" s="44">
        <v>4</v>
      </c>
      <c r="C26" s="45" t="s">
        <v>19</v>
      </c>
      <c r="D26" s="76">
        <v>223391</v>
      </c>
      <c r="E26" s="76">
        <v>2797700</v>
      </c>
      <c r="F26" s="76">
        <v>1784593</v>
      </c>
      <c r="G26" s="76">
        <v>137993</v>
      </c>
      <c r="H26" s="76">
        <v>67943</v>
      </c>
      <c r="I26" s="76">
        <v>5011620</v>
      </c>
      <c r="J26" s="77"/>
    </row>
    <row r="27" spans="1:10" x14ac:dyDescent="0.3">
      <c r="A27" s="44">
        <v>2023</v>
      </c>
      <c r="B27" s="44">
        <v>4</v>
      </c>
      <c r="C27" s="45" t="s">
        <v>20</v>
      </c>
      <c r="D27" s="76">
        <v>58700</v>
      </c>
      <c r="E27" s="76">
        <v>1198835</v>
      </c>
      <c r="F27" s="76">
        <v>182520</v>
      </c>
      <c r="G27" s="76">
        <v>4492</v>
      </c>
      <c r="H27" s="76">
        <v>29820</v>
      </c>
      <c r="I27" s="76">
        <v>1474367</v>
      </c>
      <c r="J27" s="77"/>
    </row>
    <row r="28" spans="1:10" x14ac:dyDescent="0.3">
      <c r="A28" s="44">
        <v>2023</v>
      </c>
      <c r="B28" s="44">
        <v>4</v>
      </c>
      <c r="C28" s="45" t="s">
        <v>21</v>
      </c>
      <c r="D28" s="76">
        <v>6669</v>
      </c>
      <c r="E28" s="76">
        <v>11016</v>
      </c>
      <c r="F28" s="76">
        <v>55437</v>
      </c>
      <c r="G28" s="76">
        <v>1384</v>
      </c>
      <c r="H28" s="76">
        <v>81</v>
      </c>
      <c r="I28" s="76">
        <v>74587</v>
      </c>
      <c r="J28" s="77"/>
    </row>
    <row r="29" spans="1:10" x14ac:dyDescent="0.3">
      <c r="A29" s="44">
        <v>2023</v>
      </c>
      <c r="B29" s="44">
        <v>4</v>
      </c>
      <c r="C29" s="45" t="s">
        <v>22</v>
      </c>
      <c r="D29" s="76">
        <v>14000</v>
      </c>
      <c r="E29" s="76">
        <v>60277</v>
      </c>
      <c r="F29" s="76">
        <v>62301</v>
      </c>
      <c r="G29" s="76">
        <v>8404</v>
      </c>
      <c r="H29" s="76">
        <v>2404</v>
      </c>
      <c r="I29" s="76">
        <v>147386</v>
      </c>
      <c r="J29" s="77"/>
    </row>
    <row r="30" spans="1:10" x14ac:dyDescent="0.3">
      <c r="A30" s="44">
        <v>2023</v>
      </c>
      <c r="B30" s="44">
        <v>4</v>
      </c>
      <c r="C30" s="45" t="s">
        <v>23</v>
      </c>
      <c r="D30" s="76">
        <v>26306</v>
      </c>
      <c r="E30" s="76">
        <v>77217</v>
      </c>
      <c r="F30" s="76">
        <v>26174</v>
      </c>
      <c r="G30" s="76">
        <v>30543</v>
      </c>
      <c r="H30" s="76">
        <v>9930</v>
      </c>
      <c r="I30" s="76">
        <v>170170</v>
      </c>
      <c r="J30" s="77"/>
    </row>
    <row r="31" spans="1:10" x14ac:dyDescent="0.3">
      <c r="A31" s="44">
        <v>2023</v>
      </c>
      <c r="B31" s="44">
        <v>4</v>
      </c>
      <c r="C31" s="45" t="s">
        <v>24</v>
      </c>
      <c r="D31" s="76">
        <v>115662</v>
      </c>
      <c r="E31" s="76">
        <v>452380</v>
      </c>
      <c r="F31" s="76">
        <v>440536</v>
      </c>
      <c r="G31" s="76">
        <v>61862</v>
      </c>
      <c r="H31" s="76">
        <v>8862</v>
      </c>
      <c r="I31" s="76">
        <v>1079302</v>
      </c>
      <c r="J31" s="77"/>
    </row>
    <row r="32" spans="1:10" x14ac:dyDescent="0.3">
      <c r="A32" s="44">
        <v>2023</v>
      </c>
      <c r="B32" s="44">
        <v>4</v>
      </c>
      <c r="C32" s="45" t="s">
        <v>25</v>
      </c>
      <c r="D32" s="76">
        <v>21769</v>
      </c>
      <c r="E32" s="76">
        <v>86102</v>
      </c>
      <c r="F32" s="76">
        <v>35968</v>
      </c>
      <c r="G32" s="76">
        <v>10402</v>
      </c>
      <c r="H32" s="76">
        <v>5231</v>
      </c>
      <c r="I32" s="76">
        <v>159472</v>
      </c>
      <c r="J32" s="77"/>
    </row>
    <row r="33" spans="1:10" x14ac:dyDescent="0.3">
      <c r="A33" s="44">
        <v>2023</v>
      </c>
      <c r="B33" s="44">
        <v>4</v>
      </c>
      <c r="C33" s="45" t="s">
        <v>42</v>
      </c>
      <c r="D33" s="76">
        <v>41794</v>
      </c>
      <c r="E33" s="76">
        <v>159575</v>
      </c>
      <c r="F33" s="76">
        <v>61667</v>
      </c>
      <c r="G33" s="76">
        <v>24036</v>
      </c>
      <c r="H33" s="76">
        <v>11565</v>
      </c>
      <c r="I33" s="76">
        <v>298637</v>
      </c>
      <c r="J33" s="77"/>
    </row>
    <row r="34" spans="1:10" x14ac:dyDescent="0.3">
      <c r="A34" s="44">
        <v>2023</v>
      </c>
      <c r="B34" s="44">
        <v>4</v>
      </c>
      <c r="C34" s="45" t="s">
        <v>26</v>
      </c>
      <c r="D34" s="76">
        <v>10252</v>
      </c>
      <c r="E34" s="76">
        <v>18325</v>
      </c>
      <c r="F34" s="76">
        <v>16179</v>
      </c>
      <c r="G34" s="76">
        <v>17061</v>
      </c>
      <c r="H34" s="76">
        <v>185</v>
      </c>
      <c r="I34" s="76">
        <v>62002</v>
      </c>
      <c r="J34" s="77"/>
    </row>
    <row r="35" spans="1:10" x14ac:dyDescent="0.3">
      <c r="A35" s="44">
        <v>2023</v>
      </c>
      <c r="B35" s="44">
        <v>4</v>
      </c>
      <c r="C35" s="45" t="s">
        <v>27</v>
      </c>
      <c r="D35" s="76">
        <v>11669</v>
      </c>
      <c r="E35" s="76">
        <v>51083</v>
      </c>
      <c r="F35" s="76">
        <v>49947</v>
      </c>
      <c r="G35" s="76">
        <v>4105</v>
      </c>
      <c r="H35" s="76">
        <v>1216</v>
      </c>
      <c r="I35" s="76">
        <v>118020</v>
      </c>
      <c r="J35" s="77"/>
    </row>
    <row r="36" spans="1:10" x14ac:dyDescent="0.3">
      <c r="A36" s="44">
        <v>2023</v>
      </c>
      <c r="B36" s="44">
        <v>4</v>
      </c>
      <c r="C36" s="45" t="s">
        <v>28</v>
      </c>
      <c r="D36" s="76">
        <v>6844</v>
      </c>
      <c r="E36" s="76">
        <v>59063</v>
      </c>
      <c r="F36" s="76">
        <v>34331</v>
      </c>
      <c r="G36" s="76">
        <v>19982</v>
      </c>
      <c r="H36" s="76">
        <v>1106</v>
      </c>
      <c r="I36" s="76">
        <v>121326</v>
      </c>
      <c r="J36" s="77"/>
    </row>
    <row r="37" spans="1:10" x14ac:dyDescent="0.3">
      <c r="A37" s="44">
        <v>2023</v>
      </c>
      <c r="B37" s="44">
        <v>4</v>
      </c>
      <c r="C37" s="45" t="s">
        <v>29</v>
      </c>
      <c r="D37" s="76">
        <v>3296</v>
      </c>
      <c r="E37" s="76">
        <v>55441</v>
      </c>
      <c r="F37" s="76">
        <v>22559</v>
      </c>
      <c r="G37" s="76">
        <v>6395</v>
      </c>
      <c r="H37" s="76">
        <v>30</v>
      </c>
      <c r="I37" s="76">
        <v>87721</v>
      </c>
      <c r="J37" s="77"/>
    </row>
    <row r="38" spans="1:10" x14ac:dyDescent="0.3">
      <c r="A38" s="44">
        <v>2023</v>
      </c>
      <c r="B38" s="44">
        <v>4</v>
      </c>
      <c r="C38" s="45" t="s">
        <v>30</v>
      </c>
      <c r="D38" s="76">
        <v>17676</v>
      </c>
      <c r="E38" s="76">
        <v>70920</v>
      </c>
      <c r="F38" s="76">
        <v>182220</v>
      </c>
      <c r="G38" s="76">
        <v>27609</v>
      </c>
      <c r="H38" s="76">
        <v>926</v>
      </c>
      <c r="I38" s="76">
        <v>299351</v>
      </c>
      <c r="J38" s="77"/>
    </row>
    <row r="39" spans="1:10" x14ac:dyDescent="0.3">
      <c r="A39" s="44">
        <v>2023</v>
      </c>
      <c r="B39" s="44">
        <v>4</v>
      </c>
      <c r="C39" s="45" t="s">
        <v>31</v>
      </c>
      <c r="D39" s="76">
        <v>25840</v>
      </c>
      <c r="E39" s="76">
        <v>79000</v>
      </c>
      <c r="F39" s="76">
        <v>75382</v>
      </c>
      <c r="G39" s="76">
        <v>12928</v>
      </c>
      <c r="H39" s="76">
        <v>7183</v>
      </c>
      <c r="I39" s="76">
        <v>200333</v>
      </c>
      <c r="J39" s="77"/>
    </row>
    <row r="40" spans="1:10" x14ac:dyDescent="0.3">
      <c r="A40" s="44">
        <v>2023</v>
      </c>
      <c r="B40" s="44">
        <v>4</v>
      </c>
      <c r="C40" s="45" t="s">
        <v>32</v>
      </c>
      <c r="D40" s="76">
        <v>24122</v>
      </c>
      <c r="E40" s="76">
        <v>73784</v>
      </c>
      <c r="F40" s="76">
        <v>41583</v>
      </c>
      <c r="G40" s="76">
        <v>24390</v>
      </c>
      <c r="H40" s="76">
        <v>748</v>
      </c>
      <c r="I40" s="76">
        <v>164627</v>
      </c>
      <c r="J40" s="77"/>
    </row>
    <row r="41" spans="1:10" x14ac:dyDescent="0.3">
      <c r="A41" s="44">
        <v>2023</v>
      </c>
      <c r="B41" s="44">
        <v>4</v>
      </c>
      <c r="C41" s="45" t="s">
        <v>33</v>
      </c>
      <c r="D41" s="76">
        <v>21192</v>
      </c>
      <c r="E41" s="76">
        <v>49789</v>
      </c>
      <c r="F41" s="76">
        <v>64323</v>
      </c>
      <c r="G41" s="76">
        <v>17284</v>
      </c>
      <c r="H41" s="76">
        <v>15829</v>
      </c>
      <c r="I41" s="76">
        <v>168417</v>
      </c>
      <c r="J41" s="77"/>
    </row>
    <row r="42" spans="1:10" x14ac:dyDescent="0.3">
      <c r="A42" s="44">
        <v>2023</v>
      </c>
      <c r="B42" s="44">
        <v>4</v>
      </c>
      <c r="C42" s="45" t="s">
        <v>34</v>
      </c>
      <c r="D42" s="76">
        <v>26765</v>
      </c>
      <c r="E42" s="76">
        <v>98853</v>
      </c>
      <c r="F42" s="76">
        <v>60800</v>
      </c>
      <c r="G42" s="76">
        <v>11806</v>
      </c>
      <c r="H42" s="76">
        <v>6508</v>
      </c>
      <c r="I42" s="76">
        <v>204732</v>
      </c>
      <c r="J42" s="77"/>
    </row>
    <row r="43" spans="1:10" x14ac:dyDescent="0.3">
      <c r="A43" s="44">
        <v>2023</v>
      </c>
      <c r="B43" s="44">
        <v>4</v>
      </c>
      <c r="C43" s="45" t="s">
        <v>35</v>
      </c>
      <c r="D43" s="76">
        <v>12669</v>
      </c>
      <c r="E43" s="76">
        <v>18543</v>
      </c>
      <c r="F43" s="76">
        <v>42691</v>
      </c>
      <c r="G43" s="76">
        <v>22351</v>
      </c>
      <c r="H43" s="76">
        <v>6956</v>
      </c>
      <c r="I43" s="76">
        <v>103210</v>
      </c>
      <c r="J43" s="77"/>
    </row>
    <row r="44" spans="1:10" x14ac:dyDescent="0.3">
      <c r="A44" s="44">
        <v>2023</v>
      </c>
      <c r="B44" s="44">
        <v>4</v>
      </c>
      <c r="C44" s="45" t="s">
        <v>36</v>
      </c>
      <c r="D44" s="76">
        <v>4037</v>
      </c>
      <c r="E44" s="76">
        <v>41260</v>
      </c>
      <c r="F44" s="76">
        <v>30135</v>
      </c>
      <c r="G44" s="76">
        <v>78954</v>
      </c>
      <c r="H44" s="76">
        <v>299</v>
      </c>
      <c r="I44" s="76">
        <v>154685</v>
      </c>
      <c r="J44" s="77"/>
    </row>
    <row r="45" spans="1:10" x14ac:dyDescent="0.3">
      <c r="A45" s="44">
        <v>2023</v>
      </c>
      <c r="B45" s="44">
        <v>4</v>
      </c>
      <c r="C45" s="45" t="s">
        <v>37</v>
      </c>
      <c r="D45" s="76">
        <v>7768</v>
      </c>
      <c r="E45" s="76">
        <v>15669</v>
      </c>
      <c r="F45" s="76">
        <v>55246</v>
      </c>
      <c r="G45" s="76">
        <v>7687</v>
      </c>
      <c r="H45" s="76">
        <v>661</v>
      </c>
      <c r="I45" s="76">
        <v>87031</v>
      </c>
      <c r="J45" s="77"/>
    </row>
    <row r="46" spans="1:10" x14ac:dyDescent="0.3">
      <c r="A46" s="44">
        <v>2023</v>
      </c>
      <c r="B46" s="44">
        <v>4</v>
      </c>
      <c r="C46" s="45" t="s">
        <v>38</v>
      </c>
      <c r="D46" s="76">
        <v>97004</v>
      </c>
      <c r="E46" s="76">
        <v>398670</v>
      </c>
      <c r="F46" s="76">
        <v>355762</v>
      </c>
      <c r="G46" s="76">
        <v>44521</v>
      </c>
      <c r="H46" s="76">
        <v>13544</v>
      </c>
      <c r="I46" s="76">
        <v>909501</v>
      </c>
      <c r="J46" s="77"/>
    </row>
    <row r="47" spans="1:10" x14ac:dyDescent="0.3">
      <c r="A47" s="44">
        <v>2023</v>
      </c>
      <c r="B47" s="44">
        <v>4</v>
      </c>
      <c r="C47" s="45" t="s">
        <v>39</v>
      </c>
      <c r="D47" s="76">
        <v>8290</v>
      </c>
      <c r="E47" s="76">
        <v>80692</v>
      </c>
      <c r="F47" s="76">
        <v>24271</v>
      </c>
      <c r="G47" s="76">
        <v>7057</v>
      </c>
      <c r="H47" s="76">
        <v>2920</v>
      </c>
      <c r="I47" s="76">
        <v>123230</v>
      </c>
      <c r="J47" s="77"/>
    </row>
    <row r="48" spans="1:10" x14ac:dyDescent="0.3">
      <c r="A48" s="44">
        <v>2023</v>
      </c>
      <c r="B48" s="44">
        <v>4</v>
      </c>
      <c r="C48" s="45" t="s">
        <v>40</v>
      </c>
      <c r="D48" s="76">
        <v>9357</v>
      </c>
      <c r="E48" s="76">
        <v>48071</v>
      </c>
      <c r="F48" s="76">
        <v>3682</v>
      </c>
      <c r="G48" s="76">
        <v>157</v>
      </c>
      <c r="H48" s="76">
        <v>332</v>
      </c>
      <c r="I48" s="76">
        <v>61599</v>
      </c>
      <c r="J48" s="77"/>
    </row>
    <row r="49" spans="1:17" x14ac:dyDescent="0.3">
      <c r="A49" s="44">
        <v>2023</v>
      </c>
      <c r="B49" s="44">
        <v>4</v>
      </c>
      <c r="C49" s="45" t="s">
        <v>41</v>
      </c>
      <c r="D49" s="76">
        <v>41318</v>
      </c>
      <c r="E49" s="76">
        <v>20267</v>
      </c>
      <c r="F49" s="76">
        <v>199876</v>
      </c>
      <c r="G49" s="76">
        <v>4357</v>
      </c>
      <c r="H49" s="76">
        <v>517</v>
      </c>
      <c r="I49" s="76">
        <v>266335</v>
      </c>
      <c r="J49" s="77"/>
    </row>
    <row r="50" spans="1:17" x14ac:dyDescent="0.3">
      <c r="A50" s="44">
        <v>2023</v>
      </c>
      <c r="B50" s="44">
        <v>3</v>
      </c>
      <c r="C50" s="45" t="s">
        <v>19</v>
      </c>
      <c r="D50" s="76">
        <v>237705</v>
      </c>
      <c r="E50" s="76">
        <v>2784175</v>
      </c>
      <c r="F50" s="76">
        <v>1740239</v>
      </c>
      <c r="G50" s="76">
        <v>137921</v>
      </c>
      <c r="H50" s="76">
        <v>68197</v>
      </c>
      <c r="I50" s="76">
        <v>4968237</v>
      </c>
      <c r="J50" s="42"/>
    </row>
    <row r="51" spans="1:17" x14ac:dyDescent="0.3">
      <c r="A51" s="44">
        <v>2023</v>
      </c>
      <c r="B51" s="44">
        <v>3</v>
      </c>
      <c r="C51" s="45" t="s">
        <v>20</v>
      </c>
      <c r="D51" s="76">
        <v>60765</v>
      </c>
      <c r="E51" s="76">
        <v>1205339</v>
      </c>
      <c r="F51" s="76">
        <v>167428</v>
      </c>
      <c r="G51" s="76">
        <v>4629</v>
      </c>
      <c r="H51" s="76">
        <v>29823</v>
      </c>
      <c r="I51" s="76">
        <v>1467984</v>
      </c>
      <c r="J51" s="42"/>
      <c r="L51" s="76"/>
      <c r="M51" s="76"/>
      <c r="N51" s="76"/>
      <c r="O51" s="76"/>
      <c r="P51" s="76"/>
      <c r="Q51" s="76"/>
    </row>
    <row r="52" spans="1:17" x14ac:dyDescent="0.3">
      <c r="A52" s="44">
        <v>2023</v>
      </c>
      <c r="B52" s="44">
        <v>3</v>
      </c>
      <c r="C52" s="45" t="s">
        <v>21</v>
      </c>
      <c r="D52" s="76">
        <v>7164</v>
      </c>
      <c r="E52" s="76">
        <v>11066</v>
      </c>
      <c r="F52" s="76">
        <v>54650</v>
      </c>
      <c r="G52" s="76">
        <v>1384</v>
      </c>
      <c r="H52" s="76">
        <v>91</v>
      </c>
      <c r="I52" s="76">
        <v>74355</v>
      </c>
      <c r="J52" s="42"/>
      <c r="L52" s="76"/>
      <c r="M52" s="76"/>
      <c r="N52" s="76"/>
      <c r="O52" s="76"/>
      <c r="P52" s="76"/>
      <c r="Q52" s="76"/>
    </row>
    <row r="53" spans="1:17" x14ac:dyDescent="0.3">
      <c r="A53" s="44">
        <v>2023</v>
      </c>
      <c r="B53" s="44">
        <v>3</v>
      </c>
      <c r="C53" s="45" t="s">
        <v>22</v>
      </c>
      <c r="D53" s="76">
        <v>16420</v>
      </c>
      <c r="E53" s="76">
        <v>60058</v>
      </c>
      <c r="F53" s="76">
        <v>54993</v>
      </c>
      <c r="G53" s="76">
        <v>8267</v>
      </c>
      <c r="H53" s="76">
        <v>2408</v>
      </c>
      <c r="I53" s="76">
        <v>142146</v>
      </c>
      <c r="J53" s="42"/>
      <c r="L53" s="76"/>
      <c r="M53" s="76"/>
      <c r="N53" s="76"/>
      <c r="O53" s="76"/>
      <c r="P53" s="76"/>
      <c r="Q53" s="76"/>
    </row>
    <row r="54" spans="1:17" x14ac:dyDescent="0.3">
      <c r="A54" s="44">
        <v>2023</v>
      </c>
      <c r="B54" s="44">
        <v>3</v>
      </c>
      <c r="C54" s="45" t="s">
        <v>23</v>
      </c>
      <c r="D54" s="76">
        <v>26352</v>
      </c>
      <c r="E54" s="76">
        <v>75460</v>
      </c>
      <c r="F54" s="76">
        <v>25827</v>
      </c>
      <c r="G54" s="76">
        <v>30521</v>
      </c>
      <c r="H54" s="76">
        <v>9908</v>
      </c>
      <c r="I54" s="76">
        <v>168068</v>
      </c>
      <c r="J54" s="42"/>
      <c r="L54" s="76"/>
      <c r="M54" s="76"/>
      <c r="N54" s="76"/>
      <c r="O54" s="76"/>
      <c r="P54" s="76"/>
      <c r="Q54" s="76"/>
    </row>
    <row r="55" spans="1:17" x14ac:dyDescent="0.3">
      <c r="A55" s="44">
        <v>2023</v>
      </c>
      <c r="B55" s="44">
        <v>3</v>
      </c>
      <c r="C55" s="45" t="s">
        <v>24</v>
      </c>
      <c r="D55" s="76">
        <v>125050</v>
      </c>
      <c r="E55" s="76">
        <v>453994</v>
      </c>
      <c r="F55" s="76">
        <v>417338</v>
      </c>
      <c r="G55" s="76">
        <v>62514</v>
      </c>
      <c r="H55" s="76">
        <v>10438</v>
      </c>
      <c r="I55" s="76">
        <v>1069334</v>
      </c>
      <c r="J55" s="42"/>
      <c r="L55" s="76"/>
      <c r="M55" s="76"/>
      <c r="N55" s="76"/>
      <c r="O55" s="76"/>
      <c r="P55" s="76"/>
      <c r="Q55" s="76"/>
    </row>
    <row r="56" spans="1:17" x14ac:dyDescent="0.3">
      <c r="A56" s="44">
        <v>2023</v>
      </c>
      <c r="B56" s="44">
        <v>3</v>
      </c>
      <c r="C56" s="45" t="s">
        <v>25</v>
      </c>
      <c r="D56" s="76">
        <v>24253</v>
      </c>
      <c r="E56" s="76">
        <v>83897</v>
      </c>
      <c r="F56" s="76">
        <v>36032</v>
      </c>
      <c r="G56" s="76">
        <v>10407</v>
      </c>
      <c r="H56" s="76">
        <v>5240</v>
      </c>
      <c r="I56" s="76">
        <v>159829</v>
      </c>
      <c r="J56" s="42"/>
      <c r="L56" s="76"/>
      <c r="M56" s="76"/>
      <c r="N56" s="76"/>
      <c r="O56" s="76"/>
      <c r="P56" s="76"/>
      <c r="Q56" s="76"/>
    </row>
    <row r="57" spans="1:17" x14ac:dyDescent="0.3">
      <c r="A57" s="44">
        <v>2023</v>
      </c>
      <c r="B57" s="44">
        <v>3</v>
      </c>
      <c r="C57" s="45" t="s">
        <v>42</v>
      </c>
      <c r="D57" s="76">
        <v>45384</v>
      </c>
      <c r="E57" s="76">
        <v>157464</v>
      </c>
      <c r="F57" s="76">
        <v>54794</v>
      </c>
      <c r="G57" s="76">
        <v>24481</v>
      </c>
      <c r="H57" s="76">
        <v>11170</v>
      </c>
      <c r="I57" s="76">
        <v>293293</v>
      </c>
      <c r="J57" s="42"/>
      <c r="L57" s="76"/>
      <c r="M57" s="76"/>
      <c r="N57" s="76"/>
      <c r="O57" s="76"/>
      <c r="P57" s="76"/>
      <c r="Q57" s="76"/>
    </row>
    <row r="58" spans="1:17" x14ac:dyDescent="0.3">
      <c r="A58" s="44">
        <v>2023</v>
      </c>
      <c r="B58" s="44">
        <v>3</v>
      </c>
      <c r="C58" s="45" t="s">
        <v>26</v>
      </c>
      <c r="D58" s="76">
        <v>11230</v>
      </c>
      <c r="E58" s="76">
        <v>18053</v>
      </c>
      <c r="F58" s="76">
        <v>14904</v>
      </c>
      <c r="G58" s="76">
        <v>16899</v>
      </c>
      <c r="H58" s="76">
        <v>228</v>
      </c>
      <c r="I58" s="76">
        <v>61314</v>
      </c>
      <c r="J58" s="42"/>
      <c r="L58" s="76"/>
      <c r="M58" s="76"/>
      <c r="N58" s="76"/>
      <c r="O58" s="76"/>
      <c r="P58" s="76"/>
      <c r="Q58" s="76"/>
    </row>
    <row r="59" spans="1:17" x14ac:dyDescent="0.3">
      <c r="A59" s="44">
        <v>2023</v>
      </c>
      <c r="B59" s="44">
        <v>3</v>
      </c>
      <c r="C59" s="45" t="s">
        <v>27</v>
      </c>
      <c r="D59" s="76">
        <v>12627</v>
      </c>
      <c r="E59" s="76">
        <v>51082</v>
      </c>
      <c r="F59" s="76">
        <v>48350</v>
      </c>
      <c r="G59" s="76">
        <v>4067</v>
      </c>
      <c r="H59" s="76">
        <v>1251</v>
      </c>
      <c r="I59" s="76">
        <v>117377</v>
      </c>
      <c r="J59" s="42"/>
      <c r="L59" s="76"/>
      <c r="M59" s="76"/>
      <c r="N59" s="76"/>
      <c r="O59" s="76"/>
      <c r="P59" s="76"/>
      <c r="Q59" s="76"/>
    </row>
    <row r="60" spans="1:17" x14ac:dyDescent="0.3">
      <c r="A60" s="44">
        <v>2023</v>
      </c>
      <c r="B60" s="44">
        <v>3</v>
      </c>
      <c r="C60" s="45" t="s">
        <v>28</v>
      </c>
      <c r="D60" s="76">
        <v>6844</v>
      </c>
      <c r="E60" s="76">
        <v>59063</v>
      </c>
      <c r="F60" s="76">
        <v>32891</v>
      </c>
      <c r="G60" s="76">
        <v>20014</v>
      </c>
      <c r="H60" s="76">
        <v>1109</v>
      </c>
      <c r="I60" s="76">
        <v>119921</v>
      </c>
      <c r="J60" s="42"/>
      <c r="L60" s="76"/>
      <c r="M60" s="76"/>
      <c r="N60" s="76"/>
      <c r="O60" s="76"/>
      <c r="P60" s="76"/>
      <c r="Q60" s="76"/>
    </row>
    <row r="61" spans="1:17" x14ac:dyDescent="0.3">
      <c r="A61" s="44">
        <v>2023</v>
      </c>
      <c r="B61" s="44">
        <v>3</v>
      </c>
      <c r="C61" s="45" t="s">
        <v>29</v>
      </c>
      <c r="D61" s="76">
        <v>3726</v>
      </c>
      <c r="E61" s="76">
        <v>55494</v>
      </c>
      <c r="F61" s="76">
        <v>22054</v>
      </c>
      <c r="G61" s="76">
        <v>6395</v>
      </c>
      <c r="H61" s="76">
        <v>32</v>
      </c>
      <c r="I61" s="76">
        <v>87701</v>
      </c>
      <c r="J61" s="42"/>
      <c r="L61" s="76"/>
      <c r="M61" s="76"/>
      <c r="N61" s="76"/>
      <c r="O61" s="76"/>
      <c r="P61" s="76"/>
      <c r="Q61" s="76"/>
    </row>
    <row r="62" spans="1:17" x14ac:dyDescent="0.3">
      <c r="A62" s="44">
        <v>2023</v>
      </c>
      <c r="B62" s="44">
        <v>3</v>
      </c>
      <c r="C62" s="45" t="s">
        <v>30</v>
      </c>
      <c r="D62" s="76">
        <v>17677</v>
      </c>
      <c r="E62" s="76">
        <v>73066</v>
      </c>
      <c r="F62" s="76">
        <v>178719</v>
      </c>
      <c r="G62" s="76">
        <v>27609</v>
      </c>
      <c r="H62" s="76">
        <v>951</v>
      </c>
      <c r="I62" s="76">
        <v>298022</v>
      </c>
      <c r="J62" s="42"/>
      <c r="L62" s="76"/>
      <c r="M62" s="76"/>
      <c r="N62" s="76"/>
      <c r="O62" s="76"/>
      <c r="P62" s="76"/>
      <c r="Q62" s="76"/>
    </row>
    <row r="63" spans="1:17" x14ac:dyDescent="0.3">
      <c r="A63" s="44">
        <v>2023</v>
      </c>
      <c r="B63" s="44">
        <v>3</v>
      </c>
      <c r="C63" s="45" t="s">
        <v>31</v>
      </c>
      <c r="D63" s="76">
        <v>27934</v>
      </c>
      <c r="E63" s="76">
        <v>79087</v>
      </c>
      <c r="F63" s="76">
        <v>70003</v>
      </c>
      <c r="G63" s="76">
        <v>12928</v>
      </c>
      <c r="H63" s="76">
        <v>7183</v>
      </c>
      <c r="I63" s="76">
        <v>197135</v>
      </c>
      <c r="J63" s="42"/>
      <c r="L63" s="76"/>
      <c r="M63" s="76"/>
      <c r="N63" s="76"/>
      <c r="O63" s="76"/>
      <c r="P63" s="76"/>
      <c r="Q63" s="76"/>
    </row>
    <row r="64" spans="1:17" x14ac:dyDescent="0.3">
      <c r="A64" s="44">
        <v>2023</v>
      </c>
      <c r="B64" s="44">
        <v>3</v>
      </c>
      <c r="C64" s="45" t="s">
        <v>32</v>
      </c>
      <c r="D64" s="76">
        <v>24527</v>
      </c>
      <c r="E64" s="76">
        <v>73329</v>
      </c>
      <c r="F64" s="76">
        <v>39243</v>
      </c>
      <c r="G64" s="76">
        <v>24085</v>
      </c>
      <c r="H64" s="76">
        <v>3089</v>
      </c>
      <c r="I64" s="76">
        <v>164273</v>
      </c>
      <c r="J64" s="42"/>
      <c r="L64" s="76"/>
      <c r="M64" s="76"/>
      <c r="N64" s="76"/>
      <c r="O64" s="76"/>
      <c r="P64" s="76"/>
      <c r="Q64" s="76"/>
    </row>
    <row r="65" spans="1:17" x14ac:dyDescent="0.3">
      <c r="A65" s="44">
        <v>2023</v>
      </c>
      <c r="B65" s="44">
        <v>3</v>
      </c>
      <c r="C65" s="45" t="s">
        <v>33</v>
      </c>
      <c r="D65" s="76">
        <v>22422</v>
      </c>
      <c r="E65" s="76">
        <v>50429</v>
      </c>
      <c r="F65" s="76">
        <v>56668</v>
      </c>
      <c r="G65" s="76">
        <v>16864</v>
      </c>
      <c r="H65" s="76">
        <v>17102</v>
      </c>
      <c r="I65" s="76">
        <v>163485</v>
      </c>
      <c r="J65" s="42"/>
      <c r="L65" s="76"/>
      <c r="M65" s="76"/>
      <c r="N65" s="76"/>
      <c r="O65" s="76"/>
      <c r="P65" s="76"/>
      <c r="Q65" s="76"/>
    </row>
    <row r="66" spans="1:17" x14ac:dyDescent="0.3">
      <c r="A66" s="44">
        <v>2023</v>
      </c>
      <c r="B66" s="44">
        <v>3</v>
      </c>
      <c r="C66" s="45" t="s">
        <v>34</v>
      </c>
      <c r="D66" s="76">
        <v>29113</v>
      </c>
      <c r="E66" s="76">
        <v>98324</v>
      </c>
      <c r="F66" s="76">
        <v>59914</v>
      </c>
      <c r="G66" s="76">
        <v>12337</v>
      </c>
      <c r="H66" s="76">
        <v>6545</v>
      </c>
      <c r="I66" s="76">
        <v>206233</v>
      </c>
      <c r="J66" s="42"/>
      <c r="L66" s="76"/>
      <c r="M66" s="76"/>
      <c r="N66" s="76"/>
      <c r="O66" s="76"/>
      <c r="P66" s="76"/>
      <c r="Q66" s="76"/>
    </row>
    <row r="67" spans="1:17" x14ac:dyDescent="0.3">
      <c r="A67" s="44">
        <v>2023</v>
      </c>
      <c r="B67" s="44">
        <v>3</v>
      </c>
      <c r="C67" s="45" t="s">
        <v>35</v>
      </c>
      <c r="D67" s="76">
        <v>12669</v>
      </c>
      <c r="E67" s="76">
        <v>19376</v>
      </c>
      <c r="F67" s="76">
        <v>42383</v>
      </c>
      <c r="G67" s="76">
        <v>22317</v>
      </c>
      <c r="H67" s="76">
        <v>6985</v>
      </c>
      <c r="I67" s="76">
        <v>103730</v>
      </c>
      <c r="J67" s="42"/>
      <c r="L67" s="76"/>
      <c r="M67" s="76"/>
      <c r="N67" s="76"/>
      <c r="O67" s="76"/>
      <c r="P67" s="76"/>
      <c r="Q67" s="76"/>
    </row>
    <row r="68" spans="1:17" x14ac:dyDescent="0.3">
      <c r="A68" s="44">
        <v>2023</v>
      </c>
      <c r="B68" s="44">
        <v>3</v>
      </c>
      <c r="C68" s="45" t="s">
        <v>36</v>
      </c>
      <c r="D68" s="76">
        <v>4037</v>
      </c>
      <c r="E68" s="76">
        <v>41624</v>
      </c>
      <c r="F68" s="76">
        <v>24525</v>
      </c>
      <c r="G68" s="76">
        <v>78431</v>
      </c>
      <c r="H68" s="76">
        <v>299</v>
      </c>
      <c r="I68" s="76">
        <v>148916</v>
      </c>
      <c r="J68" s="42"/>
      <c r="L68" s="76"/>
      <c r="M68" s="76"/>
      <c r="N68" s="76"/>
      <c r="O68" s="76"/>
      <c r="P68" s="76"/>
      <c r="Q68" s="76"/>
    </row>
    <row r="69" spans="1:17" x14ac:dyDescent="0.3">
      <c r="A69" s="44">
        <v>2023</v>
      </c>
      <c r="B69" s="44">
        <v>3</v>
      </c>
      <c r="C69" s="45" t="s">
        <v>37</v>
      </c>
      <c r="D69" s="76">
        <v>8376</v>
      </c>
      <c r="E69" s="76">
        <v>23931</v>
      </c>
      <c r="F69" s="76">
        <v>11270</v>
      </c>
      <c r="G69" s="76">
        <v>3660</v>
      </c>
      <c r="H69" s="76">
        <v>750</v>
      </c>
      <c r="I69" s="76">
        <v>47987</v>
      </c>
      <c r="J69" s="42"/>
      <c r="L69" s="76"/>
      <c r="M69" s="76"/>
      <c r="N69" s="76"/>
      <c r="O69" s="76"/>
      <c r="P69" s="76"/>
      <c r="Q69" s="76"/>
    </row>
    <row r="70" spans="1:17" x14ac:dyDescent="0.3">
      <c r="A70" s="44">
        <v>2023</v>
      </c>
      <c r="B70" s="44">
        <v>3</v>
      </c>
      <c r="C70" s="45" t="s">
        <v>38</v>
      </c>
      <c r="D70" s="76">
        <v>108503</v>
      </c>
      <c r="E70" s="76">
        <v>397854</v>
      </c>
      <c r="F70" s="76">
        <v>336013</v>
      </c>
      <c r="G70" s="76">
        <v>44545</v>
      </c>
      <c r="H70" s="76">
        <v>13437</v>
      </c>
      <c r="I70" s="76">
        <v>900352</v>
      </c>
      <c r="J70" s="42"/>
      <c r="L70" s="76"/>
      <c r="M70" s="76"/>
      <c r="N70" s="76"/>
      <c r="O70" s="76"/>
      <c r="P70" s="76"/>
      <c r="Q70" s="76"/>
    </row>
    <row r="71" spans="1:17" x14ac:dyDescent="0.3">
      <c r="A71" s="44">
        <v>2023</v>
      </c>
      <c r="B71" s="44">
        <v>3</v>
      </c>
      <c r="C71" s="45" t="s">
        <v>39</v>
      </c>
      <c r="D71" s="76">
        <v>9412</v>
      </c>
      <c r="E71" s="76">
        <v>80919</v>
      </c>
      <c r="F71" s="76">
        <v>21745</v>
      </c>
      <c r="G71" s="76">
        <v>6916</v>
      </c>
      <c r="H71" s="76">
        <v>2936</v>
      </c>
      <c r="I71" s="76">
        <v>121928</v>
      </c>
      <c r="J71" s="42"/>
      <c r="L71" s="76"/>
      <c r="M71" s="76"/>
      <c r="N71" s="76"/>
      <c r="O71" s="76"/>
      <c r="P71" s="76"/>
      <c r="Q71" s="76"/>
    </row>
    <row r="72" spans="1:17" x14ac:dyDescent="0.3">
      <c r="A72" s="44">
        <v>2023</v>
      </c>
      <c r="B72" s="44">
        <v>3</v>
      </c>
      <c r="C72" s="45" t="s">
        <v>40</v>
      </c>
      <c r="D72" s="76">
        <v>9357</v>
      </c>
      <c r="E72" s="76">
        <v>45203</v>
      </c>
      <c r="F72" s="76">
        <v>3682</v>
      </c>
      <c r="G72" s="76">
        <v>157</v>
      </c>
      <c r="H72" s="76">
        <v>332</v>
      </c>
      <c r="I72" s="76">
        <v>58731</v>
      </c>
      <c r="J72" s="42"/>
      <c r="L72" s="76"/>
      <c r="M72" s="76"/>
      <c r="N72" s="76"/>
      <c r="O72" s="76"/>
      <c r="P72" s="76"/>
      <c r="Q72" s="76"/>
    </row>
    <row r="73" spans="1:17" x14ac:dyDescent="0.3">
      <c r="A73" s="44">
        <v>2023</v>
      </c>
      <c r="B73" s="44">
        <v>3</v>
      </c>
      <c r="C73" s="45" t="s">
        <v>41</v>
      </c>
      <c r="D73" s="76">
        <v>46348</v>
      </c>
      <c r="E73" s="76">
        <v>20545</v>
      </c>
      <c r="F73" s="76">
        <v>195053</v>
      </c>
      <c r="G73" s="76">
        <v>4088</v>
      </c>
      <c r="H73" s="76">
        <v>523</v>
      </c>
      <c r="I73" s="76">
        <v>266557</v>
      </c>
      <c r="J73" s="42"/>
      <c r="L73" s="76"/>
      <c r="M73" s="76"/>
      <c r="N73" s="76"/>
      <c r="O73" s="76"/>
      <c r="P73" s="76"/>
      <c r="Q73" s="76"/>
    </row>
    <row r="74" spans="1:17" x14ac:dyDescent="0.3">
      <c r="A74" s="44">
        <v>2023</v>
      </c>
      <c r="B74" s="44">
        <v>2</v>
      </c>
      <c r="C74" s="45" t="s">
        <v>19</v>
      </c>
      <c r="D74" s="76">
        <v>265537</v>
      </c>
      <c r="E74" s="76">
        <v>2766463</v>
      </c>
      <c r="F74" s="76">
        <v>1645945</v>
      </c>
      <c r="G74" s="76">
        <v>138405</v>
      </c>
      <c r="H74" s="76">
        <v>69138</v>
      </c>
      <c r="I74" s="76">
        <v>4885488</v>
      </c>
      <c r="J74" s="77"/>
      <c r="L74" s="76"/>
      <c r="M74" s="76"/>
      <c r="N74" s="76"/>
      <c r="O74" s="76"/>
      <c r="P74" s="76"/>
      <c r="Q74" s="76"/>
    </row>
    <row r="75" spans="1:17" x14ac:dyDescent="0.3">
      <c r="A75" s="44">
        <v>2023</v>
      </c>
      <c r="B75" s="44">
        <v>2</v>
      </c>
      <c r="C75" s="45" t="s">
        <v>20</v>
      </c>
      <c r="D75" s="76">
        <v>68348</v>
      </c>
      <c r="E75" s="76">
        <v>1218631</v>
      </c>
      <c r="F75" s="76">
        <v>136295</v>
      </c>
      <c r="G75" s="76">
        <v>4504</v>
      </c>
      <c r="H75" s="76">
        <v>29900</v>
      </c>
      <c r="I75" s="76">
        <v>1457678</v>
      </c>
      <c r="J75" s="77"/>
      <c r="L75" s="76"/>
      <c r="M75" s="76"/>
      <c r="N75" s="76"/>
      <c r="O75" s="76"/>
      <c r="P75" s="76"/>
      <c r="Q75" s="76"/>
    </row>
    <row r="76" spans="1:17" x14ac:dyDescent="0.3">
      <c r="A76" s="44">
        <v>2023</v>
      </c>
      <c r="B76" s="44">
        <v>2</v>
      </c>
      <c r="C76" s="45" t="s">
        <v>21</v>
      </c>
      <c r="D76" s="76">
        <v>7637</v>
      </c>
      <c r="E76" s="76">
        <v>10700</v>
      </c>
      <c r="F76" s="76">
        <v>53177</v>
      </c>
      <c r="G76" s="76">
        <v>1384</v>
      </c>
      <c r="H76" s="76">
        <v>92</v>
      </c>
      <c r="I76" s="76">
        <v>72990</v>
      </c>
      <c r="J76" s="77"/>
    </row>
    <row r="77" spans="1:17" x14ac:dyDescent="0.3">
      <c r="A77" s="44">
        <v>2023</v>
      </c>
      <c r="B77" s="44">
        <v>2</v>
      </c>
      <c r="C77" s="45" t="s">
        <v>22</v>
      </c>
      <c r="D77" s="76">
        <v>19115</v>
      </c>
      <c r="E77" s="76">
        <v>59944</v>
      </c>
      <c r="F77" s="76">
        <v>51955</v>
      </c>
      <c r="G77" s="76">
        <v>8267</v>
      </c>
      <c r="H77" s="76">
        <v>2574</v>
      </c>
      <c r="I77" s="76">
        <v>141855</v>
      </c>
      <c r="J77" s="77"/>
    </row>
    <row r="78" spans="1:17" x14ac:dyDescent="0.3">
      <c r="A78" s="44">
        <v>2023</v>
      </c>
      <c r="B78" s="44">
        <v>2</v>
      </c>
      <c r="C78" s="45" t="s">
        <v>23</v>
      </c>
      <c r="D78" s="76">
        <v>33702</v>
      </c>
      <c r="E78" s="76">
        <v>73689</v>
      </c>
      <c r="F78" s="76">
        <v>16111</v>
      </c>
      <c r="G78" s="76">
        <v>30521</v>
      </c>
      <c r="H78" s="76">
        <v>9938</v>
      </c>
      <c r="I78" s="76">
        <v>163961</v>
      </c>
      <c r="J78" s="77"/>
    </row>
    <row r="79" spans="1:17" x14ac:dyDescent="0.3">
      <c r="A79" s="44">
        <v>2023</v>
      </c>
      <c r="B79" s="44">
        <v>2</v>
      </c>
      <c r="C79" s="45" t="s">
        <v>24</v>
      </c>
      <c r="D79" s="76">
        <v>129303</v>
      </c>
      <c r="E79" s="76">
        <v>453924</v>
      </c>
      <c r="F79" s="76">
        <v>411703</v>
      </c>
      <c r="G79" s="76">
        <v>62391</v>
      </c>
      <c r="H79" s="76">
        <v>10430</v>
      </c>
      <c r="I79" s="76">
        <v>1067751</v>
      </c>
      <c r="J79" s="77"/>
    </row>
    <row r="80" spans="1:17" x14ac:dyDescent="0.3">
      <c r="A80" s="44">
        <v>2023</v>
      </c>
      <c r="B80" s="44">
        <v>2</v>
      </c>
      <c r="C80" s="45" t="s">
        <v>25</v>
      </c>
      <c r="D80" s="76">
        <v>26821</v>
      </c>
      <c r="E80" s="76">
        <v>82977</v>
      </c>
      <c r="F80" s="76">
        <v>32834</v>
      </c>
      <c r="G80" s="76">
        <v>10407</v>
      </c>
      <c r="H80" s="76">
        <v>5255</v>
      </c>
      <c r="I80" s="76">
        <v>158294</v>
      </c>
      <c r="J80" s="77"/>
    </row>
    <row r="81" spans="1:10" x14ac:dyDescent="0.3">
      <c r="A81" s="44">
        <v>2023</v>
      </c>
      <c r="B81" s="44">
        <v>2</v>
      </c>
      <c r="C81" s="45" t="s">
        <v>42</v>
      </c>
      <c r="D81" s="76">
        <v>46503</v>
      </c>
      <c r="E81" s="76">
        <v>142562</v>
      </c>
      <c r="F81" s="76">
        <v>49251</v>
      </c>
      <c r="G81" s="76">
        <v>24461</v>
      </c>
      <c r="H81" s="76">
        <v>11170</v>
      </c>
      <c r="I81" s="76">
        <v>273947</v>
      </c>
      <c r="J81" s="77"/>
    </row>
    <row r="82" spans="1:10" x14ac:dyDescent="0.3">
      <c r="A82" s="44">
        <v>2023</v>
      </c>
      <c r="B82" s="44">
        <v>2</v>
      </c>
      <c r="C82" s="45" t="s">
        <v>26</v>
      </c>
      <c r="D82" s="76">
        <v>11934</v>
      </c>
      <c r="E82" s="76">
        <v>17678</v>
      </c>
      <c r="F82" s="76">
        <v>13698</v>
      </c>
      <c r="G82" s="76">
        <v>16813</v>
      </c>
      <c r="H82" s="76">
        <v>227</v>
      </c>
      <c r="I82" s="76">
        <v>60350</v>
      </c>
      <c r="J82" s="77"/>
    </row>
    <row r="83" spans="1:10" x14ac:dyDescent="0.3">
      <c r="A83" s="44">
        <v>2023</v>
      </c>
      <c r="B83" s="44">
        <v>2</v>
      </c>
      <c r="C83" s="45" t="s">
        <v>27</v>
      </c>
      <c r="D83" s="76">
        <v>13749</v>
      </c>
      <c r="E83" s="76">
        <v>51082</v>
      </c>
      <c r="F83" s="76">
        <v>47289</v>
      </c>
      <c r="G83" s="76">
        <v>4067</v>
      </c>
      <c r="H83" s="76">
        <v>1255</v>
      </c>
      <c r="I83" s="76">
        <v>117442</v>
      </c>
      <c r="J83" s="77"/>
    </row>
    <row r="84" spans="1:10" x14ac:dyDescent="0.3">
      <c r="A84" s="44">
        <v>2023</v>
      </c>
      <c r="B84" s="44">
        <v>2</v>
      </c>
      <c r="C84" s="45" t="s">
        <v>28</v>
      </c>
      <c r="D84" s="76">
        <v>7254</v>
      </c>
      <c r="E84" s="76">
        <v>59101</v>
      </c>
      <c r="F84" s="76">
        <v>31449</v>
      </c>
      <c r="G84" s="76">
        <v>19993</v>
      </c>
      <c r="H84" s="76">
        <v>1113</v>
      </c>
      <c r="I84" s="76">
        <v>118910</v>
      </c>
      <c r="J84" s="77"/>
    </row>
    <row r="85" spans="1:10" x14ac:dyDescent="0.3">
      <c r="A85" s="44">
        <v>2023</v>
      </c>
      <c r="B85" s="44">
        <v>2</v>
      </c>
      <c r="C85" s="45" t="s">
        <v>29</v>
      </c>
      <c r="D85" s="76">
        <v>4152</v>
      </c>
      <c r="E85" s="76">
        <v>55148</v>
      </c>
      <c r="F85" s="76">
        <v>21245</v>
      </c>
      <c r="G85" s="76">
        <v>6395</v>
      </c>
      <c r="H85" s="76">
        <v>32</v>
      </c>
      <c r="I85" s="76">
        <v>86972</v>
      </c>
      <c r="J85" s="77"/>
    </row>
    <row r="86" spans="1:10" x14ac:dyDescent="0.3">
      <c r="A86" s="44">
        <v>2023</v>
      </c>
      <c r="B86" s="44">
        <v>2</v>
      </c>
      <c r="C86" s="45" t="s">
        <v>30</v>
      </c>
      <c r="D86" s="76">
        <v>25299</v>
      </c>
      <c r="E86" s="76">
        <v>71931</v>
      </c>
      <c r="F86" s="76">
        <v>171857</v>
      </c>
      <c r="G86" s="76">
        <v>27609</v>
      </c>
      <c r="H86" s="76">
        <v>980</v>
      </c>
      <c r="I86" s="76">
        <v>297676</v>
      </c>
      <c r="J86" s="77"/>
    </row>
    <row r="87" spans="1:10" x14ac:dyDescent="0.3">
      <c r="A87" s="44">
        <v>2023</v>
      </c>
      <c r="B87" s="44">
        <v>2</v>
      </c>
      <c r="C87" s="45" t="s">
        <v>31</v>
      </c>
      <c r="D87" s="76">
        <v>28897</v>
      </c>
      <c r="E87" s="76">
        <v>82058</v>
      </c>
      <c r="F87" s="76">
        <v>64406</v>
      </c>
      <c r="G87" s="76">
        <v>12927</v>
      </c>
      <c r="H87" s="76">
        <v>7183</v>
      </c>
      <c r="I87" s="76">
        <v>195471</v>
      </c>
      <c r="J87" s="77"/>
    </row>
    <row r="88" spans="1:10" x14ac:dyDescent="0.3">
      <c r="A88" s="44">
        <v>2023</v>
      </c>
      <c r="B88" s="44">
        <v>2</v>
      </c>
      <c r="C88" s="45" t="s">
        <v>32</v>
      </c>
      <c r="D88" s="76">
        <v>26379</v>
      </c>
      <c r="E88" s="76">
        <v>73040</v>
      </c>
      <c r="F88" s="76">
        <v>35171</v>
      </c>
      <c r="G88" s="76">
        <v>24046</v>
      </c>
      <c r="H88" s="76">
        <v>3110</v>
      </c>
      <c r="I88" s="76">
        <v>161746</v>
      </c>
      <c r="J88" s="77"/>
    </row>
    <row r="89" spans="1:10" x14ac:dyDescent="0.3">
      <c r="A89" s="44">
        <v>2023</v>
      </c>
      <c r="B89" s="44">
        <v>2</v>
      </c>
      <c r="C89" s="45" t="s">
        <v>33</v>
      </c>
      <c r="D89" s="76">
        <v>26390</v>
      </c>
      <c r="E89" s="76">
        <v>49684</v>
      </c>
      <c r="F89" s="76">
        <v>53325</v>
      </c>
      <c r="G89" s="76">
        <v>16864</v>
      </c>
      <c r="H89" s="76">
        <v>17116</v>
      </c>
      <c r="I89" s="76">
        <v>163379</v>
      </c>
      <c r="J89" s="77"/>
    </row>
    <row r="90" spans="1:10" x14ac:dyDescent="0.3">
      <c r="A90" s="44">
        <v>2023</v>
      </c>
      <c r="B90" s="44">
        <v>2</v>
      </c>
      <c r="C90" s="45" t="s">
        <v>34</v>
      </c>
      <c r="D90" s="76">
        <v>30666</v>
      </c>
      <c r="E90" s="76">
        <v>97501</v>
      </c>
      <c r="F90" s="76">
        <v>58275</v>
      </c>
      <c r="G90" s="76">
        <v>12337</v>
      </c>
      <c r="H90" s="76">
        <v>6549</v>
      </c>
      <c r="I90" s="76">
        <v>205328</v>
      </c>
      <c r="J90" s="77"/>
    </row>
    <row r="91" spans="1:10" x14ac:dyDescent="0.3">
      <c r="A91" s="44">
        <v>2023</v>
      </c>
      <c r="B91" s="44">
        <v>2</v>
      </c>
      <c r="C91" s="45" t="s">
        <v>35</v>
      </c>
      <c r="D91" s="76">
        <v>21483</v>
      </c>
      <c r="E91" s="76">
        <v>20200</v>
      </c>
      <c r="F91" s="76">
        <v>25217</v>
      </c>
      <c r="G91" s="76">
        <v>23545</v>
      </c>
      <c r="H91" s="76">
        <v>7004</v>
      </c>
      <c r="I91" s="76">
        <v>97449</v>
      </c>
      <c r="J91" s="77"/>
    </row>
    <row r="92" spans="1:10" x14ac:dyDescent="0.3">
      <c r="A92" s="44">
        <v>2023</v>
      </c>
      <c r="B92" s="44">
        <v>2</v>
      </c>
      <c r="C92" s="45" t="s">
        <v>36</v>
      </c>
      <c r="D92" s="76">
        <v>4937</v>
      </c>
      <c r="E92" s="76">
        <v>41949</v>
      </c>
      <c r="F92" s="76">
        <v>15595</v>
      </c>
      <c r="G92" s="76">
        <v>77960</v>
      </c>
      <c r="H92" s="76">
        <v>307</v>
      </c>
      <c r="I92" s="76">
        <v>140748</v>
      </c>
      <c r="J92" s="77"/>
    </row>
    <row r="93" spans="1:10" x14ac:dyDescent="0.3">
      <c r="A93" s="44">
        <v>2023</v>
      </c>
      <c r="B93" s="44">
        <v>2</v>
      </c>
      <c r="C93" s="45" t="s">
        <v>37</v>
      </c>
      <c r="D93" s="76">
        <v>9019</v>
      </c>
      <c r="E93" s="76">
        <v>23896</v>
      </c>
      <c r="F93" s="76">
        <v>11269</v>
      </c>
      <c r="G93" s="76">
        <v>3660</v>
      </c>
      <c r="H93" s="76">
        <v>758</v>
      </c>
      <c r="I93" s="76">
        <v>48602</v>
      </c>
      <c r="J93" s="77"/>
    </row>
    <row r="94" spans="1:10" x14ac:dyDescent="0.3">
      <c r="A94" s="44">
        <v>2023</v>
      </c>
      <c r="B94" s="44">
        <v>2</v>
      </c>
      <c r="C94" s="45" t="s">
        <v>38</v>
      </c>
      <c r="D94" s="76">
        <v>126344</v>
      </c>
      <c r="E94" s="76">
        <v>399669</v>
      </c>
      <c r="F94" s="76">
        <v>311166</v>
      </c>
      <c r="G94" s="76">
        <v>44134</v>
      </c>
      <c r="H94" s="76">
        <v>14501</v>
      </c>
      <c r="I94" s="76">
        <v>895814</v>
      </c>
      <c r="J94" s="77"/>
    </row>
    <row r="95" spans="1:10" x14ac:dyDescent="0.3">
      <c r="A95" s="44">
        <v>2023</v>
      </c>
      <c r="B95" s="44">
        <v>2</v>
      </c>
      <c r="C95" s="45" t="s">
        <v>39</v>
      </c>
      <c r="D95" s="76">
        <v>10629</v>
      </c>
      <c r="E95" s="76">
        <v>80086</v>
      </c>
      <c r="F95" s="76">
        <v>17244</v>
      </c>
      <c r="G95" s="76">
        <v>6916</v>
      </c>
      <c r="H95" s="76">
        <v>2934</v>
      </c>
      <c r="I95" s="76">
        <v>117809</v>
      </c>
      <c r="J95" s="77"/>
    </row>
    <row r="96" spans="1:10" x14ac:dyDescent="0.3">
      <c r="A96" s="44">
        <v>2023</v>
      </c>
      <c r="B96" s="44">
        <v>2</v>
      </c>
      <c r="C96" s="45" t="s">
        <v>40</v>
      </c>
      <c r="D96" s="76">
        <v>12392</v>
      </c>
      <c r="E96" s="76">
        <v>45224</v>
      </c>
      <c r="F96" s="76">
        <v>525</v>
      </c>
      <c r="G96" s="76">
        <v>157</v>
      </c>
      <c r="H96" s="76">
        <v>337</v>
      </c>
      <c r="I96" s="76">
        <v>58635</v>
      </c>
      <c r="J96" s="77"/>
    </row>
    <row r="97" spans="1:10" x14ac:dyDescent="0.3">
      <c r="A97" s="44">
        <v>2023</v>
      </c>
      <c r="B97" s="44">
        <v>2</v>
      </c>
      <c r="C97" s="45" t="s">
        <v>41</v>
      </c>
      <c r="D97" s="76">
        <v>50019</v>
      </c>
      <c r="E97" s="76">
        <v>20012</v>
      </c>
      <c r="F97" s="76">
        <v>188986</v>
      </c>
      <c r="G97" s="76">
        <v>4060</v>
      </c>
      <c r="H97" s="76">
        <v>525</v>
      </c>
      <c r="I97" s="76">
        <v>263602</v>
      </c>
      <c r="J97" s="77"/>
    </row>
    <row r="98" spans="1:10" x14ac:dyDescent="0.3">
      <c r="A98" s="44">
        <v>2023</v>
      </c>
      <c r="B98" s="44">
        <v>1</v>
      </c>
      <c r="C98" s="45" t="s">
        <v>19</v>
      </c>
      <c r="D98" s="76">
        <v>304583</v>
      </c>
      <c r="E98" s="76">
        <v>2761043</v>
      </c>
      <c r="F98" s="76">
        <v>1551074</v>
      </c>
      <c r="G98" s="76">
        <v>132458</v>
      </c>
      <c r="H98" s="76">
        <v>71770</v>
      </c>
      <c r="I98" s="76">
        <v>4820928</v>
      </c>
      <c r="J98" s="77"/>
    </row>
    <row r="99" spans="1:10" x14ac:dyDescent="0.3">
      <c r="A99" s="44">
        <v>2023</v>
      </c>
      <c r="B99" s="44">
        <v>1</v>
      </c>
      <c r="C99" s="45" t="s">
        <v>20</v>
      </c>
      <c r="D99" s="76">
        <v>132149</v>
      </c>
      <c r="E99" s="76">
        <v>1223930</v>
      </c>
      <c r="F99" s="76">
        <v>156222</v>
      </c>
      <c r="G99" s="76">
        <v>4605</v>
      </c>
      <c r="H99" s="76">
        <v>31823</v>
      </c>
      <c r="I99" s="76">
        <v>1548729</v>
      </c>
      <c r="J99" s="77"/>
    </row>
    <row r="100" spans="1:10" x14ac:dyDescent="0.3">
      <c r="A100" s="44">
        <v>2023</v>
      </c>
      <c r="B100" s="44">
        <v>1</v>
      </c>
      <c r="C100" s="45" t="s">
        <v>21</v>
      </c>
      <c r="D100" s="76">
        <v>6980</v>
      </c>
      <c r="E100" s="76">
        <v>10655</v>
      </c>
      <c r="F100" s="76">
        <v>50230</v>
      </c>
      <c r="G100" s="76">
        <v>1384</v>
      </c>
      <c r="H100" s="76">
        <v>2243</v>
      </c>
      <c r="I100" s="76">
        <v>71492</v>
      </c>
      <c r="J100" s="77"/>
    </row>
    <row r="101" spans="1:10" x14ac:dyDescent="0.3">
      <c r="A101" s="44">
        <v>2023</v>
      </c>
      <c r="B101" s="44">
        <v>1</v>
      </c>
      <c r="C101" s="45" t="s">
        <v>22</v>
      </c>
      <c r="D101" s="76">
        <v>21243</v>
      </c>
      <c r="E101" s="76">
        <v>60727</v>
      </c>
      <c r="F101" s="76">
        <v>49756</v>
      </c>
      <c r="G101" s="76">
        <v>8142</v>
      </c>
      <c r="H101" s="76">
        <v>2574</v>
      </c>
      <c r="I101" s="76">
        <v>142442</v>
      </c>
      <c r="J101" s="77"/>
    </row>
    <row r="102" spans="1:10" x14ac:dyDescent="0.3">
      <c r="A102" s="44">
        <v>2023</v>
      </c>
      <c r="B102" s="44">
        <v>1</v>
      </c>
      <c r="C102" s="45" t="s">
        <v>23</v>
      </c>
      <c r="D102" s="76">
        <v>45448</v>
      </c>
      <c r="E102" s="76">
        <v>73525</v>
      </c>
      <c r="F102" s="76">
        <v>9815</v>
      </c>
      <c r="G102" s="76">
        <v>30521</v>
      </c>
      <c r="H102" s="76">
        <v>10744</v>
      </c>
      <c r="I102" s="76">
        <v>170053</v>
      </c>
      <c r="J102" s="77"/>
    </row>
    <row r="103" spans="1:10" x14ac:dyDescent="0.3">
      <c r="A103" s="44">
        <v>2023</v>
      </c>
      <c r="B103" s="44">
        <v>1</v>
      </c>
      <c r="C103" s="45" t="s">
        <v>24</v>
      </c>
      <c r="D103" s="76">
        <v>136976</v>
      </c>
      <c r="E103" s="76">
        <v>455139</v>
      </c>
      <c r="F103" s="76">
        <v>386297</v>
      </c>
      <c r="G103" s="76">
        <v>61066</v>
      </c>
      <c r="H103" s="76">
        <v>10494</v>
      </c>
      <c r="I103" s="76">
        <v>1049972</v>
      </c>
      <c r="J103" s="77"/>
    </row>
    <row r="104" spans="1:10" x14ac:dyDescent="0.3">
      <c r="A104" s="44">
        <v>2023</v>
      </c>
      <c r="B104" s="44">
        <v>1</v>
      </c>
      <c r="C104" s="45" t="s">
        <v>25</v>
      </c>
      <c r="D104" s="76">
        <v>29577</v>
      </c>
      <c r="E104" s="76">
        <v>81116</v>
      </c>
      <c r="F104" s="76">
        <v>30016</v>
      </c>
      <c r="G104" s="76">
        <v>11071</v>
      </c>
      <c r="H104" s="76">
        <v>5240</v>
      </c>
      <c r="I104" s="76">
        <v>157020</v>
      </c>
      <c r="J104" s="77"/>
    </row>
    <row r="105" spans="1:10" x14ac:dyDescent="0.3">
      <c r="A105" s="44">
        <v>2023</v>
      </c>
      <c r="B105" s="44">
        <v>1</v>
      </c>
      <c r="C105" s="45" t="s">
        <v>42</v>
      </c>
      <c r="D105" s="76">
        <v>51084</v>
      </c>
      <c r="E105" s="76">
        <v>141699</v>
      </c>
      <c r="F105" s="76">
        <v>44508</v>
      </c>
      <c r="G105" s="76">
        <v>26415</v>
      </c>
      <c r="H105" s="76">
        <v>11172</v>
      </c>
      <c r="I105" s="76">
        <v>274878</v>
      </c>
      <c r="J105" s="77"/>
    </row>
    <row r="106" spans="1:10" x14ac:dyDescent="0.3">
      <c r="A106" s="44">
        <v>2023</v>
      </c>
      <c r="B106" s="44">
        <v>1</v>
      </c>
      <c r="C106" s="45" t="s">
        <v>26</v>
      </c>
      <c r="D106" s="76">
        <v>12502</v>
      </c>
      <c r="E106" s="76">
        <v>17421</v>
      </c>
      <c r="F106" s="76">
        <v>13345</v>
      </c>
      <c r="G106" s="76">
        <v>17490</v>
      </c>
      <c r="H106" s="76">
        <v>227</v>
      </c>
      <c r="I106" s="76">
        <v>60985</v>
      </c>
      <c r="J106" s="77"/>
    </row>
    <row r="107" spans="1:10" x14ac:dyDescent="0.3">
      <c r="A107" s="44">
        <v>2023</v>
      </c>
      <c r="B107" s="44">
        <v>1</v>
      </c>
      <c r="C107" s="45" t="s">
        <v>27</v>
      </c>
      <c r="D107" s="76">
        <v>15306</v>
      </c>
      <c r="E107" s="76">
        <v>51082</v>
      </c>
      <c r="F107" s="76">
        <v>46271</v>
      </c>
      <c r="G107" s="76">
        <v>4067</v>
      </c>
      <c r="H107" s="76">
        <v>1255</v>
      </c>
      <c r="I107" s="76">
        <v>117981</v>
      </c>
      <c r="J107" s="77"/>
    </row>
    <row r="108" spans="1:10" x14ac:dyDescent="0.3">
      <c r="A108" s="44">
        <v>2023</v>
      </c>
      <c r="B108" s="44">
        <v>1</v>
      </c>
      <c r="C108" s="45" t="s">
        <v>28</v>
      </c>
      <c r="D108" s="76">
        <v>7049</v>
      </c>
      <c r="E108" s="76">
        <v>59944</v>
      </c>
      <c r="F108" s="76">
        <v>28126</v>
      </c>
      <c r="G108" s="76">
        <v>20103</v>
      </c>
      <c r="H108" s="76">
        <v>1282</v>
      </c>
      <c r="I108" s="76">
        <v>116504</v>
      </c>
      <c r="J108" s="77"/>
    </row>
    <row r="109" spans="1:10" x14ac:dyDescent="0.3">
      <c r="A109" s="44">
        <v>2023</v>
      </c>
      <c r="B109" s="44">
        <v>1</v>
      </c>
      <c r="C109" s="45" t="s">
        <v>29</v>
      </c>
      <c r="D109" s="76">
        <v>4652</v>
      </c>
      <c r="E109" s="76">
        <v>54604</v>
      </c>
      <c r="F109" s="76">
        <v>20722</v>
      </c>
      <c r="G109" s="76">
        <v>6395</v>
      </c>
      <c r="H109" s="76">
        <v>32</v>
      </c>
      <c r="I109" s="76">
        <v>86405</v>
      </c>
      <c r="J109" s="77"/>
    </row>
    <row r="110" spans="1:10" x14ac:dyDescent="0.3">
      <c r="A110" s="44">
        <v>2023</v>
      </c>
      <c r="B110" s="44">
        <v>1</v>
      </c>
      <c r="C110" s="45" t="s">
        <v>30</v>
      </c>
      <c r="D110" s="76">
        <v>37646</v>
      </c>
      <c r="E110" s="76">
        <v>73678</v>
      </c>
      <c r="F110" s="76">
        <v>152534</v>
      </c>
      <c r="G110" s="76">
        <v>27592</v>
      </c>
      <c r="H110" s="76">
        <v>1569</v>
      </c>
      <c r="I110" s="76">
        <v>293019</v>
      </c>
      <c r="J110" s="77"/>
    </row>
    <row r="111" spans="1:10" x14ac:dyDescent="0.3">
      <c r="A111" s="44">
        <v>2023</v>
      </c>
      <c r="B111" s="44">
        <v>1</v>
      </c>
      <c r="C111" s="45" t="s">
        <v>31</v>
      </c>
      <c r="D111" s="76">
        <v>30455</v>
      </c>
      <c r="E111" s="76">
        <v>82834</v>
      </c>
      <c r="F111" s="76">
        <v>56619</v>
      </c>
      <c r="G111" s="76">
        <v>12896</v>
      </c>
      <c r="H111" s="76">
        <v>7881</v>
      </c>
      <c r="I111" s="76">
        <v>190685</v>
      </c>
      <c r="J111" s="77"/>
    </row>
    <row r="112" spans="1:10" x14ac:dyDescent="0.3">
      <c r="A112" s="44">
        <v>2023</v>
      </c>
      <c r="B112" s="44">
        <v>1</v>
      </c>
      <c r="C112" s="45" t="s">
        <v>32</v>
      </c>
      <c r="D112" s="76">
        <v>28030</v>
      </c>
      <c r="E112" s="76">
        <v>72639</v>
      </c>
      <c r="F112" s="76">
        <v>32296</v>
      </c>
      <c r="G112" s="76">
        <v>23937</v>
      </c>
      <c r="H112" s="76">
        <v>3510</v>
      </c>
      <c r="I112" s="76">
        <v>160412</v>
      </c>
      <c r="J112" s="77"/>
    </row>
    <row r="113" spans="1:10" x14ac:dyDescent="0.3">
      <c r="A113" s="44">
        <v>2023</v>
      </c>
      <c r="B113" s="44">
        <v>1</v>
      </c>
      <c r="C113" s="45" t="s">
        <v>33</v>
      </c>
      <c r="D113" s="76">
        <v>33604</v>
      </c>
      <c r="E113" s="76">
        <v>49128</v>
      </c>
      <c r="F113" s="76">
        <v>45329</v>
      </c>
      <c r="G113" s="76">
        <v>16857</v>
      </c>
      <c r="H113" s="76">
        <v>19413</v>
      </c>
      <c r="I113" s="76">
        <v>164331</v>
      </c>
      <c r="J113" s="77"/>
    </row>
    <row r="114" spans="1:10" x14ac:dyDescent="0.3">
      <c r="A114" s="44">
        <v>2023</v>
      </c>
      <c r="B114" s="44">
        <v>1</v>
      </c>
      <c r="C114" s="45" t="s">
        <v>34</v>
      </c>
      <c r="D114" s="76">
        <v>33427</v>
      </c>
      <c r="E114" s="76">
        <v>96922</v>
      </c>
      <c r="F114" s="76">
        <v>56259</v>
      </c>
      <c r="G114" s="76">
        <v>12269</v>
      </c>
      <c r="H114" s="76">
        <v>6549</v>
      </c>
      <c r="I114" s="76">
        <v>205426</v>
      </c>
      <c r="J114" s="77"/>
    </row>
    <row r="115" spans="1:10" x14ac:dyDescent="0.3">
      <c r="A115" s="44">
        <v>2023</v>
      </c>
      <c r="B115" s="44">
        <v>1</v>
      </c>
      <c r="C115" s="45" t="s">
        <v>35</v>
      </c>
      <c r="D115" s="76">
        <v>38568</v>
      </c>
      <c r="E115" s="76">
        <v>21215</v>
      </c>
      <c r="F115" s="76">
        <v>12798</v>
      </c>
      <c r="G115" s="76">
        <v>21912</v>
      </c>
      <c r="H115" s="76">
        <v>7274</v>
      </c>
      <c r="I115" s="76">
        <v>101767</v>
      </c>
      <c r="J115" s="77"/>
    </row>
    <row r="116" spans="1:10" x14ac:dyDescent="0.3">
      <c r="A116" s="44">
        <v>2023</v>
      </c>
      <c r="B116" s="44">
        <v>1</v>
      </c>
      <c r="C116" s="45" t="s">
        <v>36</v>
      </c>
      <c r="D116" s="76">
        <v>6283</v>
      </c>
      <c r="E116" s="76">
        <v>42789</v>
      </c>
      <c r="F116" s="76">
        <v>6952</v>
      </c>
      <c r="G116" s="76">
        <v>78954</v>
      </c>
      <c r="H116" s="76">
        <v>485</v>
      </c>
      <c r="I116" s="76">
        <v>135463</v>
      </c>
      <c r="J116" s="77"/>
    </row>
    <row r="117" spans="1:10" x14ac:dyDescent="0.3">
      <c r="A117" s="44">
        <v>2023</v>
      </c>
      <c r="B117" s="44">
        <v>1</v>
      </c>
      <c r="C117" s="45" t="s">
        <v>37</v>
      </c>
      <c r="D117" s="76">
        <v>9702</v>
      </c>
      <c r="E117" s="76">
        <v>23839</v>
      </c>
      <c r="F117" s="76">
        <v>12217</v>
      </c>
      <c r="G117" s="76">
        <v>3660</v>
      </c>
      <c r="H117" s="76">
        <v>943</v>
      </c>
      <c r="I117" s="76">
        <v>50361</v>
      </c>
      <c r="J117" s="77"/>
    </row>
    <row r="118" spans="1:10" x14ac:dyDescent="0.3">
      <c r="A118" s="44">
        <v>2023</v>
      </c>
      <c r="B118" s="44">
        <v>1</v>
      </c>
      <c r="C118" s="45" t="s">
        <v>38</v>
      </c>
      <c r="D118" s="76">
        <v>138935</v>
      </c>
      <c r="E118" s="76">
        <v>405618</v>
      </c>
      <c r="F118" s="76">
        <v>283988</v>
      </c>
      <c r="G118" s="76">
        <v>43487</v>
      </c>
      <c r="H118" s="76">
        <v>14246</v>
      </c>
      <c r="I118" s="76">
        <v>886274</v>
      </c>
      <c r="J118" s="77"/>
    </row>
    <row r="119" spans="1:10" x14ac:dyDescent="0.3">
      <c r="A119" s="44">
        <v>2023</v>
      </c>
      <c r="B119" s="44">
        <v>1</v>
      </c>
      <c r="C119" s="45" t="s">
        <v>39</v>
      </c>
      <c r="D119" s="76">
        <v>11642</v>
      </c>
      <c r="E119" s="76">
        <v>80407</v>
      </c>
      <c r="F119" s="76">
        <v>16656</v>
      </c>
      <c r="G119" s="76">
        <v>6916</v>
      </c>
      <c r="H119" s="76">
        <v>2934</v>
      </c>
      <c r="I119" s="76">
        <v>118555</v>
      </c>
      <c r="J119" s="77"/>
    </row>
    <row r="120" spans="1:10" x14ac:dyDescent="0.3">
      <c r="A120" s="44">
        <v>2023</v>
      </c>
      <c r="B120" s="44">
        <v>1</v>
      </c>
      <c r="C120" s="45" t="s">
        <v>40</v>
      </c>
      <c r="D120" s="76">
        <v>12754</v>
      </c>
      <c r="E120" s="76">
        <v>43146</v>
      </c>
      <c r="F120" s="76">
        <v>405</v>
      </c>
      <c r="G120" s="76">
        <v>157</v>
      </c>
      <c r="H120" s="76">
        <v>651</v>
      </c>
      <c r="I120" s="76">
        <v>57113</v>
      </c>
      <c r="J120" s="77"/>
    </row>
    <row r="121" spans="1:10" x14ac:dyDescent="0.3">
      <c r="A121" s="44">
        <v>2023</v>
      </c>
      <c r="B121" s="44">
        <v>1</v>
      </c>
      <c r="C121" s="45" t="s">
        <v>41</v>
      </c>
      <c r="D121" s="76">
        <v>55822</v>
      </c>
      <c r="E121" s="76">
        <v>19482</v>
      </c>
      <c r="F121" s="76">
        <v>180976</v>
      </c>
      <c r="G121" s="76">
        <v>4293</v>
      </c>
      <c r="H121" s="76">
        <v>527</v>
      </c>
      <c r="I121" s="76">
        <v>261100</v>
      </c>
      <c r="J121" s="77"/>
    </row>
    <row r="122" spans="1:10" x14ac:dyDescent="0.3">
      <c r="A122" s="44">
        <v>2022</v>
      </c>
      <c r="B122" s="44">
        <v>4</v>
      </c>
      <c r="C122" s="45" t="s">
        <v>19</v>
      </c>
      <c r="D122" s="76">
        <v>325908</v>
      </c>
      <c r="E122" s="76">
        <v>2767247</v>
      </c>
      <c r="F122" s="76">
        <v>1499149</v>
      </c>
      <c r="G122" s="76">
        <v>129910</v>
      </c>
      <c r="H122" s="76">
        <v>72451</v>
      </c>
      <c r="I122" s="76">
        <v>4794665</v>
      </c>
      <c r="J122" s="77"/>
    </row>
    <row r="123" spans="1:10" x14ac:dyDescent="0.3">
      <c r="A123" s="44">
        <v>2022</v>
      </c>
      <c r="B123" s="44">
        <v>4</v>
      </c>
      <c r="C123" s="45" t="s">
        <v>20</v>
      </c>
      <c r="D123" s="76">
        <v>138753</v>
      </c>
      <c r="E123" s="76">
        <v>1238196</v>
      </c>
      <c r="F123" s="76">
        <v>138548</v>
      </c>
      <c r="G123" s="76">
        <v>4603</v>
      </c>
      <c r="H123" s="76">
        <v>31826</v>
      </c>
      <c r="I123" s="76">
        <v>1551926</v>
      </c>
      <c r="J123" s="77"/>
    </row>
    <row r="124" spans="1:10" x14ac:dyDescent="0.3">
      <c r="A124" s="44">
        <v>2022</v>
      </c>
      <c r="B124" s="44">
        <v>4</v>
      </c>
      <c r="C124" s="45" t="s">
        <v>21</v>
      </c>
      <c r="D124" s="76">
        <v>8952</v>
      </c>
      <c r="E124" s="76">
        <v>10998</v>
      </c>
      <c r="F124" s="76">
        <v>47337</v>
      </c>
      <c r="G124" s="76">
        <v>1379</v>
      </c>
      <c r="H124" s="76">
        <v>2243</v>
      </c>
      <c r="I124" s="76">
        <v>70909</v>
      </c>
      <c r="J124" s="77"/>
    </row>
    <row r="125" spans="1:10" x14ac:dyDescent="0.3">
      <c r="A125" s="44">
        <v>2022</v>
      </c>
      <c r="B125" s="44">
        <v>4</v>
      </c>
      <c r="C125" s="45" t="s">
        <v>22</v>
      </c>
      <c r="D125" s="76">
        <v>24582</v>
      </c>
      <c r="E125" s="76">
        <v>61265</v>
      </c>
      <c r="F125" s="76">
        <v>47285</v>
      </c>
      <c r="G125" s="76">
        <v>7957</v>
      </c>
      <c r="H125" s="76">
        <v>2574</v>
      </c>
      <c r="I125" s="76">
        <v>143663</v>
      </c>
      <c r="J125" s="77"/>
    </row>
    <row r="126" spans="1:10" x14ac:dyDescent="0.3">
      <c r="A126" s="44">
        <v>2022</v>
      </c>
      <c r="B126" s="44">
        <v>4</v>
      </c>
      <c r="C126" s="45" t="s">
        <v>23</v>
      </c>
      <c r="D126" s="76">
        <v>45450</v>
      </c>
      <c r="E126" s="76">
        <v>73923</v>
      </c>
      <c r="F126" s="76">
        <v>9815</v>
      </c>
      <c r="G126" s="76">
        <v>30721</v>
      </c>
      <c r="H126" s="76">
        <v>8850</v>
      </c>
      <c r="I126" s="76">
        <v>168759</v>
      </c>
      <c r="J126" s="77"/>
    </row>
    <row r="127" spans="1:10" x14ac:dyDescent="0.3">
      <c r="A127" s="44">
        <v>2022</v>
      </c>
      <c r="B127" s="44">
        <v>4</v>
      </c>
      <c r="C127" s="45" t="s">
        <v>24</v>
      </c>
      <c r="D127" s="76">
        <v>152265</v>
      </c>
      <c r="E127" s="76">
        <v>456947</v>
      </c>
      <c r="F127" s="76">
        <v>367393</v>
      </c>
      <c r="G127" s="76">
        <v>61631</v>
      </c>
      <c r="H127" s="76">
        <v>11424</v>
      </c>
      <c r="I127" s="76">
        <v>1049660</v>
      </c>
      <c r="J127" s="77"/>
    </row>
    <row r="128" spans="1:10" x14ac:dyDescent="0.3">
      <c r="A128" s="44">
        <v>2022</v>
      </c>
      <c r="B128" s="44">
        <v>4</v>
      </c>
      <c r="C128" s="45" t="s">
        <v>25</v>
      </c>
      <c r="D128" s="76">
        <v>34038</v>
      </c>
      <c r="E128" s="76">
        <v>80283</v>
      </c>
      <c r="F128" s="76">
        <v>26752</v>
      </c>
      <c r="G128" s="76">
        <v>9082</v>
      </c>
      <c r="H128" s="76">
        <v>5298</v>
      </c>
      <c r="I128" s="76">
        <v>155453</v>
      </c>
      <c r="J128" s="77"/>
    </row>
    <row r="129" spans="1:10" x14ac:dyDescent="0.3">
      <c r="A129" s="44">
        <v>2022</v>
      </c>
      <c r="B129" s="44">
        <v>4</v>
      </c>
      <c r="C129" s="45" t="s">
        <v>42</v>
      </c>
      <c r="D129" s="76">
        <v>55507</v>
      </c>
      <c r="E129" s="76">
        <v>135746</v>
      </c>
      <c r="F129" s="76">
        <v>40798</v>
      </c>
      <c r="G129" s="76">
        <v>26414</v>
      </c>
      <c r="H129" s="76">
        <v>12509</v>
      </c>
      <c r="I129" s="76">
        <v>270974</v>
      </c>
      <c r="J129" s="77"/>
    </row>
    <row r="130" spans="1:10" x14ac:dyDescent="0.3">
      <c r="A130" s="44">
        <v>2022</v>
      </c>
      <c r="B130" s="44">
        <v>4</v>
      </c>
      <c r="C130" s="45" t="s">
        <v>26</v>
      </c>
      <c r="D130" s="76">
        <v>13735</v>
      </c>
      <c r="E130" s="76">
        <v>17068</v>
      </c>
      <c r="F130" s="76">
        <v>13118</v>
      </c>
      <c r="G130" s="76">
        <v>17692</v>
      </c>
      <c r="H130" s="76">
        <v>227</v>
      </c>
      <c r="I130" s="76">
        <v>61840</v>
      </c>
      <c r="J130" s="77"/>
    </row>
    <row r="131" spans="1:10" x14ac:dyDescent="0.3">
      <c r="A131" s="44">
        <v>2022</v>
      </c>
      <c r="B131" s="44">
        <v>4</v>
      </c>
      <c r="C131" s="45" t="s">
        <v>27</v>
      </c>
      <c r="D131" s="76">
        <v>17880</v>
      </c>
      <c r="E131" s="76">
        <v>52390</v>
      </c>
      <c r="F131" s="76">
        <v>42626</v>
      </c>
      <c r="G131" s="76">
        <v>4067</v>
      </c>
      <c r="H131" s="76">
        <v>1255</v>
      </c>
      <c r="I131" s="76">
        <v>118218</v>
      </c>
      <c r="J131" s="77"/>
    </row>
    <row r="132" spans="1:10" x14ac:dyDescent="0.3">
      <c r="A132" s="44">
        <v>2022</v>
      </c>
      <c r="B132" s="44">
        <v>4</v>
      </c>
      <c r="C132" s="45" t="s">
        <v>28</v>
      </c>
      <c r="D132" s="76">
        <v>7785</v>
      </c>
      <c r="E132" s="76">
        <v>60566</v>
      </c>
      <c r="F132" s="76">
        <v>24552</v>
      </c>
      <c r="G132" s="76">
        <v>19995</v>
      </c>
      <c r="H132" s="76">
        <v>1266</v>
      </c>
      <c r="I132" s="76">
        <v>114164</v>
      </c>
      <c r="J132" s="77"/>
    </row>
    <row r="133" spans="1:10" x14ac:dyDescent="0.3">
      <c r="A133" s="44">
        <v>2022</v>
      </c>
      <c r="B133" s="44">
        <v>4</v>
      </c>
      <c r="C133" s="45" t="s">
        <v>29</v>
      </c>
      <c r="D133" s="76">
        <v>6120</v>
      </c>
      <c r="E133" s="76">
        <v>54387</v>
      </c>
      <c r="F133" s="76">
        <v>19328</v>
      </c>
      <c r="G133" s="76">
        <v>6395</v>
      </c>
      <c r="H133" s="76">
        <v>32</v>
      </c>
      <c r="I133" s="76">
        <v>86262</v>
      </c>
      <c r="J133" s="77"/>
    </row>
    <row r="134" spans="1:10" x14ac:dyDescent="0.3">
      <c r="A134" s="44">
        <v>2022</v>
      </c>
      <c r="B134" s="44">
        <v>4</v>
      </c>
      <c r="C134" s="45" t="s">
        <v>30</v>
      </c>
      <c r="D134" s="76">
        <v>37655</v>
      </c>
      <c r="E134" s="76">
        <v>77814</v>
      </c>
      <c r="F134" s="76">
        <v>147080</v>
      </c>
      <c r="G134" s="76">
        <v>27607</v>
      </c>
      <c r="H134" s="76">
        <v>1948</v>
      </c>
      <c r="I134" s="76">
        <v>292104</v>
      </c>
      <c r="J134" s="77"/>
    </row>
    <row r="135" spans="1:10" x14ac:dyDescent="0.3">
      <c r="A135" s="44">
        <v>2022</v>
      </c>
      <c r="B135" s="44">
        <v>4</v>
      </c>
      <c r="C135" s="45" t="s">
        <v>31</v>
      </c>
      <c r="D135" s="76">
        <v>33204</v>
      </c>
      <c r="E135" s="76">
        <v>87202</v>
      </c>
      <c r="F135" s="76">
        <v>46885</v>
      </c>
      <c r="G135" s="76">
        <v>11075</v>
      </c>
      <c r="H135" s="76">
        <v>7903</v>
      </c>
      <c r="I135" s="76">
        <v>186269</v>
      </c>
      <c r="J135" s="77"/>
    </row>
    <row r="136" spans="1:10" x14ac:dyDescent="0.3">
      <c r="A136" s="44">
        <v>2022</v>
      </c>
      <c r="B136" s="44">
        <v>4</v>
      </c>
      <c r="C136" s="45" t="s">
        <v>32</v>
      </c>
      <c r="D136" s="76">
        <v>28609</v>
      </c>
      <c r="E136" s="76">
        <v>72679</v>
      </c>
      <c r="F136" s="76">
        <v>31567</v>
      </c>
      <c r="G136" s="76">
        <v>23815</v>
      </c>
      <c r="H136" s="76">
        <v>3510</v>
      </c>
      <c r="I136" s="76">
        <v>160180</v>
      </c>
      <c r="J136" s="77"/>
    </row>
    <row r="137" spans="1:10" x14ac:dyDescent="0.3">
      <c r="A137" s="44">
        <v>2022</v>
      </c>
      <c r="B137" s="44">
        <v>4</v>
      </c>
      <c r="C137" s="45" t="s">
        <v>33</v>
      </c>
      <c r="D137" s="76">
        <v>34043</v>
      </c>
      <c r="E137" s="76">
        <v>48401</v>
      </c>
      <c r="F137" s="76">
        <v>43958</v>
      </c>
      <c r="G137" s="76">
        <v>16277</v>
      </c>
      <c r="H137" s="76">
        <v>19413</v>
      </c>
      <c r="I137" s="76">
        <v>162092</v>
      </c>
      <c r="J137" s="77"/>
    </row>
    <row r="138" spans="1:10" x14ac:dyDescent="0.3">
      <c r="A138" s="44">
        <v>2022</v>
      </c>
      <c r="B138" s="44">
        <v>4</v>
      </c>
      <c r="C138" s="45" t="s">
        <v>34</v>
      </c>
      <c r="D138" s="76">
        <v>36939</v>
      </c>
      <c r="E138" s="76">
        <v>97023</v>
      </c>
      <c r="F138" s="76">
        <v>53470</v>
      </c>
      <c r="G138" s="76">
        <v>11884</v>
      </c>
      <c r="H138" s="76">
        <v>6544</v>
      </c>
      <c r="I138" s="76">
        <v>205860</v>
      </c>
      <c r="J138" s="77"/>
    </row>
    <row r="139" spans="1:10" x14ac:dyDescent="0.3">
      <c r="A139" s="44">
        <v>2022</v>
      </c>
      <c r="B139" s="44">
        <v>4</v>
      </c>
      <c r="C139" s="45" t="s">
        <v>35</v>
      </c>
      <c r="D139" s="76">
        <v>38570</v>
      </c>
      <c r="E139" s="76">
        <v>22913</v>
      </c>
      <c r="F139" s="76">
        <v>12491</v>
      </c>
      <c r="G139" s="76">
        <v>21912</v>
      </c>
      <c r="H139" s="76">
        <v>7940</v>
      </c>
      <c r="I139" s="76">
        <v>103826</v>
      </c>
      <c r="J139" s="77"/>
    </row>
    <row r="140" spans="1:10" x14ac:dyDescent="0.3">
      <c r="A140" s="44">
        <v>2022</v>
      </c>
      <c r="B140" s="44">
        <v>4</v>
      </c>
      <c r="C140" s="45" t="s">
        <v>36</v>
      </c>
      <c r="D140" s="76">
        <v>6283</v>
      </c>
      <c r="E140" s="76">
        <v>43460</v>
      </c>
      <c r="F140" s="76">
        <v>3409</v>
      </c>
      <c r="G140" s="76">
        <v>81557</v>
      </c>
      <c r="H140" s="76">
        <v>511</v>
      </c>
      <c r="I140" s="76">
        <v>135220</v>
      </c>
      <c r="J140" s="77"/>
    </row>
    <row r="141" spans="1:10" x14ac:dyDescent="0.3">
      <c r="A141" s="44">
        <v>2022</v>
      </c>
      <c r="B141" s="44">
        <v>4</v>
      </c>
      <c r="C141" s="45" t="s">
        <v>37</v>
      </c>
      <c r="D141" s="76">
        <v>9702</v>
      </c>
      <c r="E141" s="76">
        <v>23876</v>
      </c>
      <c r="F141" s="76">
        <v>12217</v>
      </c>
      <c r="G141" s="76">
        <v>3746</v>
      </c>
      <c r="H141" s="76">
        <v>662</v>
      </c>
      <c r="I141" s="76">
        <v>50203</v>
      </c>
      <c r="J141" s="77"/>
    </row>
    <row r="142" spans="1:10" x14ac:dyDescent="0.3">
      <c r="A142" s="44">
        <v>2022</v>
      </c>
      <c r="B142" s="44">
        <v>4</v>
      </c>
      <c r="C142" s="45" t="s">
        <v>38</v>
      </c>
      <c r="D142" s="76">
        <v>163621</v>
      </c>
      <c r="E142" s="76">
        <v>412157</v>
      </c>
      <c r="F142" s="76">
        <v>248558</v>
      </c>
      <c r="G142" s="76">
        <v>44113</v>
      </c>
      <c r="H142" s="76">
        <v>19242</v>
      </c>
      <c r="I142" s="76">
        <v>887691</v>
      </c>
      <c r="J142" s="77"/>
    </row>
    <row r="143" spans="1:10" x14ac:dyDescent="0.3">
      <c r="A143" s="44">
        <v>2022</v>
      </c>
      <c r="B143" s="44">
        <v>4</v>
      </c>
      <c r="C143" s="45" t="s">
        <v>39</v>
      </c>
      <c r="D143" s="76">
        <v>13577</v>
      </c>
      <c r="E143" s="76">
        <v>80955</v>
      </c>
      <c r="F143" s="76">
        <v>15117</v>
      </c>
      <c r="G143" s="76">
        <v>6911</v>
      </c>
      <c r="H143" s="76">
        <v>2934</v>
      </c>
      <c r="I143" s="76">
        <v>119494</v>
      </c>
      <c r="J143" s="77"/>
    </row>
    <row r="144" spans="1:10" x14ac:dyDescent="0.3">
      <c r="A144" s="44">
        <v>2022</v>
      </c>
      <c r="B144" s="44">
        <v>4</v>
      </c>
      <c r="C144" s="45" t="s">
        <v>40</v>
      </c>
      <c r="D144" s="76">
        <v>12754</v>
      </c>
      <c r="E144" s="76">
        <v>41293</v>
      </c>
      <c r="F144" s="76">
        <v>405</v>
      </c>
      <c r="G144" s="76">
        <v>157</v>
      </c>
      <c r="H144" s="76">
        <v>651</v>
      </c>
      <c r="I144" s="76">
        <v>55260</v>
      </c>
      <c r="J144" s="77"/>
    </row>
    <row r="145" spans="1:10" x14ac:dyDescent="0.3">
      <c r="A145" s="44">
        <v>2022</v>
      </c>
      <c r="B145" s="44">
        <v>4</v>
      </c>
      <c r="C145" s="45" t="s">
        <v>41</v>
      </c>
      <c r="D145" s="76">
        <v>69441</v>
      </c>
      <c r="E145" s="76">
        <v>20668</v>
      </c>
      <c r="F145" s="76">
        <v>168717</v>
      </c>
      <c r="G145" s="76">
        <v>4069</v>
      </c>
      <c r="H145" s="76">
        <v>527</v>
      </c>
      <c r="I145" s="76">
        <v>263422</v>
      </c>
      <c r="J145" s="77"/>
    </row>
    <row r="146" spans="1:10" x14ac:dyDescent="0.3">
      <c r="A146" s="44">
        <v>2022</v>
      </c>
      <c r="B146" s="44">
        <v>3</v>
      </c>
      <c r="C146" s="45" t="s">
        <v>19</v>
      </c>
      <c r="D146" s="76">
        <v>339648</v>
      </c>
      <c r="E146" s="76">
        <v>2748325</v>
      </c>
      <c r="F146" s="76">
        <v>1436433</v>
      </c>
      <c r="G146" s="76">
        <v>126846</v>
      </c>
      <c r="H146" s="76">
        <v>70416</v>
      </c>
      <c r="I146" s="76">
        <v>4721668</v>
      </c>
      <c r="J146" s="77"/>
    </row>
    <row r="147" spans="1:10" x14ac:dyDescent="0.3">
      <c r="A147" s="44">
        <v>2022</v>
      </c>
      <c r="B147" s="44">
        <v>3</v>
      </c>
      <c r="C147" s="45" t="s">
        <v>20</v>
      </c>
      <c r="D147" s="76">
        <v>140791</v>
      </c>
      <c r="E147" s="76">
        <v>1240125</v>
      </c>
      <c r="F147" s="76">
        <v>129218</v>
      </c>
      <c r="G147" s="76">
        <v>5758</v>
      </c>
      <c r="H147" s="76">
        <v>31787</v>
      </c>
      <c r="I147" s="76">
        <v>1547679</v>
      </c>
      <c r="J147" s="77"/>
    </row>
    <row r="148" spans="1:10" x14ac:dyDescent="0.3">
      <c r="A148" s="44">
        <v>2022</v>
      </c>
      <c r="B148" s="44">
        <v>3</v>
      </c>
      <c r="C148" s="45" t="s">
        <v>21</v>
      </c>
      <c r="D148" s="76">
        <v>10010</v>
      </c>
      <c r="E148" s="76">
        <v>10495</v>
      </c>
      <c r="F148" s="76">
        <v>46224</v>
      </c>
      <c r="G148" s="76">
        <v>1329</v>
      </c>
      <c r="H148" s="76">
        <v>2235</v>
      </c>
      <c r="I148" s="76">
        <v>70293</v>
      </c>
      <c r="J148" s="77"/>
    </row>
    <row r="149" spans="1:10" x14ac:dyDescent="0.3">
      <c r="A149" s="44">
        <v>2022</v>
      </c>
      <c r="B149" s="44">
        <v>3</v>
      </c>
      <c r="C149" s="45" t="s">
        <v>22</v>
      </c>
      <c r="D149" s="76">
        <v>27164</v>
      </c>
      <c r="E149" s="76">
        <v>61800</v>
      </c>
      <c r="F149" s="76">
        <v>44645</v>
      </c>
      <c r="G149" s="76">
        <v>8178</v>
      </c>
      <c r="H149" s="76">
        <v>2359</v>
      </c>
      <c r="I149" s="76">
        <v>144146</v>
      </c>
      <c r="J149" s="77"/>
    </row>
    <row r="150" spans="1:10" x14ac:dyDescent="0.3">
      <c r="A150" s="44">
        <v>2022</v>
      </c>
      <c r="B150" s="44">
        <v>3</v>
      </c>
      <c r="C150" s="45" t="s">
        <v>23</v>
      </c>
      <c r="D150" s="76">
        <v>45377</v>
      </c>
      <c r="E150" s="76">
        <v>72212</v>
      </c>
      <c r="F150" s="76">
        <v>9574</v>
      </c>
      <c r="G150" s="76">
        <v>29784</v>
      </c>
      <c r="H150" s="76">
        <v>8831</v>
      </c>
      <c r="I150" s="76">
        <v>165778</v>
      </c>
      <c r="J150" s="77"/>
    </row>
    <row r="151" spans="1:10" x14ac:dyDescent="0.3">
      <c r="A151" s="44">
        <v>2022</v>
      </c>
      <c r="B151" s="44">
        <v>3</v>
      </c>
      <c r="C151" s="45" t="s">
        <v>24</v>
      </c>
      <c r="D151" s="76">
        <v>163770</v>
      </c>
      <c r="E151" s="76">
        <v>465461</v>
      </c>
      <c r="F151" s="76">
        <v>338570</v>
      </c>
      <c r="G151" s="76">
        <v>61070</v>
      </c>
      <c r="H151" s="76">
        <v>9797</v>
      </c>
      <c r="I151" s="76">
        <v>1038668</v>
      </c>
      <c r="J151" s="77"/>
    </row>
    <row r="152" spans="1:10" x14ac:dyDescent="0.3">
      <c r="A152" s="44">
        <v>2022</v>
      </c>
      <c r="B152" s="44">
        <v>3</v>
      </c>
      <c r="C152" s="45" t="s">
        <v>25</v>
      </c>
      <c r="D152" s="76">
        <v>36508</v>
      </c>
      <c r="E152" s="76">
        <v>77140</v>
      </c>
      <c r="F152" s="76">
        <v>18619</v>
      </c>
      <c r="G152" s="76">
        <v>7256</v>
      </c>
      <c r="H152" s="76">
        <v>5323</v>
      </c>
      <c r="I152" s="76">
        <v>144846</v>
      </c>
      <c r="J152" s="77"/>
    </row>
    <row r="153" spans="1:10" x14ac:dyDescent="0.3">
      <c r="A153" s="44">
        <v>2022</v>
      </c>
      <c r="B153" s="44">
        <v>3</v>
      </c>
      <c r="C153" s="45" t="s">
        <v>42</v>
      </c>
      <c r="D153" s="76">
        <v>60345</v>
      </c>
      <c r="E153" s="76">
        <v>132952</v>
      </c>
      <c r="F153" s="76">
        <v>36971</v>
      </c>
      <c r="G153" s="76">
        <v>26098</v>
      </c>
      <c r="H153" s="76">
        <v>12593</v>
      </c>
      <c r="I153" s="76">
        <v>268959</v>
      </c>
      <c r="J153" s="77"/>
    </row>
    <row r="154" spans="1:10" x14ac:dyDescent="0.3">
      <c r="A154" s="44">
        <v>2022</v>
      </c>
      <c r="B154" s="44">
        <v>3</v>
      </c>
      <c r="C154" s="45" t="s">
        <v>26</v>
      </c>
      <c r="D154" s="76">
        <v>14470</v>
      </c>
      <c r="E154" s="76">
        <v>25880</v>
      </c>
      <c r="F154" s="76">
        <v>11041</v>
      </c>
      <c r="G154" s="76">
        <v>16935</v>
      </c>
      <c r="H154" s="76">
        <v>212</v>
      </c>
      <c r="I154" s="76">
        <v>68538</v>
      </c>
      <c r="J154" s="77"/>
    </row>
    <row r="155" spans="1:10" x14ac:dyDescent="0.3">
      <c r="A155" s="44">
        <v>2022</v>
      </c>
      <c r="B155" s="44">
        <v>3</v>
      </c>
      <c r="C155" s="45" t="s">
        <v>27</v>
      </c>
      <c r="D155" s="76">
        <v>19257</v>
      </c>
      <c r="E155" s="76">
        <v>52978</v>
      </c>
      <c r="F155" s="76">
        <v>40172</v>
      </c>
      <c r="G155" s="76">
        <v>4033</v>
      </c>
      <c r="H155" s="76">
        <v>2383</v>
      </c>
      <c r="I155" s="76">
        <v>118823</v>
      </c>
      <c r="J155" s="77"/>
    </row>
    <row r="156" spans="1:10" x14ac:dyDescent="0.3">
      <c r="A156" s="44">
        <v>2022</v>
      </c>
      <c r="B156" s="44">
        <v>3</v>
      </c>
      <c r="C156" s="45" t="s">
        <v>28</v>
      </c>
      <c r="D156" s="76">
        <v>7796</v>
      </c>
      <c r="E156" s="76">
        <v>60078</v>
      </c>
      <c r="F156" s="76">
        <v>23551</v>
      </c>
      <c r="G156" s="76">
        <v>20216</v>
      </c>
      <c r="H156" s="76">
        <v>4451</v>
      </c>
      <c r="I156" s="76">
        <v>116092</v>
      </c>
      <c r="J156" s="77"/>
    </row>
    <row r="157" spans="1:10" x14ac:dyDescent="0.3">
      <c r="A157" s="44">
        <v>2022</v>
      </c>
      <c r="B157" s="44">
        <v>3</v>
      </c>
      <c r="C157" s="45" t="s">
        <v>29</v>
      </c>
      <c r="D157" s="76">
        <v>6842</v>
      </c>
      <c r="E157" s="76">
        <v>53899</v>
      </c>
      <c r="F157" s="76">
        <v>19697</v>
      </c>
      <c r="G157" s="76">
        <v>6395</v>
      </c>
      <c r="H157" s="76">
        <v>31</v>
      </c>
      <c r="I157" s="76">
        <v>86864</v>
      </c>
      <c r="J157" s="77"/>
    </row>
    <row r="158" spans="1:10" x14ac:dyDescent="0.3">
      <c r="A158" s="44">
        <v>2022</v>
      </c>
      <c r="B158" s="44">
        <v>3</v>
      </c>
      <c r="C158" s="45" t="s">
        <v>30</v>
      </c>
      <c r="D158" s="76">
        <v>37659</v>
      </c>
      <c r="E158" s="76">
        <v>78858</v>
      </c>
      <c r="F158" s="76">
        <v>142615</v>
      </c>
      <c r="G158" s="76">
        <v>27625</v>
      </c>
      <c r="H158" s="76">
        <v>2766</v>
      </c>
      <c r="I158" s="76">
        <v>289523</v>
      </c>
      <c r="J158" s="77"/>
    </row>
    <row r="159" spans="1:10" x14ac:dyDescent="0.3">
      <c r="A159" s="44">
        <v>2022</v>
      </c>
      <c r="B159" s="44">
        <v>3</v>
      </c>
      <c r="C159" s="45" t="s">
        <v>31</v>
      </c>
      <c r="D159" s="76">
        <v>35513</v>
      </c>
      <c r="E159" s="76">
        <v>88902</v>
      </c>
      <c r="F159" s="76">
        <v>39046</v>
      </c>
      <c r="G159" s="76">
        <v>11074</v>
      </c>
      <c r="H159" s="76">
        <v>7622</v>
      </c>
      <c r="I159" s="76">
        <v>182157</v>
      </c>
      <c r="J159" s="77"/>
    </row>
    <row r="160" spans="1:10" x14ac:dyDescent="0.3">
      <c r="A160" s="44">
        <v>2022</v>
      </c>
      <c r="B160" s="44">
        <v>3</v>
      </c>
      <c r="C160" s="45" t="s">
        <v>32</v>
      </c>
      <c r="D160" s="76">
        <v>29352</v>
      </c>
      <c r="E160" s="76">
        <v>75815</v>
      </c>
      <c r="F160" s="76">
        <v>29396</v>
      </c>
      <c r="G160" s="76">
        <v>27482</v>
      </c>
      <c r="H160" s="76">
        <v>1116</v>
      </c>
      <c r="I160" s="76">
        <v>163161</v>
      </c>
      <c r="J160" s="77"/>
    </row>
    <row r="161" spans="1:10" x14ac:dyDescent="0.3">
      <c r="A161" s="44">
        <v>2022</v>
      </c>
      <c r="B161" s="44">
        <v>3</v>
      </c>
      <c r="C161" s="45" t="s">
        <v>33</v>
      </c>
      <c r="D161" s="76">
        <v>35552</v>
      </c>
      <c r="E161" s="76">
        <v>48260</v>
      </c>
      <c r="F161" s="76">
        <v>41017</v>
      </c>
      <c r="G161" s="76">
        <v>16760</v>
      </c>
      <c r="H161" s="76">
        <v>18969</v>
      </c>
      <c r="I161" s="76">
        <v>160558</v>
      </c>
      <c r="J161" s="77"/>
    </row>
    <row r="162" spans="1:10" x14ac:dyDescent="0.3">
      <c r="A162" s="44">
        <v>2022</v>
      </c>
      <c r="B162" s="44">
        <v>3</v>
      </c>
      <c r="C162" s="45" t="s">
        <v>34</v>
      </c>
      <c r="D162" s="76">
        <v>40006</v>
      </c>
      <c r="E162" s="76">
        <v>96984</v>
      </c>
      <c r="F162" s="76">
        <v>50254</v>
      </c>
      <c r="G162" s="76">
        <v>10082</v>
      </c>
      <c r="H162" s="76">
        <v>7215</v>
      </c>
      <c r="I162" s="76">
        <v>204541</v>
      </c>
      <c r="J162" s="77"/>
    </row>
    <row r="163" spans="1:10" x14ac:dyDescent="0.3">
      <c r="A163" s="44">
        <v>2022</v>
      </c>
      <c r="B163" s="44">
        <v>3</v>
      </c>
      <c r="C163" s="45" t="s">
        <v>35</v>
      </c>
      <c r="D163" s="76">
        <v>38570</v>
      </c>
      <c r="E163" s="76">
        <v>22723</v>
      </c>
      <c r="F163" s="76">
        <v>12328</v>
      </c>
      <c r="G163" s="76">
        <v>21860</v>
      </c>
      <c r="H163" s="76">
        <v>7918</v>
      </c>
      <c r="I163" s="76">
        <v>103399</v>
      </c>
      <c r="J163" s="77"/>
    </row>
    <row r="164" spans="1:10" x14ac:dyDescent="0.3">
      <c r="A164" s="44">
        <v>2022</v>
      </c>
      <c r="B164" s="44">
        <v>3</v>
      </c>
      <c r="C164" s="45" t="s">
        <v>36</v>
      </c>
      <c r="D164" s="76">
        <v>6860</v>
      </c>
      <c r="E164" s="76">
        <v>29363</v>
      </c>
      <c r="F164" s="76">
        <v>248</v>
      </c>
      <c r="G164" s="76">
        <v>70614</v>
      </c>
      <c r="H164" s="76">
        <v>14985</v>
      </c>
      <c r="I164" s="76">
        <v>122070</v>
      </c>
      <c r="J164" s="77"/>
    </row>
    <row r="165" spans="1:10" x14ac:dyDescent="0.3">
      <c r="A165" s="44">
        <v>2022</v>
      </c>
      <c r="B165" s="44">
        <v>3</v>
      </c>
      <c r="C165" s="45" t="s">
        <v>37</v>
      </c>
      <c r="D165" s="76">
        <v>10170</v>
      </c>
      <c r="E165" s="76">
        <v>24047</v>
      </c>
      <c r="F165" s="76">
        <v>10815</v>
      </c>
      <c r="G165" s="76">
        <v>3896</v>
      </c>
      <c r="H165" s="76">
        <v>582</v>
      </c>
      <c r="I165" s="76">
        <v>49510</v>
      </c>
      <c r="J165" s="77"/>
    </row>
    <row r="166" spans="1:10" x14ac:dyDescent="0.3">
      <c r="A166" s="44">
        <v>2022</v>
      </c>
      <c r="B166" s="44">
        <v>3</v>
      </c>
      <c r="C166" s="45" t="s">
        <v>38</v>
      </c>
      <c r="D166" s="76">
        <v>183740</v>
      </c>
      <c r="E166" s="76">
        <v>426255</v>
      </c>
      <c r="F166" s="76">
        <v>215189</v>
      </c>
      <c r="G166" s="76">
        <v>43079</v>
      </c>
      <c r="H166" s="76">
        <v>19547</v>
      </c>
      <c r="I166" s="76">
        <v>887810</v>
      </c>
      <c r="J166" s="77"/>
    </row>
    <row r="167" spans="1:10" x14ac:dyDescent="0.3">
      <c r="A167" s="44">
        <v>2022</v>
      </c>
      <c r="B167" s="44">
        <v>3</v>
      </c>
      <c r="C167" s="45" t="s">
        <v>39</v>
      </c>
      <c r="D167" s="76">
        <v>15385</v>
      </c>
      <c r="E167" s="76">
        <v>80937</v>
      </c>
      <c r="F167" s="76">
        <v>13170</v>
      </c>
      <c r="G167" s="76">
        <v>6618</v>
      </c>
      <c r="H167" s="76">
        <v>2922</v>
      </c>
      <c r="I167" s="76">
        <v>119032</v>
      </c>
      <c r="J167" s="77"/>
    </row>
    <row r="168" spans="1:10" x14ac:dyDescent="0.3">
      <c r="A168" s="44">
        <v>2022</v>
      </c>
      <c r="B168" s="44">
        <v>3</v>
      </c>
      <c r="C168" s="45" t="s">
        <v>40</v>
      </c>
      <c r="D168" s="76">
        <v>12754</v>
      </c>
      <c r="E168" s="76">
        <v>39963</v>
      </c>
      <c r="F168" s="76">
        <v>403</v>
      </c>
      <c r="G168" s="76">
        <v>125</v>
      </c>
      <c r="H168" s="76">
        <v>651</v>
      </c>
      <c r="I168" s="76">
        <v>53896</v>
      </c>
      <c r="J168" s="77"/>
    </row>
    <row r="169" spans="1:10" x14ac:dyDescent="0.3">
      <c r="A169" s="44">
        <v>2022</v>
      </c>
      <c r="B169" s="44">
        <v>3</v>
      </c>
      <c r="C169" s="45" t="s">
        <v>41</v>
      </c>
      <c r="D169" s="76">
        <v>77738</v>
      </c>
      <c r="E169" s="76">
        <v>18518</v>
      </c>
      <c r="F169" s="76">
        <v>162345</v>
      </c>
      <c r="G169" s="76">
        <v>3997</v>
      </c>
      <c r="H169" s="76">
        <v>519</v>
      </c>
      <c r="I169" s="76">
        <v>263117</v>
      </c>
      <c r="J169" s="77"/>
    </row>
    <row r="170" spans="1:10" x14ac:dyDescent="0.3">
      <c r="A170" s="44">
        <v>2022</v>
      </c>
      <c r="B170" s="44">
        <v>2</v>
      </c>
      <c r="C170" s="77" t="s">
        <v>19</v>
      </c>
      <c r="D170" s="76">
        <v>350652</v>
      </c>
      <c r="E170" s="76">
        <v>2719613</v>
      </c>
      <c r="F170" s="76">
        <v>1399043</v>
      </c>
      <c r="G170" s="76">
        <v>126847</v>
      </c>
      <c r="H170" s="76">
        <v>71028</v>
      </c>
      <c r="I170" s="76">
        <f>+SUM(D170:H170)</f>
        <v>4667183</v>
      </c>
    </row>
    <row r="171" spans="1:10" x14ac:dyDescent="0.3">
      <c r="A171" s="44">
        <v>2022</v>
      </c>
      <c r="B171" s="44">
        <v>2</v>
      </c>
      <c r="C171" s="77" t="s">
        <v>20</v>
      </c>
      <c r="D171" s="76">
        <v>145491</v>
      </c>
      <c r="E171" s="76">
        <v>1232226</v>
      </c>
      <c r="F171" s="76">
        <v>121506</v>
      </c>
      <c r="G171" s="76">
        <v>5757</v>
      </c>
      <c r="H171" s="76">
        <v>31791</v>
      </c>
      <c r="I171" s="76">
        <f t="shared" ref="I171:I193" si="0">+SUM(D171:H171)</f>
        <v>1536771</v>
      </c>
    </row>
    <row r="172" spans="1:10" x14ac:dyDescent="0.3">
      <c r="A172" s="44">
        <v>2022</v>
      </c>
      <c r="B172" s="44">
        <v>2</v>
      </c>
      <c r="C172" s="77" t="s">
        <v>21</v>
      </c>
      <c r="D172" s="76">
        <v>11928</v>
      </c>
      <c r="E172" s="76">
        <v>9430</v>
      </c>
      <c r="F172" s="76">
        <v>42087</v>
      </c>
      <c r="G172" s="76">
        <v>1329</v>
      </c>
      <c r="H172" s="76">
        <v>2234</v>
      </c>
      <c r="I172" s="76">
        <f t="shared" si="0"/>
        <v>67008</v>
      </c>
    </row>
    <row r="173" spans="1:10" x14ac:dyDescent="0.3">
      <c r="A173" s="44">
        <v>2022</v>
      </c>
      <c r="B173" s="44">
        <v>2</v>
      </c>
      <c r="C173" s="77" t="s">
        <v>22</v>
      </c>
      <c r="D173" s="76">
        <v>29552</v>
      </c>
      <c r="E173" s="76">
        <v>61284</v>
      </c>
      <c r="F173" s="76">
        <v>42194</v>
      </c>
      <c r="G173" s="76">
        <v>8178</v>
      </c>
      <c r="H173" s="76">
        <v>2356</v>
      </c>
      <c r="I173" s="76">
        <f t="shared" si="0"/>
        <v>143564</v>
      </c>
    </row>
    <row r="174" spans="1:10" x14ac:dyDescent="0.3">
      <c r="A174" s="44">
        <v>2022</v>
      </c>
      <c r="B174" s="44">
        <v>2</v>
      </c>
      <c r="C174" s="77" t="s">
        <v>23</v>
      </c>
      <c r="D174" s="76">
        <v>45377</v>
      </c>
      <c r="E174" s="76">
        <v>69242</v>
      </c>
      <c r="F174" s="76">
        <v>9574</v>
      </c>
      <c r="G174" s="76">
        <v>29784</v>
      </c>
      <c r="H174" s="76">
        <v>8828</v>
      </c>
      <c r="I174" s="76">
        <f t="shared" si="0"/>
        <v>162805</v>
      </c>
    </row>
    <row r="175" spans="1:10" x14ac:dyDescent="0.3">
      <c r="A175" s="44">
        <v>2022</v>
      </c>
      <c r="B175" s="44">
        <v>2</v>
      </c>
      <c r="C175" s="77" t="s">
        <v>24</v>
      </c>
      <c r="D175" s="76">
        <v>179181</v>
      </c>
      <c r="E175" s="76">
        <v>467595</v>
      </c>
      <c r="F175" s="76">
        <v>308895</v>
      </c>
      <c r="G175" s="76">
        <v>61107</v>
      </c>
      <c r="H175" s="76">
        <v>9657</v>
      </c>
      <c r="I175" s="76">
        <f t="shared" si="0"/>
        <v>1026435</v>
      </c>
    </row>
    <row r="176" spans="1:10" x14ac:dyDescent="0.3">
      <c r="A176" s="44">
        <v>2022</v>
      </c>
      <c r="B176" s="44">
        <v>2</v>
      </c>
      <c r="C176" s="77" t="s">
        <v>25</v>
      </c>
      <c r="D176" s="76">
        <v>38468</v>
      </c>
      <c r="E176" s="76">
        <v>75769</v>
      </c>
      <c r="F176" s="76">
        <v>18181</v>
      </c>
      <c r="G176" s="76">
        <v>7256</v>
      </c>
      <c r="H176" s="76">
        <v>5323</v>
      </c>
      <c r="I176" s="76">
        <f t="shared" si="0"/>
        <v>144997</v>
      </c>
    </row>
    <row r="177" spans="1:9" x14ac:dyDescent="0.3">
      <c r="A177" s="44">
        <v>2022</v>
      </c>
      <c r="B177" s="44">
        <v>2</v>
      </c>
      <c r="C177" s="77" t="s">
        <v>42</v>
      </c>
      <c r="D177" s="76">
        <v>63794</v>
      </c>
      <c r="E177" s="76">
        <v>131029</v>
      </c>
      <c r="F177" s="76">
        <v>35839</v>
      </c>
      <c r="G177" s="76">
        <v>26098</v>
      </c>
      <c r="H177" s="76">
        <v>12592</v>
      </c>
      <c r="I177" s="76">
        <f t="shared" si="0"/>
        <v>269352</v>
      </c>
    </row>
    <row r="178" spans="1:9" x14ac:dyDescent="0.3">
      <c r="A178" s="44">
        <v>2022</v>
      </c>
      <c r="B178" s="44">
        <v>2</v>
      </c>
      <c r="C178" s="77" t="s">
        <v>26</v>
      </c>
      <c r="D178" s="76">
        <v>15397</v>
      </c>
      <c r="E178" s="76">
        <v>25487</v>
      </c>
      <c r="F178" s="76">
        <v>9875</v>
      </c>
      <c r="G178" s="76">
        <v>16910</v>
      </c>
      <c r="H178" s="76">
        <v>212</v>
      </c>
      <c r="I178" s="76">
        <f t="shared" si="0"/>
        <v>67881</v>
      </c>
    </row>
    <row r="179" spans="1:9" x14ac:dyDescent="0.3">
      <c r="A179" s="44">
        <v>2022</v>
      </c>
      <c r="B179" s="44">
        <v>2</v>
      </c>
      <c r="C179" s="77" t="s">
        <v>27</v>
      </c>
      <c r="D179" s="76">
        <v>20303</v>
      </c>
      <c r="E179" s="76">
        <v>54495</v>
      </c>
      <c r="F179" s="76">
        <v>34184</v>
      </c>
      <c r="G179" s="76">
        <v>3955</v>
      </c>
      <c r="H179" s="76">
        <v>2377</v>
      </c>
      <c r="I179" s="76">
        <f t="shared" si="0"/>
        <v>115314</v>
      </c>
    </row>
    <row r="180" spans="1:9" x14ac:dyDescent="0.3">
      <c r="A180" s="44">
        <v>2022</v>
      </c>
      <c r="B180" s="44">
        <v>2</v>
      </c>
      <c r="C180" s="77" t="s">
        <v>28</v>
      </c>
      <c r="D180" s="76">
        <v>7796</v>
      </c>
      <c r="E180" s="76">
        <v>59273</v>
      </c>
      <c r="F180" s="76">
        <v>22994</v>
      </c>
      <c r="G180" s="76">
        <v>20200</v>
      </c>
      <c r="H180" s="76">
        <v>1264</v>
      </c>
      <c r="I180" s="76">
        <f t="shared" si="0"/>
        <v>111527</v>
      </c>
    </row>
    <row r="181" spans="1:9" x14ac:dyDescent="0.3">
      <c r="A181" s="44">
        <v>2022</v>
      </c>
      <c r="B181" s="44">
        <v>2</v>
      </c>
      <c r="C181" s="77" t="s">
        <v>29</v>
      </c>
      <c r="D181" s="76">
        <v>7759</v>
      </c>
      <c r="E181" s="76">
        <v>52656</v>
      </c>
      <c r="F181" s="76">
        <v>19189</v>
      </c>
      <c r="G181" s="76">
        <v>6395</v>
      </c>
      <c r="H181" s="76">
        <v>31</v>
      </c>
      <c r="I181" s="76">
        <f t="shared" si="0"/>
        <v>86030</v>
      </c>
    </row>
    <row r="182" spans="1:9" x14ac:dyDescent="0.3">
      <c r="A182" s="44">
        <v>2022</v>
      </c>
      <c r="B182" s="44">
        <v>2</v>
      </c>
      <c r="C182" s="77" t="s">
        <v>30</v>
      </c>
      <c r="D182" s="76">
        <v>37663</v>
      </c>
      <c r="E182" s="76">
        <v>77504</v>
      </c>
      <c r="F182" s="76">
        <v>135504</v>
      </c>
      <c r="G182" s="76">
        <v>26964</v>
      </c>
      <c r="H182" s="76">
        <v>1927</v>
      </c>
      <c r="I182" s="76">
        <f t="shared" si="0"/>
        <v>279562</v>
      </c>
    </row>
    <row r="183" spans="1:9" x14ac:dyDescent="0.3">
      <c r="A183" s="44">
        <v>2022</v>
      </c>
      <c r="B183" s="44">
        <v>2</v>
      </c>
      <c r="C183" s="77" t="s">
        <v>31</v>
      </c>
      <c r="D183" s="76">
        <v>37208</v>
      </c>
      <c r="E183" s="76">
        <v>89260</v>
      </c>
      <c r="F183" s="76">
        <v>33649</v>
      </c>
      <c r="G183" s="76">
        <v>11074</v>
      </c>
      <c r="H183" s="76">
        <v>7622</v>
      </c>
      <c r="I183" s="76">
        <f t="shared" si="0"/>
        <v>178813</v>
      </c>
    </row>
    <row r="184" spans="1:9" x14ac:dyDescent="0.3">
      <c r="A184" s="44">
        <v>2022</v>
      </c>
      <c r="B184" s="44">
        <v>2</v>
      </c>
      <c r="C184" s="77" t="s">
        <v>32</v>
      </c>
      <c r="D184" s="76">
        <v>29749</v>
      </c>
      <c r="E184" s="76">
        <v>74905</v>
      </c>
      <c r="F184" s="76">
        <v>28824</v>
      </c>
      <c r="G184" s="76">
        <v>27371</v>
      </c>
      <c r="H184" s="76">
        <v>1119</v>
      </c>
      <c r="I184" s="76">
        <f t="shared" si="0"/>
        <v>161968</v>
      </c>
    </row>
    <row r="185" spans="1:9" x14ac:dyDescent="0.3">
      <c r="A185" s="44">
        <v>2022</v>
      </c>
      <c r="B185" s="44">
        <v>2</v>
      </c>
      <c r="C185" s="77" t="s">
        <v>33</v>
      </c>
      <c r="D185" s="76">
        <v>36050</v>
      </c>
      <c r="E185" s="76">
        <v>47040</v>
      </c>
      <c r="F185" s="76">
        <v>40946</v>
      </c>
      <c r="G185" s="76">
        <v>16760</v>
      </c>
      <c r="H185" s="76">
        <v>18968</v>
      </c>
      <c r="I185" s="76">
        <f t="shared" si="0"/>
        <v>159764</v>
      </c>
    </row>
    <row r="186" spans="1:9" x14ac:dyDescent="0.3">
      <c r="A186" s="44">
        <v>2022</v>
      </c>
      <c r="B186" s="44">
        <v>2</v>
      </c>
      <c r="C186" s="77" t="s">
        <v>34</v>
      </c>
      <c r="D186" s="76">
        <v>42665</v>
      </c>
      <c r="E186" s="76">
        <v>96178</v>
      </c>
      <c r="F186" s="76">
        <v>47076</v>
      </c>
      <c r="G186" s="76">
        <v>10068</v>
      </c>
      <c r="H186" s="76">
        <v>7190</v>
      </c>
      <c r="I186" s="76">
        <f t="shared" si="0"/>
        <v>203177</v>
      </c>
    </row>
    <row r="187" spans="1:9" x14ac:dyDescent="0.3">
      <c r="A187" s="44">
        <v>2022</v>
      </c>
      <c r="B187" s="44">
        <v>2</v>
      </c>
      <c r="C187" s="77" t="s">
        <v>35</v>
      </c>
      <c r="D187" s="76">
        <v>38570</v>
      </c>
      <c r="E187" s="76">
        <v>19734</v>
      </c>
      <c r="F187" s="76">
        <v>12328</v>
      </c>
      <c r="G187" s="76">
        <v>21859</v>
      </c>
      <c r="H187" s="76">
        <v>7916</v>
      </c>
      <c r="I187" s="76">
        <f t="shared" si="0"/>
        <v>100407</v>
      </c>
    </row>
    <row r="188" spans="1:9" x14ac:dyDescent="0.3">
      <c r="A188" s="44">
        <v>2022</v>
      </c>
      <c r="B188" s="44">
        <v>2</v>
      </c>
      <c r="C188" s="77" t="s">
        <v>36</v>
      </c>
      <c r="D188" s="76">
        <v>6860</v>
      </c>
      <c r="E188" s="76">
        <v>29034</v>
      </c>
      <c r="F188" s="76">
        <v>248</v>
      </c>
      <c r="G188" s="76">
        <v>70614</v>
      </c>
      <c r="H188" s="76">
        <v>14985</v>
      </c>
      <c r="I188" s="76">
        <f t="shared" si="0"/>
        <v>121741</v>
      </c>
    </row>
    <row r="189" spans="1:9" x14ac:dyDescent="0.3">
      <c r="A189" s="44">
        <v>2022</v>
      </c>
      <c r="B189" s="44">
        <v>2</v>
      </c>
      <c r="C189" s="77" t="s">
        <v>37</v>
      </c>
      <c r="D189" s="76">
        <v>10170</v>
      </c>
      <c r="E189" s="76">
        <v>23725</v>
      </c>
      <c r="F189" s="76">
        <v>10815</v>
      </c>
      <c r="G189" s="76">
        <v>3896</v>
      </c>
      <c r="H189" s="76">
        <v>579</v>
      </c>
      <c r="I189" s="76">
        <f t="shared" si="0"/>
        <v>49185</v>
      </c>
    </row>
    <row r="190" spans="1:9" x14ac:dyDescent="0.3">
      <c r="A190" s="44">
        <v>2022</v>
      </c>
      <c r="B190" s="44">
        <v>2</v>
      </c>
      <c r="C190" s="77" t="s">
        <v>38</v>
      </c>
      <c r="D190" s="76">
        <v>198492</v>
      </c>
      <c r="E190" s="76">
        <v>428233</v>
      </c>
      <c r="F190" s="76">
        <v>189503</v>
      </c>
      <c r="G190" s="76">
        <v>43081</v>
      </c>
      <c r="H190" s="76">
        <v>19550</v>
      </c>
      <c r="I190" s="76">
        <f t="shared" si="0"/>
        <v>878859</v>
      </c>
    </row>
    <row r="191" spans="1:9" x14ac:dyDescent="0.3">
      <c r="A191" s="44">
        <v>2022</v>
      </c>
      <c r="B191" s="44">
        <v>2</v>
      </c>
      <c r="C191" s="77" t="s">
        <v>39</v>
      </c>
      <c r="D191" s="76">
        <v>16561</v>
      </c>
      <c r="E191" s="76">
        <v>80338</v>
      </c>
      <c r="F191" s="76">
        <v>11605</v>
      </c>
      <c r="G191" s="76">
        <v>6618</v>
      </c>
      <c r="H191" s="76">
        <v>2922</v>
      </c>
      <c r="I191" s="76">
        <f t="shared" si="0"/>
        <v>118044</v>
      </c>
    </row>
    <row r="192" spans="1:9" x14ac:dyDescent="0.3">
      <c r="A192" s="44">
        <v>2022</v>
      </c>
      <c r="B192" s="44">
        <v>2</v>
      </c>
      <c r="C192" s="77" t="s">
        <v>40</v>
      </c>
      <c r="D192" s="76">
        <v>12754</v>
      </c>
      <c r="E192" s="76">
        <v>39837</v>
      </c>
      <c r="F192" s="76">
        <v>403</v>
      </c>
      <c r="G192" s="76">
        <v>125</v>
      </c>
      <c r="H192" s="76">
        <v>651</v>
      </c>
      <c r="I192" s="76">
        <f t="shared" si="0"/>
        <v>53770</v>
      </c>
    </row>
    <row r="193" spans="1:10" x14ac:dyDescent="0.3">
      <c r="A193" s="44">
        <v>2022</v>
      </c>
      <c r="B193" s="44">
        <v>2</v>
      </c>
      <c r="C193" s="77" t="s">
        <v>41</v>
      </c>
      <c r="D193" s="76">
        <v>85893</v>
      </c>
      <c r="E193" s="76">
        <v>15327</v>
      </c>
      <c r="F193" s="76">
        <v>148823</v>
      </c>
      <c r="G193" s="76">
        <v>3997</v>
      </c>
      <c r="H193" s="76">
        <v>487</v>
      </c>
      <c r="I193" s="76">
        <f t="shared" si="0"/>
        <v>254527</v>
      </c>
    </row>
    <row r="194" spans="1:10" x14ac:dyDescent="0.3">
      <c r="A194" s="44">
        <v>2022</v>
      </c>
      <c r="B194" s="44">
        <v>1</v>
      </c>
      <c r="C194" s="45" t="s">
        <v>19</v>
      </c>
      <c r="D194" s="76">
        <v>392045</v>
      </c>
      <c r="E194" s="76">
        <v>2728865</v>
      </c>
      <c r="F194" s="76">
        <v>1242121</v>
      </c>
      <c r="G194" s="76">
        <v>125521</v>
      </c>
      <c r="H194" s="76">
        <v>66872</v>
      </c>
      <c r="I194" s="76">
        <v>4555424</v>
      </c>
      <c r="J194" s="77"/>
    </row>
    <row r="195" spans="1:10" x14ac:dyDescent="0.3">
      <c r="A195" s="44">
        <v>2022</v>
      </c>
      <c r="B195" s="44">
        <v>1</v>
      </c>
      <c r="C195" s="45" t="s">
        <v>20</v>
      </c>
      <c r="D195" s="76">
        <v>102290</v>
      </c>
      <c r="E195" s="76">
        <v>1217225</v>
      </c>
      <c r="F195" s="76">
        <v>62308</v>
      </c>
      <c r="G195" s="76">
        <v>5784</v>
      </c>
      <c r="H195" s="76">
        <v>29934</v>
      </c>
      <c r="I195" s="76">
        <v>1417541</v>
      </c>
      <c r="J195" s="77"/>
    </row>
    <row r="196" spans="1:10" x14ac:dyDescent="0.3">
      <c r="A196" s="44">
        <v>2022</v>
      </c>
      <c r="B196" s="44">
        <v>1</v>
      </c>
      <c r="C196" s="45" t="s">
        <v>21</v>
      </c>
      <c r="D196" s="76">
        <v>14181</v>
      </c>
      <c r="E196" s="76">
        <v>15517</v>
      </c>
      <c r="F196" s="76">
        <v>29118</v>
      </c>
      <c r="G196" s="76">
        <v>1328</v>
      </c>
      <c r="H196" s="76">
        <v>2234</v>
      </c>
      <c r="I196" s="76">
        <v>62378</v>
      </c>
      <c r="J196" s="77"/>
    </row>
    <row r="197" spans="1:10" x14ac:dyDescent="0.3">
      <c r="A197" s="44">
        <v>2022</v>
      </c>
      <c r="B197" s="44">
        <v>1</v>
      </c>
      <c r="C197" s="45" t="s">
        <v>22</v>
      </c>
      <c r="D197" s="76">
        <v>32391</v>
      </c>
      <c r="E197" s="76">
        <v>64546</v>
      </c>
      <c r="F197" s="76">
        <v>36662</v>
      </c>
      <c r="G197" s="76">
        <v>8164</v>
      </c>
      <c r="H197" s="76">
        <v>2356</v>
      </c>
      <c r="I197" s="76">
        <v>144119</v>
      </c>
      <c r="J197" s="77"/>
    </row>
    <row r="198" spans="1:10" x14ac:dyDescent="0.3">
      <c r="A198" s="44">
        <v>2022</v>
      </c>
      <c r="B198" s="44">
        <v>1</v>
      </c>
      <c r="C198" s="45" t="s">
        <v>23</v>
      </c>
      <c r="D198" s="76">
        <v>44133</v>
      </c>
      <c r="E198" s="76">
        <v>66667</v>
      </c>
      <c r="F198" s="76">
        <v>9184</v>
      </c>
      <c r="G198" s="76">
        <v>30592</v>
      </c>
      <c r="H198" s="76">
        <v>21052</v>
      </c>
      <c r="I198" s="76">
        <v>171628</v>
      </c>
      <c r="J198" s="77"/>
    </row>
    <row r="199" spans="1:10" x14ac:dyDescent="0.3">
      <c r="A199" s="44">
        <v>2022</v>
      </c>
      <c r="B199" s="44">
        <v>1</v>
      </c>
      <c r="C199" s="45" t="s">
        <v>24</v>
      </c>
      <c r="D199" s="76">
        <v>195610</v>
      </c>
      <c r="E199" s="76">
        <v>501799</v>
      </c>
      <c r="F199" s="76">
        <v>235838</v>
      </c>
      <c r="G199" s="76">
        <v>60843</v>
      </c>
      <c r="H199" s="76">
        <v>9713</v>
      </c>
      <c r="I199" s="76">
        <v>1003803</v>
      </c>
      <c r="J199" s="77"/>
    </row>
    <row r="200" spans="1:10" x14ac:dyDescent="0.3">
      <c r="A200" s="44">
        <v>2022</v>
      </c>
      <c r="B200" s="44">
        <v>1</v>
      </c>
      <c r="C200" s="45" t="s">
        <v>25</v>
      </c>
      <c r="D200" s="76">
        <v>40462</v>
      </c>
      <c r="E200" s="76">
        <v>79093</v>
      </c>
      <c r="F200" s="76">
        <v>10875</v>
      </c>
      <c r="G200" s="76">
        <v>6774</v>
      </c>
      <c r="H200" s="76">
        <v>5374</v>
      </c>
      <c r="I200" s="76">
        <v>142578</v>
      </c>
      <c r="J200" s="77"/>
    </row>
    <row r="201" spans="1:10" x14ac:dyDescent="0.3">
      <c r="A201" s="44">
        <v>2022</v>
      </c>
      <c r="B201" s="44">
        <v>1</v>
      </c>
      <c r="C201" s="45" t="s">
        <v>42</v>
      </c>
      <c r="D201" s="76">
        <v>67159</v>
      </c>
      <c r="E201" s="76">
        <v>138986</v>
      </c>
      <c r="F201" s="76">
        <v>23091</v>
      </c>
      <c r="G201" s="76">
        <v>26098</v>
      </c>
      <c r="H201" s="76">
        <v>12592</v>
      </c>
      <c r="I201" s="76">
        <v>267926</v>
      </c>
      <c r="J201" s="77"/>
    </row>
    <row r="202" spans="1:10" x14ac:dyDescent="0.3">
      <c r="A202" s="44">
        <v>2022</v>
      </c>
      <c r="B202" s="44">
        <v>1</v>
      </c>
      <c r="C202" s="45" t="s">
        <v>26</v>
      </c>
      <c r="D202" s="76">
        <v>16397</v>
      </c>
      <c r="E202" s="76">
        <v>15927</v>
      </c>
      <c r="F202" s="76">
        <v>5146</v>
      </c>
      <c r="G202" s="76">
        <v>16876</v>
      </c>
      <c r="H202" s="76">
        <v>202</v>
      </c>
      <c r="I202" s="76">
        <v>54548</v>
      </c>
      <c r="J202" s="77"/>
    </row>
    <row r="203" spans="1:10" x14ac:dyDescent="0.3">
      <c r="A203" s="44">
        <v>2022</v>
      </c>
      <c r="B203" s="44">
        <v>1</v>
      </c>
      <c r="C203" s="45" t="s">
        <v>27</v>
      </c>
      <c r="D203" s="76">
        <v>21307</v>
      </c>
      <c r="E203" s="76">
        <v>60616</v>
      </c>
      <c r="F203" s="76">
        <v>25949</v>
      </c>
      <c r="G203" s="76">
        <v>4662</v>
      </c>
      <c r="H203" s="76">
        <v>3975</v>
      </c>
      <c r="I203" s="76">
        <v>116509</v>
      </c>
      <c r="J203" s="77"/>
    </row>
    <row r="204" spans="1:10" x14ac:dyDescent="0.3">
      <c r="A204" s="44">
        <v>2022</v>
      </c>
      <c r="B204" s="44">
        <v>1</v>
      </c>
      <c r="C204" s="45" t="s">
        <v>28</v>
      </c>
      <c r="D204" s="76">
        <v>8003</v>
      </c>
      <c r="E204" s="76">
        <v>58978</v>
      </c>
      <c r="F204" s="76">
        <v>21739</v>
      </c>
      <c r="G204" s="76">
        <v>19903</v>
      </c>
      <c r="H204" s="76">
        <v>1109</v>
      </c>
      <c r="I204" s="76">
        <v>109732</v>
      </c>
      <c r="J204" s="77"/>
    </row>
    <row r="205" spans="1:10" x14ac:dyDescent="0.3">
      <c r="A205" s="44">
        <v>2022</v>
      </c>
      <c r="B205" s="44">
        <v>1</v>
      </c>
      <c r="C205" s="45" t="s">
        <v>29</v>
      </c>
      <c r="D205" s="76">
        <v>9103</v>
      </c>
      <c r="E205" s="76">
        <v>59228</v>
      </c>
      <c r="F205" s="76">
        <v>9546</v>
      </c>
      <c r="G205" s="76">
        <v>6395</v>
      </c>
      <c r="H205" s="76">
        <v>31</v>
      </c>
      <c r="I205" s="76">
        <v>84303</v>
      </c>
      <c r="J205" s="77"/>
    </row>
    <row r="206" spans="1:10" x14ac:dyDescent="0.3">
      <c r="A206" s="44">
        <v>2022</v>
      </c>
      <c r="B206" s="44">
        <v>1</v>
      </c>
      <c r="C206" s="45" t="s">
        <v>30</v>
      </c>
      <c r="D206" s="76">
        <v>49464</v>
      </c>
      <c r="E206" s="76">
        <v>74145</v>
      </c>
      <c r="F206" s="76">
        <v>123228</v>
      </c>
      <c r="G206" s="76">
        <v>26969</v>
      </c>
      <c r="H206" s="76">
        <v>1379</v>
      </c>
      <c r="I206" s="76">
        <v>275185</v>
      </c>
      <c r="J206" s="77"/>
    </row>
    <row r="207" spans="1:10" x14ac:dyDescent="0.3">
      <c r="A207" s="44">
        <v>2022</v>
      </c>
      <c r="B207" s="44">
        <v>1</v>
      </c>
      <c r="C207" s="45" t="s">
        <v>31</v>
      </c>
      <c r="D207" s="76">
        <v>39147</v>
      </c>
      <c r="E207" s="76">
        <v>91752</v>
      </c>
      <c r="F207" s="76">
        <v>25178</v>
      </c>
      <c r="G207" s="76">
        <v>7807</v>
      </c>
      <c r="H207" s="76">
        <v>7624</v>
      </c>
      <c r="I207" s="76">
        <v>171508</v>
      </c>
      <c r="J207" s="77"/>
    </row>
    <row r="208" spans="1:10" x14ac:dyDescent="0.3">
      <c r="A208" s="44">
        <v>2022</v>
      </c>
      <c r="B208" s="44">
        <v>1</v>
      </c>
      <c r="C208" s="45" t="s">
        <v>32</v>
      </c>
      <c r="D208" s="76">
        <v>28443</v>
      </c>
      <c r="E208" s="76">
        <v>73200</v>
      </c>
      <c r="F208" s="76">
        <v>24193</v>
      </c>
      <c r="G208" s="76">
        <v>23098</v>
      </c>
      <c r="H208" s="76">
        <v>745</v>
      </c>
      <c r="I208" s="76">
        <v>149679</v>
      </c>
      <c r="J208" s="77"/>
    </row>
    <row r="209" spans="1:10" x14ac:dyDescent="0.3">
      <c r="A209" s="44">
        <v>2022</v>
      </c>
      <c r="B209" s="44">
        <v>1</v>
      </c>
      <c r="C209" s="45" t="s">
        <v>33</v>
      </c>
      <c r="D209" s="76">
        <v>38662</v>
      </c>
      <c r="E209" s="76">
        <v>45366</v>
      </c>
      <c r="F209" s="76">
        <v>38037</v>
      </c>
      <c r="G209" s="76">
        <v>16815</v>
      </c>
      <c r="H209" s="76">
        <v>18494</v>
      </c>
      <c r="I209" s="76">
        <v>157374</v>
      </c>
      <c r="J209" s="77"/>
    </row>
    <row r="210" spans="1:10" x14ac:dyDescent="0.3">
      <c r="A210" s="44">
        <v>2022</v>
      </c>
      <c r="B210" s="44">
        <v>1</v>
      </c>
      <c r="C210" s="45" t="s">
        <v>34</v>
      </c>
      <c r="D210" s="76">
        <v>44714</v>
      </c>
      <c r="E210" s="76">
        <v>98667</v>
      </c>
      <c r="F210" s="76">
        <v>40994</v>
      </c>
      <c r="G210" s="76">
        <v>5950</v>
      </c>
      <c r="H210" s="76">
        <v>7190</v>
      </c>
      <c r="I210" s="76">
        <v>197515</v>
      </c>
      <c r="J210" s="77"/>
    </row>
    <row r="211" spans="1:10" x14ac:dyDescent="0.3">
      <c r="A211" s="44">
        <v>2022</v>
      </c>
      <c r="B211" s="44">
        <v>1</v>
      </c>
      <c r="C211" s="45" t="s">
        <v>35</v>
      </c>
      <c r="D211" s="76">
        <v>34038</v>
      </c>
      <c r="E211" s="76">
        <v>14449</v>
      </c>
      <c r="F211" s="76">
        <v>11294</v>
      </c>
      <c r="G211" s="76">
        <v>20723</v>
      </c>
      <c r="H211" s="76">
        <v>7674</v>
      </c>
      <c r="I211" s="76">
        <v>88178</v>
      </c>
      <c r="J211" s="77"/>
    </row>
    <row r="212" spans="1:10" x14ac:dyDescent="0.3">
      <c r="A212" s="44">
        <v>2022</v>
      </c>
      <c r="B212" s="44">
        <v>1</v>
      </c>
      <c r="C212" s="45" t="s">
        <v>36</v>
      </c>
      <c r="D212" s="76">
        <v>7987</v>
      </c>
      <c r="E212" s="76">
        <v>11296</v>
      </c>
      <c r="F212" s="76">
        <v>31</v>
      </c>
      <c r="G212" s="76">
        <v>71809</v>
      </c>
      <c r="H212" s="76">
        <v>28721</v>
      </c>
      <c r="I212" s="76">
        <v>119844</v>
      </c>
      <c r="J212" s="77"/>
    </row>
    <row r="213" spans="1:10" x14ac:dyDescent="0.3">
      <c r="A213" s="44">
        <v>2022</v>
      </c>
      <c r="B213" s="44">
        <v>1</v>
      </c>
      <c r="C213" s="45" t="s">
        <v>37</v>
      </c>
      <c r="D213" s="76">
        <v>10537</v>
      </c>
      <c r="E213" s="76">
        <v>23420</v>
      </c>
      <c r="F213" s="76">
        <v>10766</v>
      </c>
      <c r="G213" s="76">
        <v>3974</v>
      </c>
      <c r="H213" s="76">
        <v>405</v>
      </c>
      <c r="I213" s="76">
        <v>49102</v>
      </c>
      <c r="J213" s="77"/>
    </row>
    <row r="214" spans="1:10" x14ac:dyDescent="0.3">
      <c r="A214" s="44">
        <v>2022</v>
      </c>
      <c r="B214" s="44">
        <v>1</v>
      </c>
      <c r="C214" s="45" t="s">
        <v>38</v>
      </c>
      <c r="D214" s="76">
        <v>213486</v>
      </c>
      <c r="E214" s="76">
        <v>444609</v>
      </c>
      <c r="F214" s="76">
        <v>146552</v>
      </c>
      <c r="G214" s="76">
        <v>45261</v>
      </c>
      <c r="H214" s="76">
        <v>20571</v>
      </c>
      <c r="I214" s="76">
        <v>870479</v>
      </c>
      <c r="J214" s="77"/>
    </row>
    <row r="215" spans="1:10" x14ac:dyDescent="0.3">
      <c r="A215" s="44">
        <v>2022</v>
      </c>
      <c r="B215" s="44">
        <v>1</v>
      </c>
      <c r="C215" s="45" t="s">
        <v>39</v>
      </c>
      <c r="D215" s="76">
        <v>18118</v>
      </c>
      <c r="E215" s="76">
        <v>87979</v>
      </c>
      <c r="F215" s="76">
        <v>1093</v>
      </c>
      <c r="G215" s="76">
        <v>6349</v>
      </c>
      <c r="H215" s="76">
        <v>2922</v>
      </c>
      <c r="I215" s="76">
        <v>116461</v>
      </c>
      <c r="J215" s="77"/>
    </row>
    <row r="216" spans="1:10" x14ac:dyDescent="0.3">
      <c r="A216" s="44">
        <v>2022</v>
      </c>
      <c r="B216" s="44">
        <v>1</v>
      </c>
      <c r="C216" s="45" t="s">
        <v>40</v>
      </c>
      <c r="D216" s="76">
        <v>13031</v>
      </c>
      <c r="E216" s="76">
        <v>38700</v>
      </c>
      <c r="F216" s="76">
        <v>416</v>
      </c>
      <c r="G216" s="76">
        <v>124</v>
      </c>
      <c r="H216" s="76">
        <v>340</v>
      </c>
      <c r="I216" s="76">
        <v>52611</v>
      </c>
      <c r="J216" s="77"/>
    </row>
    <row r="217" spans="1:10" x14ac:dyDescent="0.3">
      <c r="A217" s="44">
        <v>2022</v>
      </c>
      <c r="B217" s="44">
        <v>1</v>
      </c>
      <c r="C217" s="45" t="s">
        <v>41</v>
      </c>
      <c r="D217" s="76">
        <v>92532</v>
      </c>
      <c r="E217" s="76">
        <v>62396</v>
      </c>
      <c r="F217" s="76">
        <v>86174</v>
      </c>
      <c r="G217" s="76">
        <v>3995</v>
      </c>
      <c r="H217" s="76">
        <v>487</v>
      </c>
      <c r="I217" s="76">
        <v>245584</v>
      </c>
      <c r="J217" s="77"/>
    </row>
    <row r="218" spans="1:10" x14ac:dyDescent="0.3">
      <c r="A218" s="44">
        <v>2021</v>
      </c>
      <c r="B218" s="44">
        <v>4</v>
      </c>
      <c r="C218" s="45" t="s">
        <v>19</v>
      </c>
      <c r="D218" s="76">
        <v>426325</v>
      </c>
      <c r="E218" s="76">
        <v>2706506</v>
      </c>
      <c r="F218" s="76">
        <v>1176024</v>
      </c>
      <c r="G218" s="76">
        <v>126887</v>
      </c>
      <c r="H218" s="76">
        <v>73415</v>
      </c>
      <c r="I218" s="76">
        <v>4509157</v>
      </c>
      <c r="J218" s="77"/>
    </row>
    <row r="219" spans="1:10" x14ac:dyDescent="0.3">
      <c r="A219" s="44">
        <v>2021</v>
      </c>
      <c r="B219" s="44">
        <v>4</v>
      </c>
      <c r="C219" s="45" t="s">
        <v>20</v>
      </c>
      <c r="D219" s="76">
        <v>111360</v>
      </c>
      <c r="E219" s="76">
        <v>1205128</v>
      </c>
      <c r="F219" s="76">
        <v>60005</v>
      </c>
      <c r="G219" s="76">
        <v>5679</v>
      </c>
      <c r="H219" s="76">
        <v>29947</v>
      </c>
      <c r="I219" s="76">
        <v>1412119</v>
      </c>
      <c r="J219" s="77"/>
    </row>
    <row r="220" spans="1:10" x14ac:dyDescent="0.3">
      <c r="A220" s="44">
        <v>2021</v>
      </c>
      <c r="B220" s="44">
        <v>4</v>
      </c>
      <c r="C220" s="45" t="s">
        <v>21</v>
      </c>
      <c r="D220" s="76">
        <v>16385</v>
      </c>
      <c r="E220" s="76">
        <v>13858</v>
      </c>
      <c r="F220" s="76">
        <v>25100</v>
      </c>
      <c r="G220" s="76">
        <v>1512</v>
      </c>
      <c r="H220" s="76">
        <v>2235</v>
      </c>
      <c r="I220" s="76">
        <v>59090</v>
      </c>
      <c r="J220" s="77"/>
    </row>
    <row r="221" spans="1:10" x14ac:dyDescent="0.3">
      <c r="A221" s="44">
        <v>2021</v>
      </c>
      <c r="B221" s="44">
        <v>4</v>
      </c>
      <c r="C221" s="45" t="s">
        <v>22</v>
      </c>
      <c r="D221" s="76">
        <v>35548</v>
      </c>
      <c r="E221" s="76">
        <v>63145</v>
      </c>
      <c r="F221" s="76">
        <v>34688</v>
      </c>
      <c r="G221" s="76">
        <v>8005</v>
      </c>
      <c r="H221" s="76">
        <v>2359</v>
      </c>
      <c r="I221" s="76">
        <v>143745</v>
      </c>
      <c r="J221" s="77"/>
    </row>
    <row r="222" spans="1:10" x14ac:dyDescent="0.3">
      <c r="A222" s="44">
        <v>2021</v>
      </c>
      <c r="B222" s="44">
        <v>4</v>
      </c>
      <c r="C222" s="45" t="s">
        <v>23</v>
      </c>
      <c r="D222" s="76">
        <v>46361</v>
      </c>
      <c r="E222" s="76">
        <v>57412</v>
      </c>
      <c r="F222" s="76">
        <v>9655</v>
      </c>
      <c r="G222" s="76">
        <v>28041</v>
      </c>
      <c r="H222" s="76">
        <v>18839</v>
      </c>
      <c r="I222" s="76">
        <v>160308</v>
      </c>
      <c r="J222" s="77"/>
    </row>
    <row r="223" spans="1:10" x14ac:dyDescent="0.3">
      <c r="A223" s="44">
        <v>2021</v>
      </c>
      <c r="B223" s="44">
        <v>4</v>
      </c>
      <c r="C223" s="45" t="s">
        <v>24</v>
      </c>
      <c r="D223" s="76">
        <v>212011</v>
      </c>
      <c r="E223" s="76">
        <v>487489</v>
      </c>
      <c r="F223" s="76">
        <v>217214</v>
      </c>
      <c r="G223" s="76">
        <v>61277</v>
      </c>
      <c r="H223" s="76">
        <v>8779</v>
      </c>
      <c r="I223" s="76">
        <v>986770</v>
      </c>
      <c r="J223" s="77"/>
    </row>
    <row r="224" spans="1:10" x14ac:dyDescent="0.3">
      <c r="A224" s="44">
        <v>2021</v>
      </c>
      <c r="B224" s="44">
        <v>4</v>
      </c>
      <c r="C224" s="45" t="s">
        <v>25</v>
      </c>
      <c r="D224" s="76">
        <v>42523</v>
      </c>
      <c r="E224" s="76">
        <v>71183</v>
      </c>
      <c r="F224" s="76">
        <v>10138</v>
      </c>
      <c r="G224" s="76">
        <v>6778</v>
      </c>
      <c r="H224" s="76">
        <v>5290</v>
      </c>
      <c r="I224" s="76">
        <v>135912</v>
      </c>
      <c r="J224" s="77"/>
    </row>
    <row r="225" spans="1:10" x14ac:dyDescent="0.3">
      <c r="A225" s="44">
        <v>2021</v>
      </c>
      <c r="B225" s="44">
        <v>4</v>
      </c>
      <c r="C225" s="45" t="s">
        <v>42</v>
      </c>
      <c r="D225" s="76">
        <v>70459</v>
      </c>
      <c r="E225" s="76">
        <v>133387</v>
      </c>
      <c r="F225" s="76">
        <v>23452</v>
      </c>
      <c r="G225" s="76">
        <v>25022</v>
      </c>
      <c r="H225" s="76">
        <v>12726</v>
      </c>
      <c r="I225" s="76">
        <v>265046</v>
      </c>
      <c r="J225" s="77"/>
    </row>
    <row r="226" spans="1:10" x14ac:dyDescent="0.3">
      <c r="A226" s="44">
        <v>2021</v>
      </c>
      <c r="B226" s="44">
        <v>4</v>
      </c>
      <c r="C226" s="45" t="s">
        <v>26</v>
      </c>
      <c r="D226" s="76">
        <v>17211</v>
      </c>
      <c r="E226" s="76">
        <v>15111</v>
      </c>
      <c r="F226" s="76">
        <v>5151</v>
      </c>
      <c r="G226" s="76">
        <v>16018</v>
      </c>
      <c r="H226" s="76">
        <v>172</v>
      </c>
      <c r="I226" s="76">
        <v>53663</v>
      </c>
      <c r="J226" s="77"/>
    </row>
    <row r="227" spans="1:10" x14ac:dyDescent="0.3">
      <c r="A227" s="44">
        <v>2021</v>
      </c>
      <c r="B227" s="44">
        <v>4</v>
      </c>
      <c r="C227" s="45" t="s">
        <v>27</v>
      </c>
      <c r="D227" s="76">
        <v>22330</v>
      </c>
      <c r="E227" s="76">
        <v>60511</v>
      </c>
      <c r="F227" s="76">
        <v>24156</v>
      </c>
      <c r="G227" s="76">
        <v>2927</v>
      </c>
      <c r="H227" s="76">
        <v>3991</v>
      </c>
      <c r="I227" s="76">
        <v>113915</v>
      </c>
      <c r="J227" s="77"/>
    </row>
    <row r="228" spans="1:10" x14ac:dyDescent="0.3">
      <c r="A228" s="44">
        <v>2021</v>
      </c>
      <c r="B228" s="44">
        <v>4</v>
      </c>
      <c r="C228" s="45" t="s">
        <v>28</v>
      </c>
      <c r="D228" s="76">
        <v>8175</v>
      </c>
      <c r="E228" s="76">
        <v>58000</v>
      </c>
      <c r="F228" s="76">
        <v>20192</v>
      </c>
      <c r="G228" s="76">
        <v>19286</v>
      </c>
      <c r="H228" s="76">
        <v>1354</v>
      </c>
      <c r="I228" s="76">
        <v>107007</v>
      </c>
      <c r="J228" s="77"/>
    </row>
    <row r="229" spans="1:10" x14ac:dyDescent="0.3">
      <c r="A229" s="44">
        <v>2021</v>
      </c>
      <c r="B229" s="44">
        <v>4</v>
      </c>
      <c r="C229" s="45" t="s">
        <v>29</v>
      </c>
      <c r="D229" s="76">
        <v>10387</v>
      </c>
      <c r="E229" s="76">
        <v>56651</v>
      </c>
      <c r="F229" s="76">
        <v>9446</v>
      </c>
      <c r="G229" s="76">
        <v>6613</v>
      </c>
      <c r="H229" s="76">
        <v>31</v>
      </c>
      <c r="I229" s="76">
        <v>83128</v>
      </c>
      <c r="J229" s="77"/>
    </row>
    <row r="230" spans="1:10" x14ac:dyDescent="0.3">
      <c r="A230" s="44">
        <v>2021</v>
      </c>
      <c r="B230" s="44">
        <v>4</v>
      </c>
      <c r="C230" s="45" t="s">
        <v>30</v>
      </c>
      <c r="D230" s="76">
        <v>59842</v>
      </c>
      <c r="E230" s="76">
        <v>71553</v>
      </c>
      <c r="F230" s="76">
        <v>109667</v>
      </c>
      <c r="G230" s="76">
        <v>24666</v>
      </c>
      <c r="H230" s="76">
        <v>1859</v>
      </c>
      <c r="I230" s="76">
        <v>267587</v>
      </c>
      <c r="J230" s="77"/>
    </row>
    <row r="231" spans="1:10" x14ac:dyDescent="0.3">
      <c r="A231" s="44">
        <v>2021</v>
      </c>
      <c r="B231" s="44">
        <v>4</v>
      </c>
      <c r="C231" s="45" t="s">
        <v>31</v>
      </c>
      <c r="D231" s="76">
        <v>41778</v>
      </c>
      <c r="E231" s="76">
        <v>92068</v>
      </c>
      <c r="F231" s="76">
        <v>22035</v>
      </c>
      <c r="G231" s="76">
        <v>7649</v>
      </c>
      <c r="H231" s="76">
        <v>7602</v>
      </c>
      <c r="I231" s="76">
        <v>171132</v>
      </c>
      <c r="J231" s="77"/>
    </row>
    <row r="232" spans="1:10" x14ac:dyDescent="0.3">
      <c r="A232" s="44">
        <v>2021</v>
      </c>
      <c r="B232" s="44">
        <v>4</v>
      </c>
      <c r="C232" s="45" t="s">
        <v>32</v>
      </c>
      <c r="D232" s="76">
        <v>29175</v>
      </c>
      <c r="E232" s="76">
        <v>72761</v>
      </c>
      <c r="F232" s="76">
        <v>23253</v>
      </c>
      <c r="G232" s="76">
        <v>21531</v>
      </c>
      <c r="H232" s="76">
        <v>746</v>
      </c>
      <c r="I232" s="76">
        <v>147466</v>
      </c>
      <c r="J232" s="77"/>
    </row>
    <row r="233" spans="1:10" x14ac:dyDescent="0.3">
      <c r="A233" s="44">
        <v>2021</v>
      </c>
      <c r="B233" s="44">
        <v>4</v>
      </c>
      <c r="C233" s="45" t="s">
        <v>33</v>
      </c>
      <c r="D233" s="76">
        <v>42037</v>
      </c>
      <c r="E233" s="76">
        <v>44495</v>
      </c>
      <c r="F233" s="76">
        <v>32212</v>
      </c>
      <c r="G233" s="76">
        <v>16558</v>
      </c>
      <c r="H233" s="76">
        <v>18451</v>
      </c>
      <c r="I233" s="76">
        <v>153753</v>
      </c>
      <c r="J233" s="77"/>
    </row>
    <row r="234" spans="1:10" x14ac:dyDescent="0.3">
      <c r="A234" s="44">
        <v>2021</v>
      </c>
      <c r="B234" s="44">
        <v>4</v>
      </c>
      <c r="C234" s="45" t="s">
        <v>34</v>
      </c>
      <c r="D234" s="76">
        <v>46972</v>
      </c>
      <c r="E234" s="76">
        <v>99808</v>
      </c>
      <c r="F234" s="76">
        <v>39555</v>
      </c>
      <c r="G234" s="76">
        <v>5882</v>
      </c>
      <c r="H234" s="76">
        <v>7188</v>
      </c>
      <c r="I234" s="76">
        <v>199405</v>
      </c>
      <c r="J234" s="77"/>
    </row>
    <row r="235" spans="1:10" x14ac:dyDescent="0.3">
      <c r="A235" s="44">
        <v>2021</v>
      </c>
      <c r="B235" s="44">
        <v>4</v>
      </c>
      <c r="C235" s="45" t="s">
        <v>35</v>
      </c>
      <c r="D235" s="76">
        <v>35868</v>
      </c>
      <c r="E235" s="76">
        <v>13102</v>
      </c>
      <c r="F235" s="76">
        <v>11072</v>
      </c>
      <c r="G235" s="76">
        <v>11423</v>
      </c>
      <c r="H235" s="76">
        <v>8493</v>
      </c>
      <c r="I235" s="76">
        <v>79958</v>
      </c>
      <c r="J235" s="77"/>
    </row>
    <row r="236" spans="1:10" x14ac:dyDescent="0.3">
      <c r="A236" s="44">
        <v>2021</v>
      </c>
      <c r="B236" s="44">
        <v>4</v>
      </c>
      <c r="C236" s="45" t="s">
        <v>36</v>
      </c>
      <c r="D236" s="76">
        <v>8472</v>
      </c>
      <c r="E236" s="76">
        <v>11064</v>
      </c>
      <c r="F236" s="76">
        <v>30</v>
      </c>
      <c r="G236" s="76">
        <v>70560</v>
      </c>
      <c r="H236" s="76">
        <v>28723</v>
      </c>
      <c r="I236" s="76">
        <v>118849</v>
      </c>
      <c r="J236" s="77"/>
    </row>
    <row r="237" spans="1:10" x14ac:dyDescent="0.3">
      <c r="A237" s="44">
        <v>2021</v>
      </c>
      <c r="B237" s="44">
        <v>4</v>
      </c>
      <c r="C237" s="45" t="s">
        <v>37</v>
      </c>
      <c r="D237" s="76">
        <v>10790</v>
      </c>
      <c r="E237" s="76">
        <v>22902</v>
      </c>
      <c r="F237" s="76">
        <v>10031</v>
      </c>
      <c r="G237" s="76">
        <v>4346</v>
      </c>
      <c r="H237" s="76">
        <v>417</v>
      </c>
      <c r="I237" s="76">
        <v>48486</v>
      </c>
      <c r="J237" s="77"/>
    </row>
    <row r="238" spans="1:10" x14ac:dyDescent="0.3">
      <c r="A238" s="44">
        <v>2021</v>
      </c>
      <c r="B238" s="44">
        <v>4</v>
      </c>
      <c r="C238" s="45" t="s">
        <v>38</v>
      </c>
      <c r="D238" s="76">
        <v>233427</v>
      </c>
      <c r="E238" s="76">
        <v>444373</v>
      </c>
      <c r="F238" s="76">
        <v>128856</v>
      </c>
      <c r="G238" s="76">
        <v>43556</v>
      </c>
      <c r="H238" s="76">
        <v>16229</v>
      </c>
      <c r="I238" s="76">
        <v>866441</v>
      </c>
      <c r="J238" s="77"/>
    </row>
    <row r="239" spans="1:10" x14ac:dyDescent="0.3">
      <c r="A239" s="44">
        <v>2021</v>
      </c>
      <c r="B239" s="44">
        <v>4</v>
      </c>
      <c r="C239" s="45" t="s">
        <v>39</v>
      </c>
      <c r="D239" s="76">
        <v>19032</v>
      </c>
      <c r="E239" s="76">
        <v>86563</v>
      </c>
      <c r="F239" s="76">
        <v>1088</v>
      </c>
      <c r="G239" s="76">
        <v>6256</v>
      </c>
      <c r="H239" s="76">
        <v>2922</v>
      </c>
      <c r="I239" s="76">
        <v>115861</v>
      </c>
      <c r="J239" s="77"/>
    </row>
    <row r="240" spans="1:10" x14ac:dyDescent="0.3">
      <c r="A240" s="44">
        <v>2021</v>
      </c>
      <c r="B240" s="44">
        <v>4</v>
      </c>
      <c r="C240" s="45" t="s">
        <v>40</v>
      </c>
      <c r="D240" s="76">
        <v>13317</v>
      </c>
      <c r="E240" s="76">
        <v>38148</v>
      </c>
      <c r="F240" s="76">
        <v>426</v>
      </c>
      <c r="G240" s="76">
        <v>124</v>
      </c>
      <c r="H240" s="76">
        <v>342</v>
      </c>
      <c r="I240" s="76">
        <v>52357</v>
      </c>
      <c r="J240" s="77"/>
    </row>
    <row r="241" spans="1:10" x14ac:dyDescent="0.3">
      <c r="A241" s="44">
        <v>2021</v>
      </c>
      <c r="B241" s="44">
        <v>4</v>
      </c>
      <c r="C241" s="45" t="s">
        <v>41</v>
      </c>
      <c r="D241" s="76">
        <v>97830</v>
      </c>
      <c r="E241" s="76">
        <v>59022</v>
      </c>
      <c r="F241" s="76">
        <v>78790</v>
      </c>
      <c r="G241" s="76">
        <v>2511</v>
      </c>
      <c r="H241" s="76">
        <v>486</v>
      </c>
      <c r="I241" s="76">
        <v>238639</v>
      </c>
      <c r="J241" s="77"/>
    </row>
    <row r="242" spans="1:10" x14ac:dyDescent="0.3">
      <c r="A242" s="44">
        <v>2021</v>
      </c>
      <c r="B242" s="44">
        <v>3</v>
      </c>
      <c r="C242" s="47" t="s">
        <v>19</v>
      </c>
      <c r="D242" s="76">
        <v>585729</v>
      </c>
      <c r="E242" s="76">
        <v>2595485</v>
      </c>
      <c r="F242" s="76">
        <v>885613</v>
      </c>
      <c r="G242" s="76">
        <v>120228</v>
      </c>
      <c r="H242" s="76">
        <v>64554</v>
      </c>
      <c r="I242" s="76">
        <v>4251609</v>
      </c>
    </row>
    <row r="243" spans="1:10" x14ac:dyDescent="0.3">
      <c r="A243" s="44">
        <v>2021</v>
      </c>
      <c r="B243" s="44">
        <v>3</v>
      </c>
      <c r="C243" s="47" t="s">
        <v>20</v>
      </c>
      <c r="D243" s="76">
        <v>142902</v>
      </c>
      <c r="E243" s="76">
        <v>1192107</v>
      </c>
      <c r="F243" s="76">
        <v>42966</v>
      </c>
      <c r="G243" s="76">
        <v>6059</v>
      </c>
      <c r="H243" s="76">
        <v>29371</v>
      </c>
      <c r="I243" s="76">
        <v>1413405</v>
      </c>
    </row>
    <row r="244" spans="1:10" x14ac:dyDescent="0.3">
      <c r="A244" s="44">
        <v>2021</v>
      </c>
      <c r="B244" s="44">
        <v>3</v>
      </c>
      <c r="C244" s="47" t="s">
        <v>21</v>
      </c>
      <c r="D244" s="76">
        <v>18413</v>
      </c>
      <c r="E244" s="76">
        <v>11709</v>
      </c>
      <c r="F244" s="76">
        <v>22331</v>
      </c>
      <c r="G244" s="76">
        <v>1568</v>
      </c>
      <c r="H244" s="76">
        <v>2233</v>
      </c>
      <c r="I244" s="76">
        <v>56254</v>
      </c>
    </row>
    <row r="245" spans="1:10" x14ac:dyDescent="0.3">
      <c r="A245" s="44">
        <v>2021</v>
      </c>
      <c r="B245" s="44">
        <v>3</v>
      </c>
      <c r="C245" s="47" t="s">
        <v>22</v>
      </c>
      <c r="D245" s="76">
        <v>38258</v>
      </c>
      <c r="E245" s="76">
        <v>63659</v>
      </c>
      <c r="F245" s="76">
        <v>27583</v>
      </c>
      <c r="G245" s="76">
        <v>8018</v>
      </c>
      <c r="H245" s="76">
        <v>2353</v>
      </c>
      <c r="I245" s="76">
        <v>139871</v>
      </c>
    </row>
    <row r="246" spans="1:10" x14ac:dyDescent="0.3">
      <c r="A246" s="44">
        <v>2021</v>
      </c>
      <c r="B246" s="44">
        <v>3</v>
      </c>
      <c r="C246" s="47" t="s">
        <v>23</v>
      </c>
      <c r="D246" s="76">
        <v>49269</v>
      </c>
      <c r="E246" s="76">
        <v>55794</v>
      </c>
      <c r="F246" s="76">
        <v>8946</v>
      </c>
      <c r="G246" s="76">
        <v>23376</v>
      </c>
      <c r="H246" s="76">
        <v>18681</v>
      </c>
      <c r="I246" s="76">
        <v>156066</v>
      </c>
    </row>
    <row r="247" spans="1:10" x14ac:dyDescent="0.3">
      <c r="A247" s="44">
        <v>2021</v>
      </c>
      <c r="B247" s="44">
        <v>3</v>
      </c>
      <c r="C247" s="47" t="s">
        <v>24</v>
      </c>
      <c r="D247" s="76">
        <v>229275</v>
      </c>
      <c r="E247" s="76">
        <v>477223</v>
      </c>
      <c r="F247" s="76">
        <v>167495</v>
      </c>
      <c r="G247" s="76">
        <v>57617</v>
      </c>
      <c r="H247" s="76">
        <v>15178</v>
      </c>
      <c r="I247" s="76">
        <v>946788</v>
      </c>
    </row>
    <row r="248" spans="1:10" x14ac:dyDescent="0.3">
      <c r="A248" s="44">
        <v>2021</v>
      </c>
      <c r="B248" s="44">
        <v>3</v>
      </c>
      <c r="C248" s="47" t="s">
        <v>25</v>
      </c>
      <c r="D248" s="76">
        <v>44805</v>
      </c>
      <c r="E248" s="76">
        <v>69403</v>
      </c>
      <c r="F248" s="76">
        <v>7542</v>
      </c>
      <c r="G248" s="76">
        <v>6766</v>
      </c>
      <c r="H248" s="76">
        <v>5303</v>
      </c>
      <c r="I248" s="76">
        <v>133819</v>
      </c>
    </row>
    <row r="249" spans="1:10" x14ac:dyDescent="0.3">
      <c r="A249" s="44">
        <v>2021</v>
      </c>
      <c r="B249" s="44">
        <v>3</v>
      </c>
      <c r="C249" s="47" t="s">
        <v>42</v>
      </c>
      <c r="D249" s="76">
        <v>74443</v>
      </c>
      <c r="E249" s="76">
        <v>128752</v>
      </c>
      <c r="F249" s="76">
        <v>20485</v>
      </c>
      <c r="G249" s="76">
        <v>23500</v>
      </c>
      <c r="H249" s="76">
        <v>13195</v>
      </c>
      <c r="I249" s="76">
        <v>260375</v>
      </c>
    </row>
    <row r="250" spans="1:10" x14ac:dyDescent="0.3">
      <c r="A250" s="44">
        <v>2021</v>
      </c>
      <c r="B250" s="44">
        <v>3</v>
      </c>
      <c r="C250" s="47" t="s">
        <v>26</v>
      </c>
      <c r="D250" s="76">
        <v>18093</v>
      </c>
      <c r="E250" s="76">
        <v>14111</v>
      </c>
      <c r="F250" s="76">
        <v>4730</v>
      </c>
      <c r="G250" s="76">
        <v>15690</v>
      </c>
      <c r="H250" s="76">
        <v>171</v>
      </c>
      <c r="I250" s="76">
        <v>52795</v>
      </c>
    </row>
    <row r="251" spans="1:10" x14ac:dyDescent="0.3">
      <c r="A251" s="44">
        <v>2021</v>
      </c>
      <c r="B251" s="44">
        <v>3</v>
      </c>
      <c r="C251" s="47" t="s">
        <v>27</v>
      </c>
      <c r="D251" s="76">
        <v>23554</v>
      </c>
      <c r="E251" s="76">
        <v>60758</v>
      </c>
      <c r="F251" s="76">
        <v>19926</v>
      </c>
      <c r="G251" s="76">
        <v>2952</v>
      </c>
      <c r="H251" s="76">
        <v>3968</v>
      </c>
      <c r="I251" s="76">
        <v>111158</v>
      </c>
    </row>
    <row r="252" spans="1:10" x14ac:dyDescent="0.3">
      <c r="A252" s="44">
        <v>2021</v>
      </c>
      <c r="B252" s="44">
        <v>3</v>
      </c>
      <c r="C252" s="47" t="s">
        <v>28</v>
      </c>
      <c r="D252" s="76">
        <v>9015</v>
      </c>
      <c r="E252" s="76">
        <v>57881</v>
      </c>
      <c r="F252" s="76">
        <v>17817</v>
      </c>
      <c r="G252" s="76">
        <v>14479</v>
      </c>
      <c r="H252" s="76">
        <v>1295</v>
      </c>
      <c r="I252" s="76">
        <v>100487</v>
      </c>
    </row>
    <row r="253" spans="1:10" x14ac:dyDescent="0.3">
      <c r="A253" s="44">
        <v>2021</v>
      </c>
      <c r="B253" s="44">
        <v>3</v>
      </c>
      <c r="C253" s="47" t="s">
        <v>29</v>
      </c>
      <c r="D253" s="76">
        <v>11329</v>
      </c>
      <c r="E253" s="76">
        <v>54744</v>
      </c>
      <c r="F253" s="76">
        <v>9444</v>
      </c>
      <c r="G253" s="76">
        <v>6613</v>
      </c>
      <c r="H253" s="76">
        <v>30</v>
      </c>
      <c r="I253" s="76">
        <v>82160</v>
      </c>
    </row>
    <row r="254" spans="1:10" x14ac:dyDescent="0.3">
      <c r="A254" s="44">
        <v>2021</v>
      </c>
      <c r="B254" s="44">
        <v>3</v>
      </c>
      <c r="C254" s="47" t="s">
        <v>30</v>
      </c>
      <c r="D254" s="76">
        <v>91474</v>
      </c>
      <c r="E254" s="76">
        <v>71247</v>
      </c>
      <c r="F254" s="76">
        <v>70579</v>
      </c>
      <c r="G254" s="76">
        <v>21811</v>
      </c>
      <c r="H254" s="76">
        <v>828</v>
      </c>
      <c r="I254" s="76">
        <v>255939</v>
      </c>
    </row>
    <row r="255" spans="1:10" x14ac:dyDescent="0.3">
      <c r="A255" s="44">
        <v>2021</v>
      </c>
      <c r="B255" s="44">
        <v>3</v>
      </c>
      <c r="C255" s="47" t="s">
        <v>31</v>
      </c>
      <c r="D255" s="76">
        <v>43230</v>
      </c>
      <c r="E255" s="76">
        <v>89469</v>
      </c>
      <c r="F255" s="76">
        <v>10969</v>
      </c>
      <c r="G255" s="76">
        <v>7198</v>
      </c>
      <c r="H255" s="76">
        <v>7662</v>
      </c>
      <c r="I255" s="76">
        <v>158528</v>
      </c>
    </row>
    <row r="256" spans="1:10" x14ac:dyDescent="0.3">
      <c r="A256" s="44">
        <v>2021</v>
      </c>
      <c r="B256" s="44">
        <v>3</v>
      </c>
      <c r="C256" s="47" t="s">
        <v>32</v>
      </c>
      <c r="D256" s="76">
        <v>29650</v>
      </c>
      <c r="E256" s="76">
        <v>73794</v>
      </c>
      <c r="F256" s="76">
        <v>16455</v>
      </c>
      <c r="G256" s="76">
        <v>19270</v>
      </c>
      <c r="H256" s="76">
        <v>640</v>
      </c>
      <c r="I256" s="76">
        <v>139809</v>
      </c>
    </row>
    <row r="257" spans="1:10" x14ac:dyDescent="0.3">
      <c r="A257" s="44">
        <v>2021</v>
      </c>
      <c r="B257" s="44">
        <v>3</v>
      </c>
      <c r="C257" s="47" t="s">
        <v>33</v>
      </c>
      <c r="D257" s="76">
        <v>47934</v>
      </c>
      <c r="E257" s="76">
        <v>44519</v>
      </c>
      <c r="F257" s="76">
        <v>18725</v>
      </c>
      <c r="G257" s="76">
        <v>15031</v>
      </c>
      <c r="H257" s="76">
        <v>18376</v>
      </c>
      <c r="I257" s="76">
        <v>144585</v>
      </c>
    </row>
    <row r="258" spans="1:10" x14ac:dyDescent="0.3">
      <c r="A258" s="44">
        <v>2021</v>
      </c>
      <c r="B258" s="44">
        <v>3</v>
      </c>
      <c r="C258" s="47" t="s">
        <v>34</v>
      </c>
      <c r="D258" s="76">
        <v>49212</v>
      </c>
      <c r="E258" s="76">
        <v>98318</v>
      </c>
      <c r="F258" s="76">
        <v>36126</v>
      </c>
      <c r="G258" s="76">
        <v>5724</v>
      </c>
      <c r="H258" s="76">
        <v>6453</v>
      </c>
      <c r="I258" s="76">
        <v>195833</v>
      </c>
    </row>
    <row r="259" spans="1:10" x14ac:dyDescent="0.3">
      <c r="A259" s="44">
        <v>2021</v>
      </c>
      <c r="B259" s="44">
        <v>3</v>
      </c>
      <c r="C259" s="47" t="s">
        <v>35</v>
      </c>
      <c r="D259" s="76">
        <v>40072</v>
      </c>
      <c r="E259" s="76">
        <v>12922</v>
      </c>
      <c r="F259" s="76">
        <v>6670</v>
      </c>
      <c r="G259" s="76">
        <v>11372</v>
      </c>
      <c r="H259" s="76">
        <v>8447</v>
      </c>
      <c r="I259" s="76">
        <v>79483</v>
      </c>
    </row>
    <row r="260" spans="1:10" x14ac:dyDescent="0.3">
      <c r="A260" s="44">
        <v>2021</v>
      </c>
      <c r="B260" s="44">
        <v>3</v>
      </c>
      <c r="C260" s="47" t="s">
        <v>36</v>
      </c>
      <c r="D260" s="76">
        <v>8417</v>
      </c>
      <c r="E260" s="76">
        <v>11884</v>
      </c>
      <c r="F260" s="76">
        <v>27</v>
      </c>
      <c r="G260" s="76">
        <v>68856</v>
      </c>
      <c r="H260" s="76">
        <v>28680</v>
      </c>
      <c r="I260" s="76">
        <v>117864</v>
      </c>
    </row>
    <row r="261" spans="1:10" x14ac:dyDescent="0.3">
      <c r="A261" s="44">
        <v>2021</v>
      </c>
      <c r="B261" s="44">
        <v>3</v>
      </c>
      <c r="C261" s="47" t="s">
        <v>37</v>
      </c>
      <c r="D261" s="76">
        <v>12347</v>
      </c>
      <c r="E261" s="76">
        <v>22961</v>
      </c>
      <c r="F261" s="76">
        <v>6328</v>
      </c>
      <c r="G261" s="76">
        <v>4269</v>
      </c>
      <c r="H261" s="76">
        <v>3071</v>
      </c>
      <c r="I261" s="76">
        <v>48976</v>
      </c>
    </row>
    <row r="262" spans="1:10" x14ac:dyDescent="0.3">
      <c r="A262" s="44">
        <v>2021</v>
      </c>
      <c r="B262" s="44">
        <v>3</v>
      </c>
      <c r="C262" s="47" t="s">
        <v>38</v>
      </c>
      <c r="D262" s="76">
        <v>245929</v>
      </c>
      <c r="E262" s="76">
        <v>443156</v>
      </c>
      <c r="F262" s="76">
        <v>93412</v>
      </c>
      <c r="G262" s="76">
        <v>43447</v>
      </c>
      <c r="H262" s="76">
        <v>15640</v>
      </c>
      <c r="I262" s="76">
        <v>841584</v>
      </c>
    </row>
    <row r="263" spans="1:10" x14ac:dyDescent="0.3">
      <c r="A263" s="44">
        <v>2021</v>
      </c>
      <c r="B263" s="44">
        <v>3</v>
      </c>
      <c r="C263" s="47" t="s">
        <v>39</v>
      </c>
      <c r="D263" s="76">
        <v>19939</v>
      </c>
      <c r="E263" s="76">
        <v>85535</v>
      </c>
      <c r="F263" s="76">
        <v>909</v>
      </c>
      <c r="G263" s="76">
        <v>6147</v>
      </c>
      <c r="H263" s="76">
        <v>2928</v>
      </c>
      <c r="I263" s="76">
        <v>115458</v>
      </c>
    </row>
    <row r="264" spans="1:10" x14ac:dyDescent="0.3">
      <c r="A264" s="44">
        <v>2021</v>
      </c>
      <c r="B264" s="44">
        <v>3</v>
      </c>
      <c r="C264" s="47" t="s">
        <v>40</v>
      </c>
      <c r="D264" s="76">
        <v>12853</v>
      </c>
      <c r="E264" s="76">
        <v>36958</v>
      </c>
      <c r="F264" s="76">
        <v>6</v>
      </c>
      <c r="G264" s="76">
        <v>16</v>
      </c>
      <c r="H264" s="76">
        <v>390</v>
      </c>
      <c r="I264" s="76">
        <v>50223</v>
      </c>
    </row>
    <row r="265" spans="1:10" x14ac:dyDescent="0.3">
      <c r="A265" s="44">
        <v>2021</v>
      </c>
      <c r="B265" s="44">
        <v>3</v>
      </c>
      <c r="C265" s="47" t="s">
        <v>41</v>
      </c>
      <c r="D265" s="76">
        <v>104489</v>
      </c>
      <c r="E265" s="76">
        <v>53868</v>
      </c>
      <c r="F265" s="76">
        <v>70964</v>
      </c>
      <c r="G265" s="76">
        <v>2408</v>
      </c>
      <c r="H265" s="76">
        <v>743</v>
      </c>
      <c r="I265" s="76">
        <v>232472</v>
      </c>
    </row>
    <row r="266" spans="1:10" x14ac:dyDescent="0.3">
      <c r="A266" s="44">
        <v>2021</v>
      </c>
      <c r="B266" s="44">
        <v>2</v>
      </c>
      <c r="C266" s="47" t="s">
        <v>19</v>
      </c>
      <c r="D266" s="76">
        <v>603255</v>
      </c>
      <c r="E266" s="76">
        <v>2503830</v>
      </c>
      <c r="F266" s="76">
        <v>854173</v>
      </c>
      <c r="G266" s="76">
        <v>113546</v>
      </c>
      <c r="H266" s="76">
        <v>57547</v>
      </c>
      <c r="I266" s="76">
        <v>4132351</v>
      </c>
      <c r="J266" s="77"/>
    </row>
    <row r="267" spans="1:10" x14ac:dyDescent="0.3">
      <c r="A267" s="44">
        <v>2021</v>
      </c>
      <c r="B267" s="44">
        <v>2</v>
      </c>
      <c r="C267" s="47" t="s">
        <v>20</v>
      </c>
      <c r="D267" s="76">
        <v>148989</v>
      </c>
      <c r="E267" s="76">
        <v>1175097</v>
      </c>
      <c r="F267" s="76">
        <v>41318</v>
      </c>
      <c r="G267" s="76">
        <v>5580</v>
      </c>
      <c r="H267" s="76">
        <v>29371</v>
      </c>
      <c r="I267" s="76">
        <v>1400355</v>
      </c>
      <c r="J267" s="77"/>
    </row>
    <row r="268" spans="1:10" x14ac:dyDescent="0.3">
      <c r="A268" s="44">
        <v>2021</v>
      </c>
      <c r="B268" s="44">
        <v>2</v>
      </c>
      <c r="C268" s="47" t="s">
        <v>21</v>
      </c>
      <c r="D268" s="76">
        <v>20305</v>
      </c>
      <c r="E268" s="76">
        <v>9426</v>
      </c>
      <c r="F268" s="76">
        <v>22331</v>
      </c>
      <c r="G268" s="76">
        <v>1449</v>
      </c>
      <c r="H268" s="76">
        <v>2233</v>
      </c>
      <c r="I268" s="76">
        <v>55744</v>
      </c>
      <c r="J268" s="77"/>
    </row>
    <row r="269" spans="1:10" x14ac:dyDescent="0.3">
      <c r="A269" s="44">
        <v>2021</v>
      </c>
      <c r="B269" s="44">
        <v>2</v>
      </c>
      <c r="C269" s="47" t="s">
        <v>22</v>
      </c>
      <c r="D269" s="76">
        <v>39826</v>
      </c>
      <c r="E269" s="76">
        <v>62948</v>
      </c>
      <c r="F269" s="76">
        <v>27584</v>
      </c>
      <c r="G269" s="76">
        <v>8018</v>
      </c>
      <c r="H269" s="76">
        <v>2353</v>
      </c>
      <c r="I269" s="76">
        <v>140729</v>
      </c>
      <c r="J269" s="77"/>
    </row>
    <row r="270" spans="1:10" x14ac:dyDescent="0.3">
      <c r="A270" s="44">
        <v>2021</v>
      </c>
      <c r="B270" s="44">
        <v>2</v>
      </c>
      <c r="C270" s="47" t="s">
        <v>23</v>
      </c>
      <c r="D270" s="76">
        <v>49271</v>
      </c>
      <c r="E270" s="76">
        <v>41497</v>
      </c>
      <c r="F270" s="76">
        <v>6081</v>
      </c>
      <c r="G270" s="76">
        <v>23682</v>
      </c>
      <c r="H270" s="76">
        <v>18706</v>
      </c>
      <c r="I270" s="76">
        <v>139237</v>
      </c>
      <c r="J270" s="77"/>
    </row>
    <row r="271" spans="1:10" x14ac:dyDescent="0.3">
      <c r="A271" s="44">
        <v>2021</v>
      </c>
      <c r="B271" s="44">
        <v>2</v>
      </c>
      <c r="C271" s="47" t="s">
        <v>24</v>
      </c>
      <c r="D271" s="76">
        <v>239780</v>
      </c>
      <c r="E271" s="76">
        <v>467782</v>
      </c>
      <c r="F271" s="76">
        <v>151855</v>
      </c>
      <c r="G271" s="76">
        <v>55944</v>
      </c>
      <c r="H271" s="76">
        <v>15519</v>
      </c>
      <c r="I271" s="76">
        <v>930880</v>
      </c>
      <c r="J271" s="77"/>
    </row>
    <row r="272" spans="1:10" x14ac:dyDescent="0.3">
      <c r="A272" s="44">
        <v>2021</v>
      </c>
      <c r="B272" s="44">
        <v>2</v>
      </c>
      <c r="C272" s="47" t="s">
        <v>25</v>
      </c>
      <c r="D272" s="76">
        <v>46648</v>
      </c>
      <c r="E272" s="76">
        <v>67262</v>
      </c>
      <c r="F272" s="76">
        <v>3731</v>
      </c>
      <c r="G272" s="76">
        <v>6557</v>
      </c>
      <c r="H272" s="76">
        <v>5303</v>
      </c>
      <c r="I272" s="76">
        <v>129501</v>
      </c>
      <c r="J272" s="77"/>
    </row>
    <row r="273" spans="1:10" x14ac:dyDescent="0.3">
      <c r="A273" s="44">
        <v>2021</v>
      </c>
      <c r="B273" s="44">
        <v>2</v>
      </c>
      <c r="C273" s="47" t="s">
        <v>42</v>
      </c>
      <c r="D273" s="76">
        <v>77836</v>
      </c>
      <c r="E273" s="76">
        <v>124957</v>
      </c>
      <c r="F273" s="76">
        <v>17856</v>
      </c>
      <c r="G273" s="76">
        <v>23786</v>
      </c>
      <c r="H273" s="76">
        <v>13197</v>
      </c>
      <c r="I273" s="76">
        <v>257632</v>
      </c>
      <c r="J273" s="77"/>
    </row>
    <row r="274" spans="1:10" x14ac:dyDescent="0.3">
      <c r="A274" s="44">
        <v>2021</v>
      </c>
      <c r="B274" s="44">
        <v>2</v>
      </c>
      <c r="C274" s="47" t="s">
        <v>26</v>
      </c>
      <c r="D274" s="76">
        <v>19571</v>
      </c>
      <c r="E274" s="76">
        <v>12509</v>
      </c>
      <c r="F274" s="76">
        <v>3610</v>
      </c>
      <c r="G274" s="76">
        <v>15690</v>
      </c>
      <c r="H274" s="76">
        <v>171</v>
      </c>
      <c r="I274" s="76">
        <v>51551</v>
      </c>
      <c r="J274" s="77"/>
    </row>
    <row r="275" spans="1:10" x14ac:dyDescent="0.3">
      <c r="A275" s="44">
        <v>2021</v>
      </c>
      <c r="B275" s="44">
        <v>2</v>
      </c>
      <c r="C275" s="47" t="s">
        <v>27</v>
      </c>
      <c r="D275" s="76">
        <v>24738</v>
      </c>
      <c r="E275" s="76">
        <v>60800</v>
      </c>
      <c r="F275" s="76">
        <v>19611</v>
      </c>
      <c r="G275" s="76">
        <v>2731</v>
      </c>
      <c r="H275" s="76">
        <v>3968</v>
      </c>
      <c r="I275" s="76">
        <v>111848</v>
      </c>
      <c r="J275" s="77"/>
    </row>
    <row r="276" spans="1:10" x14ac:dyDescent="0.3">
      <c r="A276" s="44">
        <v>2021</v>
      </c>
      <c r="B276" s="44">
        <v>2</v>
      </c>
      <c r="C276" s="47" t="s">
        <v>28</v>
      </c>
      <c r="D276" s="76">
        <v>9017</v>
      </c>
      <c r="E276" s="76">
        <v>57014</v>
      </c>
      <c r="F276" s="76">
        <v>17132</v>
      </c>
      <c r="G276" s="76">
        <v>13209</v>
      </c>
      <c r="H276" s="76">
        <v>1295</v>
      </c>
      <c r="I276" s="76">
        <v>97667</v>
      </c>
      <c r="J276" s="77"/>
    </row>
    <row r="277" spans="1:10" x14ac:dyDescent="0.3">
      <c r="A277" s="44">
        <v>2021</v>
      </c>
      <c r="B277" s="44">
        <v>2</v>
      </c>
      <c r="C277" s="47" t="s">
        <v>29</v>
      </c>
      <c r="D277" s="76">
        <v>11627</v>
      </c>
      <c r="E277" s="76">
        <v>54255</v>
      </c>
      <c r="F277" s="76">
        <v>9445</v>
      </c>
      <c r="G277" s="76">
        <v>6245</v>
      </c>
      <c r="H277" s="76">
        <v>30</v>
      </c>
      <c r="I277" s="76">
        <v>81602</v>
      </c>
      <c r="J277" s="77"/>
    </row>
    <row r="278" spans="1:10" x14ac:dyDescent="0.3">
      <c r="A278" s="44">
        <v>2021</v>
      </c>
      <c r="B278" s="44">
        <v>2</v>
      </c>
      <c r="C278" s="47" t="s">
        <v>30</v>
      </c>
      <c r="D278" s="76">
        <v>91503</v>
      </c>
      <c r="E278" s="76">
        <v>70834</v>
      </c>
      <c r="F278" s="76">
        <v>44696</v>
      </c>
      <c r="G278" s="76">
        <v>21811</v>
      </c>
      <c r="H278" s="76">
        <v>827</v>
      </c>
      <c r="I278" s="76">
        <v>229671</v>
      </c>
      <c r="J278" s="77"/>
    </row>
    <row r="279" spans="1:10" x14ac:dyDescent="0.3">
      <c r="A279" s="44">
        <v>2021</v>
      </c>
      <c r="B279" s="44">
        <v>2</v>
      </c>
      <c r="C279" s="47" t="s">
        <v>31</v>
      </c>
      <c r="D279" s="76">
        <v>44960</v>
      </c>
      <c r="E279" s="76">
        <v>87861</v>
      </c>
      <c r="F279" s="76">
        <v>10376</v>
      </c>
      <c r="G279" s="76">
        <v>5317</v>
      </c>
      <c r="H279" s="76">
        <v>7662</v>
      </c>
      <c r="I279" s="76">
        <v>156176</v>
      </c>
      <c r="J279" s="77"/>
    </row>
    <row r="280" spans="1:10" x14ac:dyDescent="0.3">
      <c r="A280" s="44">
        <v>2021</v>
      </c>
      <c r="B280" s="44">
        <v>2</v>
      </c>
      <c r="C280" s="47" t="s">
        <v>32</v>
      </c>
      <c r="D280" s="76">
        <v>30083</v>
      </c>
      <c r="E280" s="76">
        <v>72690</v>
      </c>
      <c r="F280" s="76">
        <v>15619</v>
      </c>
      <c r="G280" s="76">
        <v>19218</v>
      </c>
      <c r="H280" s="76">
        <v>640</v>
      </c>
      <c r="I280" s="76">
        <v>138250</v>
      </c>
      <c r="J280" s="77"/>
    </row>
    <row r="281" spans="1:10" x14ac:dyDescent="0.3">
      <c r="A281" s="44">
        <v>2021</v>
      </c>
      <c r="B281" s="44">
        <v>2</v>
      </c>
      <c r="C281" s="47" t="s">
        <v>33</v>
      </c>
      <c r="D281" s="76">
        <v>48189</v>
      </c>
      <c r="E281" s="76">
        <v>43761</v>
      </c>
      <c r="F281" s="76">
        <v>18727</v>
      </c>
      <c r="G281" s="76">
        <v>15031</v>
      </c>
      <c r="H281" s="76">
        <v>18376</v>
      </c>
      <c r="I281" s="76">
        <v>144084</v>
      </c>
      <c r="J281" s="77"/>
    </row>
    <row r="282" spans="1:10" x14ac:dyDescent="0.3">
      <c r="A282" s="44">
        <v>2021</v>
      </c>
      <c r="B282" s="44">
        <v>2</v>
      </c>
      <c r="C282" s="47" t="s">
        <v>34</v>
      </c>
      <c r="D282" s="76">
        <v>51396</v>
      </c>
      <c r="E282" s="76">
        <v>96016</v>
      </c>
      <c r="F282" s="76">
        <v>32050</v>
      </c>
      <c r="G282" s="76">
        <v>5724</v>
      </c>
      <c r="H282" s="76">
        <v>6453</v>
      </c>
      <c r="I282" s="76">
        <v>191639</v>
      </c>
      <c r="J282" s="77"/>
    </row>
    <row r="283" spans="1:10" x14ac:dyDescent="0.3">
      <c r="A283" s="44">
        <v>2021</v>
      </c>
      <c r="B283" s="44">
        <v>2</v>
      </c>
      <c r="C283" s="47" t="s">
        <v>35</v>
      </c>
      <c r="D283" s="76">
        <v>40072</v>
      </c>
      <c r="E283" s="76">
        <v>12369</v>
      </c>
      <c r="F283" s="76">
        <v>6673</v>
      </c>
      <c r="G283" s="76">
        <v>11372</v>
      </c>
      <c r="H283" s="76">
        <v>8447</v>
      </c>
      <c r="I283" s="76">
        <v>78933</v>
      </c>
      <c r="J283" s="77"/>
    </row>
    <row r="284" spans="1:10" x14ac:dyDescent="0.3">
      <c r="A284" s="44">
        <v>2021</v>
      </c>
      <c r="B284" s="44">
        <v>2</v>
      </c>
      <c r="C284" s="47" t="s">
        <v>36</v>
      </c>
      <c r="D284" s="76">
        <v>8417</v>
      </c>
      <c r="E284" s="76">
        <v>11308</v>
      </c>
      <c r="F284" s="76">
        <v>28</v>
      </c>
      <c r="G284" s="76">
        <v>66860</v>
      </c>
      <c r="H284" s="76">
        <v>36205</v>
      </c>
      <c r="I284" s="76">
        <v>122818</v>
      </c>
      <c r="J284" s="77"/>
    </row>
    <row r="285" spans="1:10" x14ac:dyDescent="0.3">
      <c r="A285" s="44">
        <v>2021</v>
      </c>
      <c r="B285" s="44">
        <v>2</v>
      </c>
      <c r="C285" s="47" t="s">
        <v>37</v>
      </c>
      <c r="D285" s="76">
        <v>12347</v>
      </c>
      <c r="E285" s="76">
        <v>22967</v>
      </c>
      <c r="F285" s="76">
        <v>6328</v>
      </c>
      <c r="G285" s="76">
        <v>4269</v>
      </c>
      <c r="H285" s="76">
        <v>3071</v>
      </c>
      <c r="I285" s="76">
        <v>48982</v>
      </c>
      <c r="J285" s="77"/>
    </row>
    <row r="286" spans="1:10" x14ac:dyDescent="0.3">
      <c r="A286" s="44">
        <v>2021</v>
      </c>
      <c r="B286" s="44">
        <v>2</v>
      </c>
      <c r="C286" s="47" t="s">
        <v>38</v>
      </c>
      <c r="D286" s="76">
        <v>256741</v>
      </c>
      <c r="E286" s="76">
        <v>431915</v>
      </c>
      <c r="F286" s="76">
        <v>90424</v>
      </c>
      <c r="G286" s="76">
        <v>43997</v>
      </c>
      <c r="H286" s="76">
        <v>17523</v>
      </c>
      <c r="I286" s="76">
        <v>840600</v>
      </c>
      <c r="J286" s="77"/>
    </row>
    <row r="287" spans="1:10" x14ac:dyDescent="0.3">
      <c r="A287" s="44">
        <v>2021</v>
      </c>
      <c r="B287" s="44">
        <v>2</v>
      </c>
      <c r="C287" s="47" t="s">
        <v>39</v>
      </c>
      <c r="D287" s="76">
        <v>20734</v>
      </c>
      <c r="E287" s="76">
        <v>83770</v>
      </c>
      <c r="F287" s="76">
        <v>909</v>
      </c>
      <c r="G287" s="76">
        <v>5081</v>
      </c>
      <c r="H287" s="76">
        <v>3596</v>
      </c>
      <c r="I287" s="76">
        <v>114090</v>
      </c>
      <c r="J287" s="77"/>
    </row>
    <row r="288" spans="1:10" x14ac:dyDescent="0.3">
      <c r="A288" s="44">
        <v>2021</v>
      </c>
      <c r="B288" s="44">
        <v>2</v>
      </c>
      <c r="C288" s="47" t="s">
        <v>40</v>
      </c>
      <c r="D288" s="76">
        <v>12853</v>
      </c>
      <c r="E288" s="76">
        <v>22504</v>
      </c>
      <c r="F288" s="76">
        <v>6</v>
      </c>
      <c r="G288" s="76">
        <v>14</v>
      </c>
      <c r="H288" s="76">
        <v>316</v>
      </c>
      <c r="I288" s="76">
        <v>35693</v>
      </c>
      <c r="J288" s="77"/>
    </row>
    <row r="289" spans="1:10" x14ac:dyDescent="0.3">
      <c r="A289" s="44">
        <v>2021</v>
      </c>
      <c r="B289" s="44">
        <v>2</v>
      </c>
      <c r="C289" s="47" t="s">
        <v>41</v>
      </c>
      <c r="D289" s="76">
        <v>110429</v>
      </c>
      <c r="E289" s="76">
        <v>48359</v>
      </c>
      <c r="F289" s="76">
        <v>71683</v>
      </c>
      <c r="G289" s="76">
        <v>1837</v>
      </c>
      <c r="H289" s="76">
        <v>743</v>
      </c>
      <c r="I289" s="76">
        <v>233051</v>
      </c>
      <c r="J289" s="77"/>
    </row>
    <row r="290" spans="1:10" ht="13.95" customHeight="1" x14ac:dyDescent="0.3">
      <c r="A290" s="44">
        <v>2021</v>
      </c>
      <c r="B290" s="44">
        <v>1</v>
      </c>
      <c r="C290" s="47" t="s">
        <v>19</v>
      </c>
      <c r="D290" s="76">
        <v>629679</v>
      </c>
      <c r="E290" s="76">
        <v>2452056</v>
      </c>
      <c r="F290" s="76">
        <v>821597</v>
      </c>
      <c r="G290" s="76">
        <v>98806</v>
      </c>
      <c r="H290" s="76">
        <v>57864</v>
      </c>
      <c r="I290" s="76">
        <v>4060002</v>
      </c>
    </row>
    <row r="291" spans="1:10" x14ac:dyDescent="0.3">
      <c r="A291" s="44">
        <v>2021</v>
      </c>
      <c r="B291" s="44">
        <v>1</v>
      </c>
      <c r="C291" s="47" t="s">
        <v>20</v>
      </c>
      <c r="D291" s="76">
        <v>159805</v>
      </c>
      <c r="E291" s="76">
        <v>1145093</v>
      </c>
      <c r="F291" s="76">
        <v>39980</v>
      </c>
      <c r="G291" s="76">
        <v>5559</v>
      </c>
      <c r="H291" s="76">
        <v>29236</v>
      </c>
      <c r="I291" s="76">
        <v>1379673</v>
      </c>
    </row>
    <row r="292" spans="1:10" x14ac:dyDescent="0.3">
      <c r="A292" s="44">
        <v>2021</v>
      </c>
      <c r="B292" s="44">
        <v>1</v>
      </c>
      <c r="C292" s="47" t="s">
        <v>21</v>
      </c>
      <c r="D292" s="76">
        <v>26316</v>
      </c>
      <c r="E292" s="76">
        <v>4409</v>
      </c>
      <c r="F292" s="76">
        <v>18688</v>
      </c>
      <c r="G292" s="76">
        <v>322</v>
      </c>
      <c r="H292" s="76">
        <v>2233</v>
      </c>
      <c r="I292" s="76">
        <v>51968</v>
      </c>
    </row>
    <row r="293" spans="1:10" x14ac:dyDescent="0.3">
      <c r="A293" s="44">
        <v>2021</v>
      </c>
      <c r="B293" s="44">
        <v>1</v>
      </c>
      <c r="C293" s="47" t="s">
        <v>22</v>
      </c>
      <c r="D293" s="76">
        <v>43214</v>
      </c>
      <c r="E293" s="76">
        <v>61251</v>
      </c>
      <c r="F293" s="76">
        <v>25426</v>
      </c>
      <c r="G293" s="76">
        <v>8004</v>
      </c>
      <c r="H293" s="76">
        <v>1875</v>
      </c>
      <c r="I293" s="76">
        <v>139770</v>
      </c>
    </row>
    <row r="294" spans="1:10" x14ac:dyDescent="0.3">
      <c r="A294" s="44">
        <v>2021</v>
      </c>
      <c r="B294" s="44">
        <v>1</v>
      </c>
      <c r="C294" s="47" t="s">
        <v>23</v>
      </c>
      <c r="D294" s="76">
        <v>45501</v>
      </c>
      <c r="E294" s="76">
        <v>40960</v>
      </c>
      <c r="F294" s="76">
        <v>3444</v>
      </c>
      <c r="G294" s="76">
        <v>23723</v>
      </c>
      <c r="H294" s="76">
        <v>18712</v>
      </c>
      <c r="I294" s="76">
        <v>132340</v>
      </c>
    </row>
    <row r="295" spans="1:10" x14ac:dyDescent="0.3">
      <c r="A295" s="44">
        <v>2021</v>
      </c>
      <c r="B295" s="44">
        <v>1</v>
      </c>
      <c r="C295" s="47" t="s">
        <v>24</v>
      </c>
      <c r="D295" s="76">
        <v>260350</v>
      </c>
      <c r="E295" s="76">
        <v>444695</v>
      </c>
      <c r="F295" s="76">
        <v>134634</v>
      </c>
      <c r="G295" s="76">
        <v>54137</v>
      </c>
      <c r="H295" s="76">
        <v>17065</v>
      </c>
      <c r="I295" s="76">
        <v>910881</v>
      </c>
    </row>
    <row r="296" spans="1:10" x14ac:dyDescent="0.3">
      <c r="A296" s="44">
        <v>2021</v>
      </c>
      <c r="B296" s="44">
        <v>1</v>
      </c>
      <c r="C296" s="47" t="s">
        <v>25</v>
      </c>
      <c r="D296" s="76">
        <v>49160</v>
      </c>
      <c r="E296" s="76">
        <v>62876</v>
      </c>
      <c r="F296" s="76">
        <v>3337</v>
      </c>
      <c r="G296" s="76">
        <v>5949</v>
      </c>
      <c r="H296" s="76">
        <v>5303</v>
      </c>
      <c r="I296" s="76">
        <v>126625</v>
      </c>
    </row>
    <row r="297" spans="1:10" x14ac:dyDescent="0.3">
      <c r="A297" s="44">
        <v>2021</v>
      </c>
      <c r="B297" s="44">
        <v>1</v>
      </c>
      <c r="C297" s="47" t="s">
        <v>42</v>
      </c>
      <c r="D297" s="76">
        <v>83688</v>
      </c>
      <c r="E297" s="76">
        <v>118424</v>
      </c>
      <c r="F297" s="76">
        <v>16846</v>
      </c>
      <c r="G297" s="76">
        <v>20836</v>
      </c>
      <c r="H297" s="76">
        <v>12169</v>
      </c>
      <c r="I297" s="76">
        <v>251963</v>
      </c>
    </row>
    <row r="298" spans="1:10" x14ac:dyDescent="0.3">
      <c r="A298" s="44">
        <v>2021</v>
      </c>
      <c r="B298" s="44">
        <v>1</v>
      </c>
      <c r="C298" s="47" t="s">
        <v>26</v>
      </c>
      <c r="D298" s="76">
        <v>20663</v>
      </c>
      <c r="E298" s="76">
        <v>11412</v>
      </c>
      <c r="F298" s="76">
        <v>2562</v>
      </c>
      <c r="G298" s="76">
        <v>15669</v>
      </c>
      <c r="H298" s="76">
        <v>380</v>
      </c>
      <c r="I298" s="76">
        <v>50686</v>
      </c>
    </row>
    <row r="299" spans="1:10" x14ac:dyDescent="0.3">
      <c r="A299" s="44">
        <v>2021</v>
      </c>
      <c r="B299" s="44">
        <v>1</v>
      </c>
      <c r="C299" s="47" t="s">
        <v>27</v>
      </c>
      <c r="D299" s="76">
        <v>32254</v>
      </c>
      <c r="E299" s="76">
        <v>54324</v>
      </c>
      <c r="F299" s="76">
        <v>17322</v>
      </c>
      <c r="G299" s="76">
        <v>2677</v>
      </c>
      <c r="H299" s="76">
        <v>3879</v>
      </c>
      <c r="I299" s="76">
        <v>110456</v>
      </c>
    </row>
    <row r="300" spans="1:10" x14ac:dyDescent="0.3">
      <c r="A300" s="44">
        <v>2021</v>
      </c>
      <c r="B300" s="44">
        <v>1</v>
      </c>
      <c r="C300" s="47" t="s">
        <v>28</v>
      </c>
      <c r="D300" s="76">
        <v>8946</v>
      </c>
      <c r="E300" s="76">
        <v>58711</v>
      </c>
      <c r="F300" s="76">
        <v>15779</v>
      </c>
      <c r="G300" s="76">
        <v>12369</v>
      </c>
      <c r="H300" s="76">
        <v>1300</v>
      </c>
      <c r="I300" s="76">
        <v>97105</v>
      </c>
    </row>
    <row r="301" spans="1:10" x14ac:dyDescent="0.3">
      <c r="A301" s="44">
        <v>2021</v>
      </c>
      <c r="B301" s="44">
        <v>1</v>
      </c>
      <c r="C301" s="47" t="s">
        <v>29</v>
      </c>
      <c r="D301" s="76">
        <v>17363</v>
      </c>
      <c r="E301" s="76">
        <v>34984</v>
      </c>
      <c r="F301" s="76">
        <v>1</v>
      </c>
      <c r="G301" s="76">
        <v>250</v>
      </c>
      <c r="H301" s="76">
        <v>30</v>
      </c>
      <c r="I301" s="76">
        <v>52628</v>
      </c>
    </row>
    <row r="302" spans="1:10" x14ac:dyDescent="0.3">
      <c r="A302" s="44">
        <v>2021</v>
      </c>
      <c r="B302" s="44">
        <v>1</v>
      </c>
      <c r="C302" s="47" t="s">
        <v>30</v>
      </c>
      <c r="D302" s="76">
        <v>91844</v>
      </c>
      <c r="E302" s="76">
        <v>69295</v>
      </c>
      <c r="F302" s="76">
        <v>38619</v>
      </c>
      <c r="G302" s="76">
        <v>18332</v>
      </c>
      <c r="H302" s="76">
        <v>833</v>
      </c>
      <c r="I302" s="76">
        <v>218923</v>
      </c>
    </row>
    <row r="303" spans="1:10" x14ac:dyDescent="0.3">
      <c r="A303" s="44">
        <v>2021</v>
      </c>
      <c r="B303" s="44">
        <v>1</v>
      </c>
      <c r="C303" s="47" t="s">
        <v>31</v>
      </c>
      <c r="D303" s="76">
        <v>48292</v>
      </c>
      <c r="E303" s="76">
        <v>82339</v>
      </c>
      <c r="F303" s="76">
        <v>7064</v>
      </c>
      <c r="G303" s="76">
        <v>4796</v>
      </c>
      <c r="H303" s="76">
        <v>6896</v>
      </c>
      <c r="I303" s="76">
        <v>149387</v>
      </c>
    </row>
    <row r="304" spans="1:10" x14ac:dyDescent="0.3">
      <c r="A304" s="44">
        <v>2021</v>
      </c>
      <c r="B304" s="44">
        <v>1</v>
      </c>
      <c r="C304" s="47" t="s">
        <v>32</v>
      </c>
      <c r="D304" s="76">
        <v>30223</v>
      </c>
      <c r="E304" s="76">
        <v>70457</v>
      </c>
      <c r="F304" s="76">
        <v>14171</v>
      </c>
      <c r="G304" s="76">
        <v>17752</v>
      </c>
      <c r="H304" s="76">
        <v>632</v>
      </c>
      <c r="I304" s="76">
        <v>133235</v>
      </c>
    </row>
    <row r="305" spans="1:10" x14ac:dyDescent="0.3">
      <c r="A305" s="44">
        <v>2021</v>
      </c>
      <c r="B305" s="44">
        <v>1</v>
      </c>
      <c r="C305" s="47" t="s">
        <v>33</v>
      </c>
      <c r="D305" s="76">
        <v>48777</v>
      </c>
      <c r="E305" s="76">
        <v>42192</v>
      </c>
      <c r="F305" s="76">
        <v>17828</v>
      </c>
      <c r="G305" s="76">
        <v>13994</v>
      </c>
      <c r="H305" s="76">
        <v>18377</v>
      </c>
      <c r="I305" s="76">
        <v>141168</v>
      </c>
    </row>
    <row r="306" spans="1:10" x14ac:dyDescent="0.3">
      <c r="A306" s="44">
        <v>2021</v>
      </c>
      <c r="B306" s="44">
        <v>1</v>
      </c>
      <c r="C306" s="47" t="s">
        <v>34</v>
      </c>
      <c r="D306" s="76">
        <v>54768</v>
      </c>
      <c r="E306" s="76">
        <v>89187</v>
      </c>
      <c r="F306" s="76">
        <v>31498</v>
      </c>
      <c r="G306" s="76">
        <v>5669</v>
      </c>
      <c r="H306" s="76">
        <v>6452</v>
      </c>
      <c r="I306" s="76">
        <v>187574</v>
      </c>
    </row>
    <row r="307" spans="1:10" x14ac:dyDescent="0.3">
      <c r="A307" s="44">
        <v>2021</v>
      </c>
      <c r="B307" s="44">
        <v>1</v>
      </c>
      <c r="C307" s="47" t="s">
        <v>35</v>
      </c>
      <c r="D307" s="76">
        <v>40072</v>
      </c>
      <c r="E307" s="76">
        <v>11589</v>
      </c>
      <c r="F307" s="76">
        <v>6671</v>
      </c>
      <c r="G307" s="76">
        <v>11482</v>
      </c>
      <c r="H307" s="76">
        <v>8453</v>
      </c>
      <c r="I307" s="76">
        <v>78267</v>
      </c>
    </row>
    <row r="308" spans="1:10" x14ac:dyDescent="0.3">
      <c r="A308" s="44">
        <v>2021</v>
      </c>
      <c r="B308" s="44">
        <v>1</v>
      </c>
      <c r="C308" s="47" t="s">
        <v>36</v>
      </c>
      <c r="D308" s="76">
        <v>8417</v>
      </c>
      <c r="E308" s="76">
        <v>10678</v>
      </c>
      <c r="F308" s="76">
        <v>28</v>
      </c>
      <c r="G308" s="76">
        <v>63826</v>
      </c>
      <c r="H308" s="76">
        <v>36205</v>
      </c>
      <c r="I308" s="76">
        <v>119154</v>
      </c>
    </row>
    <row r="309" spans="1:10" x14ac:dyDescent="0.3">
      <c r="A309" s="44">
        <v>2021</v>
      </c>
      <c r="B309" s="44">
        <v>1</v>
      </c>
      <c r="C309" s="47" t="s">
        <v>37</v>
      </c>
      <c r="D309" s="76">
        <v>12347</v>
      </c>
      <c r="E309" s="76">
        <v>23089</v>
      </c>
      <c r="F309" s="76">
        <v>5975</v>
      </c>
      <c r="G309" s="76">
        <v>4264</v>
      </c>
      <c r="H309" s="76">
        <v>390</v>
      </c>
      <c r="I309" s="76">
        <v>46065</v>
      </c>
    </row>
    <row r="310" spans="1:10" x14ac:dyDescent="0.3">
      <c r="A310" s="44">
        <v>2021</v>
      </c>
      <c r="B310" s="44">
        <v>1</v>
      </c>
      <c r="C310" s="47" t="s">
        <v>38</v>
      </c>
      <c r="D310" s="76">
        <v>277012</v>
      </c>
      <c r="E310" s="76">
        <v>421480</v>
      </c>
      <c r="F310" s="76">
        <v>70976</v>
      </c>
      <c r="G310" s="76">
        <v>39140</v>
      </c>
      <c r="H310" s="76">
        <v>17519</v>
      </c>
      <c r="I310" s="76">
        <v>826127</v>
      </c>
    </row>
    <row r="311" spans="1:10" x14ac:dyDescent="0.3">
      <c r="A311" s="44">
        <v>2021</v>
      </c>
      <c r="B311" s="44">
        <v>1</v>
      </c>
      <c r="C311" s="47" t="s">
        <v>39</v>
      </c>
      <c r="D311" s="76">
        <v>26468</v>
      </c>
      <c r="E311" s="76">
        <v>75849</v>
      </c>
      <c r="F311" s="76">
        <v>570</v>
      </c>
      <c r="G311" s="76">
        <v>5158</v>
      </c>
      <c r="H311" s="76">
        <v>3596</v>
      </c>
      <c r="I311" s="76">
        <v>111641</v>
      </c>
    </row>
    <row r="312" spans="1:10" x14ac:dyDescent="0.3">
      <c r="A312" s="44">
        <v>2021</v>
      </c>
      <c r="B312" s="44">
        <v>1</v>
      </c>
      <c r="C312" s="47" t="s">
        <v>40</v>
      </c>
      <c r="D312" s="76">
        <v>12853</v>
      </c>
      <c r="E312" s="76">
        <v>27247</v>
      </c>
      <c r="F312" s="76">
        <v>6</v>
      </c>
      <c r="G312" s="76">
        <v>0</v>
      </c>
      <c r="H312" s="76">
        <v>316</v>
      </c>
      <c r="I312" s="76">
        <v>40422</v>
      </c>
    </row>
    <row r="313" spans="1:10" x14ac:dyDescent="0.3">
      <c r="A313" s="44">
        <v>2021</v>
      </c>
      <c r="B313" s="44">
        <v>1</v>
      </c>
      <c r="C313" s="47" t="s">
        <v>41</v>
      </c>
      <c r="D313" s="76">
        <v>147199</v>
      </c>
      <c r="E313" s="76">
        <v>12185</v>
      </c>
      <c r="F313" s="76">
        <v>69954</v>
      </c>
      <c r="G313" s="76">
        <v>1834</v>
      </c>
      <c r="H313" s="76">
        <v>740</v>
      </c>
      <c r="I313" s="76">
        <v>231912</v>
      </c>
    </row>
    <row r="314" spans="1:10" x14ac:dyDescent="0.3">
      <c r="A314" s="44">
        <v>2020</v>
      </c>
      <c r="B314" s="44">
        <v>4</v>
      </c>
      <c r="C314" s="45" t="s">
        <v>19</v>
      </c>
      <c r="D314" s="76">
        <v>635651</v>
      </c>
      <c r="E314" s="76">
        <v>2441248</v>
      </c>
      <c r="F314" s="76">
        <v>804991</v>
      </c>
      <c r="G314" s="76">
        <v>93444</v>
      </c>
      <c r="H314" s="76">
        <v>57927</v>
      </c>
      <c r="I314" s="76">
        <v>4033261</v>
      </c>
    </row>
    <row r="315" spans="1:10" x14ac:dyDescent="0.3">
      <c r="A315" s="44">
        <v>2020</v>
      </c>
      <c r="B315" s="44">
        <v>4</v>
      </c>
      <c r="C315" s="45" t="s">
        <v>20</v>
      </c>
      <c r="D315" s="76">
        <v>163060</v>
      </c>
      <c r="E315" s="76">
        <v>1142528</v>
      </c>
      <c r="F315" s="76">
        <v>39890</v>
      </c>
      <c r="G315" s="76">
        <v>4815</v>
      </c>
      <c r="H315" s="76">
        <v>29237</v>
      </c>
      <c r="I315" s="76">
        <v>1379530</v>
      </c>
      <c r="J315" s="77"/>
    </row>
    <row r="316" spans="1:10" x14ac:dyDescent="0.3">
      <c r="A316" s="44">
        <v>2020</v>
      </c>
      <c r="B316" s="44">
        <v>4</v>
      </c>
      <c r="C316" s="45" t="s">
        <v>21</v>
      </c>
      <c r="D316" s="76">
        <v>26870</v>
      </c>
      <c r="E316" s="76">
        <v>5115</v>
      </c>
      <c r="F316" s="76">
        <v>17856</v>
      </c>
      <c r="G316" s="76">
        <v>322</v>
      </c>
      <c r="H316" s="76">
        <v>2233</v>
      </c>
      <c r="I316" s="76">
        <v>52396</v>
      </c>
      <c r="J316" s="77"/>
    </row>
    <row r="317" spans="1:10" x14ac:dyDescent="0.3">
      <c r="A317" s="44">
        <v>2020</v>
      </c>
      <c r="B317" s="44">
        <v>4</v>
      </c>
      <c r="C317" s="45" t="s">
        <v>22</v>
      </c>
      <c r="D317" s="76">
        <v>44332</v>
      </c>
      <c r="E317" s="76">
        <v>61200</v>
      </c>
      <c r="F317" s="76">
        <v>23687</v>
      </c>
      <c r="G317" s="76">
        <v>7997</v>
      </c>
      <c r="H317" s="76">
        <v>1875</v>
      </c>
      <c r="I317" s="76">
        <v>139091</v>
      </c>
      <c r="J317" s="77"/>
    </row>
    <row r="318" spans="1:10" x14ac:dyDescent="0.3">
      <c r="A318" s="44">
        <v>2020</v>
      </c>
      <c r="B318" s="44">
        <v>4</v>
      </c>
      <c r="C318" s="45" t="s">
        <v>23</v>
      </c>
      <c r="D318" s="76">
        <v>45703</v>
      </c>
      <c r="E318" s="76">
        <v>39756</v>
      </c>
      <c r="F318" s="76">
        <v>3040</v>
      </c>
      <c r="G318" s="76">
        <v>23363</v>
      </c>
      <c r="H318" s="76">
        <v>18712</v>
      </c>
      <c r="I318" s="76">
        <v>130574</v>
      </c>
      <c r="J318" s="77"/>
    </row>
    <row r="319" spans="1:10" x14ac:dyDescent="0.3">
      <c r="A319" s="44">
        <v>2020</v>
      </c>
      <c r="B319" s="44">
        <v>4</v>
      </c>
      <c r="C319" s="45" t="s">
        <v>24</v>
      </c>
      <c r="D319" s="76">
        <v>267396</v>
      </c>
      <c r="E319" s="76">
        <v>439322</v>
      </c>
      <c r="F319" s="76">
        <v>125620</v>
      </c>
      <c r="G319" s="76">
        <v>52827</v>
      </c>
      <c r="H319" s="76">
        <v>17536</v>
      </c>
      <c r="I319" s="76">
        <v>902701</v>
      </c>
      <c r="J319" s="77"/>
    </row>
    <row r="320" spans="1:10" x14ac:dyDescent="0.3">
      <c r="A320" s="44">
        <v>2020</v>
      </c>
      <c r="B320" s="44">
        <v>4</v>
      </c>
      <c r="C320" s="45" t="s">
        <v>25</v>
      </c>
      <c r="D320" s="76">
        <v>50102</v>
      </c>
      <c r="E320" s="76">
        <v>61495</v>
      </c>
      <c r="F320" s="76">
        <v>3146</v>
      </c>
      <c r="G320" s="76">
        <v>5626</v>
      </c>
      <c r="H320" s="76">
        <v>5290</v>
      </c>
      <c r="I320" s="76">
        <v>125659</v>
      </c>
      <c r="J320" s="77"/>
    </row>
    <row r="321" spans="1:10" x14ac:dyDescent="0.3">
      <c r="A321" s="44">
        <v>2020</v>
      </c>
      <c r="B321" s="44">
        <v>4</v>
      </c>
      <c r="C321" s="45" t="s">
        <v>42</v>
      </c>
      <c r="D321" s="76">
        <v>85683</v>
      </c>
      <c r="E321" s="76">
        <v>113670</v>
      </c>
      <c r="F321" s="76">
        <v>15653</v>
      </c>
      <c r="G321" s="76">
        <v>20206</v>
      </c>
      <c r="H321" s="76">
        <v>12169</v>
      </c>
      <c r="I321" s="76">
        <v>247381</v>
      </c>
      <c r="J321" s="77"/>
    </row>
    <row r="322" spans="1:10" x14ac:dyDescent="0.3">
      <c r="A322" s="44">
        <v>2020</v>
      </c>
      <c r="B322" s="44">
        <v>4</v>
      </c>
      <c r="C322" s="45" t="s">
        <v>26</v>
      </c>
      <c r="D322" s="76">
        <v>21264</v>
      </c>
      <c r="E322" s="76">
        <v>10789</v>
      </c>
      <c r="F322" s="76">
        <v>2432</v>
      </c>
      <c r="G322" s="76">
        <v>15341</v>
      </c>
      <c r="H322" s="76">
        <v>380</v>
      </c>
      <c r="I322" s="76">
        <v>50206</v>
      </c>
      <c r="J322" s="77"/>
    </row>
    <row r="323" spans="1:10" x14ac:dyDescent="0.3">
      <c r="A323" s="44">
        <v>2020</v>
      </c>
      <c r="B323" s="44">
        <v>4</v>
      </c>
      <c r="C323" s="45" t="s">
        <v>27</v>
      </c>
      <c r="D323" s="76">
        <v>32850</v>
      </c>
      <c r="E323" s="76">
        <v>52815</v>
      </c>
      <c r="F323" s="76">
        <v>15639</v>
      </c>
      <c r="G323" s="76">
        <v>1077</v>
      </c>
      <c r="H323" s="76">
        <v>3470</v>
      </c>
      <c r="I323" s="76">
        <v>105851</v>
      </c>
      <c r="J323" s="77"/>
    </row>
    <row r="324" spans="1:10" x14ac:dyDescent="0.3">
      <c r="A324" s="44">
        <v>2020</v>
      </c>
      <c r="B324" s="44">
        <v>4</v>
      </c>
      <c r="C324" s="45" t="s">
        <v>28</v>
      </c>
      <c r="D324" s="76">
        <v>9009</v>
      </c>
      <c r="E324" s="76">
        <v>58945</v>
      </c>
      <c r="F324" s="76">
        <v>15432</v>
      </c>
      <c r="G324" s="76">
        <v>12194</v>
      </c>
      <c r="H324" s="76">
        <v>1315</v>
      </c>
      <c r="I324" s="76">
        <v>96895</v>
      </c>
      <c r="J324" s="77"/>
    </row>
    <row r="325" spans="1:10" x14ac:dyDescent="0.3">
      <c r="A325" s="44">
        <v>2020</v>
      </c>
      <c r="B325" s="44">
        <v>4</v>
      </c>
      <c r="C325" s="45" t="s">
        <v>29</v>
      </c>
      <c r="D325" s="76">
        <v>17513</v>
      </c>
      <c r="E325" s="76">
        <v>34984</v>
      </c>
      <c r="F325" s="76">
        <v>1</v>
      </c>
      <c r="G325" s="76">
        <v>250</v>
      </c>
      <c r="H325" s="76">
        <v>30</v>
      </c>
      <c r="I325" s="76">
        <v>52778</v>
      </c>
      <c r="J325" s="77"/>
    </row>
    <row r="326" spans="1:10" x14ac:dyDescent="0.3">
      <c r="A326" s="44">
        <v>2020</v>
      </c>
      <c r="B326" s="44">
        <v>4</v>
      </c>
      <c r="C326" s="45" t="s">
        <v>30</v>
      </c>
      <c r="D326" s="76">
        <v>91842</v>
      </c>
      <c r="E326" s="76">
        <v>68364</v>
      </c>
      <c r="F326" s="76">
        <v>36083</v>
      </c>
      <c r="G326" s="76">
        <v>18331</v>
      </c>
      <c r="H326" s="76">
        <v>833</v>
      </c>
      <c r="I326" s="76">
        <v>215453</v>
      </c>
      <c r="J326" s="77"/>
    </row>
    <row r="327" spans="1:10" x14ac:dyDescent="0.3">
      <c r="A327" s="44">
        <v>2020</v>
      </c>
      <c r="B327" s="44">
        <v>4</v>
      </c>
      <c r="C327" s="45" t="s">
        <v>31</v>
      </c>
      <c r="D327" s="76">
        <v>49462</v>
      </c>
      <c r="E327" s="76">
        <v>79855</v>
      </c>
      <c r="F327" s="76">
        <v>6589</v>
      </c>
      <c r="G327" s="76">
        <v>4359</v>
      </c>
      <c r="H327" s="76">
        <v>6896</v>
      </c>
      <c r="I327" s="76">
        <v>147161</v>
      </c>
      <c r="J327" s="77"/>
    </row>
    <row r="328" spans="1:10" x14ac:dyDescent="0.3">
      <c r="A328" s="44">
        <v>2020</v>
      </c>
      <c r="B328" s="44">
        <v>4</v>
      </c>
      <c r="C328" s="45" t="s">
        <v>32</v>
      </c>
      <c r="D328" s="76">
        <v>30468</v>
      </c>
      <c r="E328" s="76">
        <v>70614</v>
      </c>
      <c r="F328" s="76">
        <v>13732</v>
      </c>
      <c r="G328" s="76">
        <v>17689</v>
      </c>
      <c r="H328" s="76">
        <v>632</v>
      </c>
      <c r="I328" s="76">
        <v>133135</v>
      </c>
      <c r="J328" s="77"/>
    </row>
    <row r="329" spans="1:10" x14ac:dyDescent="0.3">
      <c r="A329" s="44">
        <v>2020</v>
      </c>
      <c r="B329" s="44">
        <v>4</v>
      </c>
      <c r="C329" s="45" t="s">
        <v>33</v>
      </c>
      <c r="D329" s="76">
        <v>48991</v>
      </c>
      <c r="E329" s="76">
        <v>42022</v>
      </c>
      <c r="F329" s="76">
        <v>17826</v>
      </c>
      <c r="G329" s="76">
        <v>13994</v>
      </c>
      <c r="H329" s="76">
        <v>18377</v>
      </c>
      <c r="I329" s="76">
        <v>141210</v>
      </c>
      <c r="J329" s="77"/>
    </row>
    <row r="330" spans="1:10" x14ac:dyDescent="0.3">
      <c r="A330" s="44">
        <v>2020</v>
      </c>
      <c r="B330" s="44">
        <v>4</v>
      </c>
      <c r="C330" s="45" t="s">
        <v>34</v>
      </c>
      <c r="D330" s="76">
        <v>56659</v>
      </c>
      <c r="E330" s="76">
        <v>87817</v>
      </c>
      <c r="F330" s="76">
        <v>30604</v>
      </c>
      <c r="G330" s="76">
        <v>5858</v>
      </c>
      <c r="H330" s="76">
        <v>6452</v>
      </c>
      <c r="I330" s="76">
        <v>187390</v>
      </c>
      <c r="J330" s="77"/>
    </row>
    <row r="331" spans="1:10" x14ac:dyDescent="0.3">
      <c r="A331" s="44">
        <v>2020</v>
      </c>
      <c r="B331" s="44">
        <v>4</v>
      </c>
      <c r="C331" s="45" t="s">
        <v>35</v>
      </c>
      <c r="D331" s="76">
        <v>40072</v>
      </c>
      <c r="E331" s="76">
        <v>7004</v>
      </c>
      <c r="F331" s="76">
        <v>6599</v>
      </c>
      <c r="G331" s="76">
        <v>10468</v>
      </c>
      <c r="H331" s="76">
        <v>8453</v>
      </c>
      <c r="I331" s="76">
        <v>72596</v>
      </c>
      <c r="J331" s="77"/>
    </row>
    <row r="332" spans="1:10" x14ac:dyDescent="0.3">
      <c r="A332" s="44">
        <v>2020</v>
      </c>
      <c r="B332" s="44">
        <v>4</v>
      </c>
      <c r="C332" s="45" t="s">
        <v>36</v>
      </c>
      <c r="D332" s="76">
        <v>8417</v>
      </c>
      <c r="E332" s="76">
        <v>11767</v>
      </c>
      <c r="F332" s="76">
        <v>27</v>
      </c>
      <c r="G332" s="76">
        <v>63019</v>
      </c>
      <c r="H332" s="76">
        <v>36205</v>
      </c>
      <c r="I332" s="76">
        <v>119435</v>
      </c>
      <c r="J332" s="77"/>
    </row>
    <row r="333" spans="1:10" x14ac:dyDescent="0.3">
      <c r="A333" s="44">
        <v>2020</v>
      </c>
      <c r="B333" s="44">
        <v>4</v>
      </c>
      <c r="C333" s="45" t="s">
        <v>37</v>
      </c>
      <c r="D333" s="76">
        <v>12347</v>
      </c>
      <c r="E333" s="76">
        <v>19657</v>
      </c>
      <c r="F333" s="76">
        <v>1041</v>
      </c>
      <c r="G333" s="76">
        <v>4659</v>
      </c>
      <c r="H333" s="76">
        <v>2970</v>
      </c>
      <c r="I333" s="76">
        <v>40674</v>
      </c>
      <c r="J333" s="77"/>
    </row>
    <row r="334" spans="1:10" x14ac:dyDescent="0.3">
      <c r="A334" s="44">
        <v>2020</v>
      </c>
      <c r="B334" s="44">
        <v>4</v>
      </c>
      <c r="C334" s="45" t="s">
        <v>38</v>
      </c>
      <c r="D334" s="76">
        <v>287271</v>
      </c>
      <c r="E334" s="76">
        <v>414746</v>
      </c>
      <c r="F334" s="76">
        <v>62692</v>
      </c>
      <c r="G334" s="76">
        <v>38712</v>
      </c>
      <c r="H334" s="76">
        <v>17392</v>
      </c>
      <c r="I334" s="76">
        <v>820813</v>
      </c>
      <c r="J334" s="77"/>
    </row>
    <row r="335" spans="1:10" x14ac:dyDescent="0.3">
      <c r="A335" s="44">
        <v>2020</v>
      </c>
      <c r="B335" s="44">
        <v>4</v>
      </c>
      <c r="C335" s="45" t="s">
        <v>39</v>
      </c>
      <c r="D335" s="76">
        <v>26812</v>
      </c>
      <c r="E335" s="76">
        <v>70522</v>
      </c>
      <c r="F335" s="76">
        <v>570</v>
      </c>
      <c r="G335" s="76">
        <v>5169</v>
      </c>
      <c r="H335" s="76">
        <v>3596</v>
      </c>
      <c r="I335" s="76">
        <v>106669</v>
      </c>
      <c r="J335" s="77"/>
    </row>
    <row r="336" spans="1:10" x14ac:dyDescent="0.3">
      <c r="A336" s="44">
        <v>2020</v>
      </c>
      <c r="B336" s="44">
        <v>4</v>
      </c>
      <c r="C336" s="45" t="s">
        <v>40</v>
      </c>
      <c r="D336" s="76">
        <v>12853</v>
      </c>
      <c r="E336" s="76">
        <v>26439</v>
      </c>
      <c r="F336" s="76">
        <v>6</v>
      </c>
      <c r="G336" s="76">
        <v>0</v>
      </c>
      <c r="H336" s="76">
        <v>316</v>
      </c>
      <c r="I336" s="76">
        <v>39614</v>
      </c>
      <c r="J336" s="77"/>
    </row>
    <row r="337" spans="1:10" x14ac:dyDescent="0.3">
      <c r="A337" s="44">
        <v>2020</v>
      </c>
      <c r="B337" s="44">
        <v>4</v>
      </c>
      <c r="C337" s="45" t="s">
        <v>41</v>
      </c>
      <c r="D337" s="76">
        <v>149322</v>
      </c>
      <c r="E337" s="76">
        <v>11150</v>
      </c>
      <c r="F337" s="76">
        <v>68043</v>
      </c>
      <c r="G337" s="76">
        <v>1834</v>
      </c>
      <c r="H337" s="76">
        <v>740</v>
      </c>
      <c r="I337" s="76">
        <v>231089</v>
      </c>
      <c r="J337" s="75"/>
    </row>
    <row r="338" spans="1:10" x14ac:dyDescent="0.3">
      <c r="A338" s="44">
        <v>2020</v>
      </c>
      <c r="B338" s="44">
        <v>3</v>
      </c>
      <c r="C338" s="45" t="s">
        <v>19</v>
      </c>
      <c r="D338" s="76">
        <v>653930</v>
      </c>
      <c r="E338" s="76">
        <v>2384557</v>
      </c>
      <c r="F338" s="76">
        <v>749087</v>
      </c>
      <c r="G338" s="76">
        <v>94162</v>
      </c>
      <c r="H338" s="76">
        <v>55541</v>
      </c>
      <c r="I338" s="76">
        <v>3937277</v>
      </c>
    </row>
    <row r="339" spans="1:10" x14ac:dyDescent="0.3">
      <c r="A339" s="44">
        <v>2020</v>
      </c>
      <c r="B339" s="44">
        <v>3</v>
      </c>
      <c r="C339" s="45" t="s">
        <v>20</v>
      </c>
      <c r="D339" s="76">
        <v>170375</v>
      </c>
      <c r="E339" s="76">
        <v>1129573</v>
      </c>
      <c r="F339" s="76">
        <v>39417</v>
      </c>
      <c r="G339" s="76">
        <v>3936</v>
      </c>
      <c r="H339" s="76">
        <v>29374</v>
      </c>
      <c r="I339" s="76">
        <v>1372675</v>
      </c>
      <c r="J339" s="75"/>
    </row>
    <row r="340" spans="1:10" x14ac:dyDescent="0.3">
      <c r="A340" s="44">
        <v>2020</v>
      </c>
      <c r="B340" s="44">
        <v>3</v>
      </c>
      <c r="C340" s="45" t="s">
        <v>21</v>
      </c>
      <c r="D340" s="76">
        <v>26868</v>
      </c>
      <c r="E340" s="76">
        <v>3690</v>
      </c>
      <c r="F340" s="76">
        <v>16857</v>
      </c>
      <c r="G340" s="76">
        <v>261</v>
      </c>
      <c r="H340" s="76">
        <v>2228</v>
      </c>
      <c r="I340" s="76">
        <v>49904</v>
      </c>
      <c r="J340" s="75"/>
    </row>
    <row r="341" spans="1:10" x14ac:dyDescent="0.3">
      <c r="A341" s="44">
        <v>2020</v>
      </c>
      <c r="B341" s="44">
        <v>3</v>
      </c>
      <c r="C341" s="45" t="s">
        <v>22</v>
      </c>
      <c r="D341" s="76">
        <v>45745</v>
      </c>
      <c r="E341" s="76">
        <v>58825</v>
      </c>
      <c r="F341" s="76">
        <v>20675</v>
      </c>
      <c r="G341" s="76">
        <v>6706</v>
      </c>
      <c r="H341" s="76">
        <v>2003</v>
      </c>
      <c r="I341" s="76">
        <v>133954</v>
      </c>
      <c r="J341" s="75"/>
    </row>
    <row r="342" spans="1:10" x14ac:dyDescent="0.3">
      <c r="A342" s="44">
        <v>2020</v>
      </c>
      <c r="B342" s="44">
        <v>3</v>
      </c>
      <c r="C342" s="45" t="s">
        <v>23</v>
      </c>
      <c r="D342" s="76">
        <v>45761</v>
      </c>
      <c r="E342" s="76">
        <v>39386</v>
      </c>
      <c r="F342" s="76">
        <v>2897</v>
      </c>
      <c r="G342" s="76">
        <v>23216</v>
      </c>
      <c r="H342" s="76">
        <v>18767</v>
      </c>
      <c r="I342" s="76">
        <v>130027</v>
      </c>
      <c r="J342" s="75"/>
    </row>
    <row r="343" spans="1:10" x14ac:dyDescent="0.3">
      <c r="A343" s="44">
        <v>2020</v>
      </c>
      <c r="B343" s="44">
        <v>3</v>
      </c>
      <c r="C343" s="45" t="s">
        <v>24</v>
      </c>
      <c r="D343" s="76">
        <v>276360</v>
      </c>
      <c r="E343" s="76">
        <v>430771</v>
      </c>
      <c r="F343" s="76">
        <v>102217</v>
      </c>
      <c r="G343" s="76">
        <v>48368</v>
      </c>
      <c r="H343" s="76">
        <v>9756</v>
      </c>
      <c r="I343" s="76">
        <v>867472</v>
      </c>
      <c r="J343" s="75"/>
    </row>
    <row r="344" spans="1:10" x14ac:dyDescent="0.3">
      <c r="A344" s="44">
        <v>2020</v>
      </c>
      <c r="B344" s="44">
        <v>3</v>
      </c>
      <c r="C344" s="45" t="s">
        <v>25</v>
      </c>
      <c r="D344" s="76">
        <v>50858</v>
      </c>
      <c r="E344" s="76">
        <v>58681</v>
      </c>
      <c r="F344" s="76">
        <v>2960</v>
      </c>
      <c r="G344" s="76">
        <v>5513</v>
      </c>
      <c r="H344" s="76">
        <v>5379</v>
      </c>
      <c r="I344" s="76">
        <v>123391</v>
      </c>
      <c r="J344" s="75"/>
    </row>
    <row r="345" spans="1:10" x14ac:dyDescent="0.3">
      <c r="A345" s="44">
        <v>2020</v>
      </c>
      <c r="B345" s="44">
        <v>3</v>
      </c>
      <c r="C345" s="45" t="s">
        <v>42</v>
      </c>
      <c r="D345" s="76">
        <v>87892</v>
      </c>
      <c r="E345" s="76">
        <v>106950</v>
      </c>
      <c r="F345" s="76">
        <v>13954</v>
      </c>
      <c r="G345" s="76">
        <v>20379</v>
      </c>
      <c r="H345" s="76">
        <v>12320</v>
      </c>
      <c r="I345" s="76">
        <v>241495</v>
      </c>
      <c r="J345" s="75"/>
    </row>
    <row r="346" spans="1:10" x14ac:dyDescent="0.3">
      <c r="A346" s="44">
        <v>2020</v>
      </c>
      <c r="B346" s="44">
        <v>3</v>
      </c>
      <c r="C346" s="45" t="s">
        <v>26</v>
      </c>
      <c r="D346" s="76">
        <v>21790</v>
      </c>
      <c r="E346" s="76">
        <v>10003</v>
      </c>
      <c r="F346" s="76">
        <v>2000</v>
      </c>
      <c r="G346" s="76">
        <v>15023</v>
      </c>
      <c r="H346" s="76">
        <v>393</v>
      </c>
      <c r="I346" s="76">
        <v>49209</v>
      </c>
      <c r="J346" s="75"/>
    </row>
    <row r="347" spans="1:10" x14ac:dyDescent="0.3">
      <c r="A347" s="44">
        <v>2020</v>
      </c>
      <c r="B347" s="44">
        <v>3</v>
      </c>
      <c r="C347" s="45" t="s">
        <v>27</v>
      </c>
      <c r="D347" s="76">
        <v>32611</v>
      </c>
      <c r="E347" s="76">
        <v>57682</v>
      </c>
      <c r="F347" s="76">
        <v>11112</v>
      </c>
      <c r="G347" s="76">
        <v>952</v>
      </c>
      <c r="H347" s="76">
        <v>4371</v>
      </c>
      <c r="I347" s="76">
        <v>106728</v>
      </c>
      <c r="J347" s="75"/>
    </row>
    <row r="348" spans="1:10" x14ac:dyDescent="0.3">
      <c r="A348" s="44">
        <v>2020</v>
      </c>
      <c r="B348" s="44">
        <v>3</v>
      </c>
      <c r="C348" s="45" t="s">
        <v>28</v>
      </c>
      <c r="D348" s="76">
        <v>9015</v>
      </c>
      <c r="E348" s="76">
        <v>56845</v>
      </c>
      <c r="F348" s="76">
        <v>14677</v>
      </c>
      <c r="G348" s="76">
        <v>11893</v>
      </c>
      <c r="H348" s="76">
        <v>1305</v>
      </c>
      <c r="I348" s="76">
        <v>93735</v>
      </c>
      <c r="J348" s="75"/>
    </row>
    <row r="349" spans="1:10" x14ac:dyDescent="0.3">
      <c r="A349" s="44">
        <v>2020</v>
      </c>
      <c r="B349" s="44">
        <v>3</v>
      </c>
      <c r="C349" s="45" t="s">
        <v>29</v>
      </c>
      <c r="D349" s="76">
        <v>17346</v>
      </c>
      <c r="E349" s="76">
        <v>34984</v>
      </c>
      <c r="F349" s="76">
        <v>1</v>
      </c>
      <c r="G349" s="76">
        <v>250</v>
      </c>
      <c r="H349" s="76">
        <v>35</v>
      </c>
      <c r="I349" s="76">
        <v>52616</v>
      </c>
      <c r="J349" s="75"/>
    </row>
    <row r="350" spans="1:10" x14ac:dyDescent="0.3">
      <c r="A350" s="44">
        <v>2020</v>
      </c>
      <c r="B350" s="44">
        <v>3</v>
      </c>
      <c r="C350" s="45" t="s">
        <v>30</v>
      </c>
      <c r="D350" s="76">
        <v>91908</v>
      </c>
      <c r="E350" s="76">
        <v>64672</v>
      </c>
      <c r="F350" s="76">
        <v>32817</v>
      </c>
      <c r="G350" s="76">
        <v>17523</v>
      </c>
      <c r="H350" s="76">
        <v>868</v>
      </c>
      <c r="I350" s="76">
        <v>207788</v>
      </c>
      <c r="J350" s="75"/>
    </row>
    <row r="351" spans="1:10" x14ac:dyDescent="0.3">
      <c r="A351" s="44">
        <v>2020</v>
      </c>
      <c r="B351" s="44">
        <v>3</v>
      </c>
      <c r="C351" s="45" t="s">
        <v>31</v>
      </c>
      <c r="D351" s="76">
        <v>50195</v>
      </c>
      <c r="E351" s="76">
        <v>77989</v>
      </c>
      <c r="F351" s="76">
        <v>2572</v>
      </c>
      <c r="G351" s="76">
        <v>3445</v>
      </c>
      <c r="H351" s="76">
        <v>8985</v>
      </c>
      <c r="I351" s="76">
        <v>143186</v>
      </c>
      <c r="J351" s="75"/>
    </row>
    <row r="352" spans="1:10" x14ac:dyDescent="0.3">
      <c r="A352" s="44">
        <v>2020</v>
      </c>
      <c r="B352" s="44">
        <v>3</v>
      </c>
      <c r="C352" s="45" t="s">
        <v>32</v>
      </c>
      <c r="D352" s="76">
        <v>30222</v>
      </c>
      <c r="E352" s="76">
        <v>70446</v>
      </c>
      <c r="F352" s="76">
        <v>11043</v>
      </c>
      <c r="G352" s="76">
        <v>16787</v>
      </c>
      <c r="H352" s="76">
        <v>737</v>
      </c>
      <c r="I352" s="76">
        <v>129235</v>
      </c>
      <c r="J352" s="75"/>
    </row>
    <row r="353" spans="1:13" x14ac:dyDescent="0.3">
      <c r="A353" s="44">
        <v>2020</v>
      </c>
      <c r="B353" s="44">
        <v>3</v>
      </c>
      <c r="C353" s="45" t="s">
        <v>33</v>
      </c>
      <c r="D353" s="76">
        <v>49530</v>
      </c>
      <c r="E353" s="76">
        <v>40001</v>
      </c>
      <c r="F353" s="76">
        <v>10381</v>
      </c>
      <c r="G353" s="76">
        <v>13187</v>
      </c>
      <c r="H353" s="76">
        <v>18368</v>
      </c>
      <c r="I353" s="76">
        <v>131467</v>
      </c>
      <c r="J353" s="75"/>
    </row>
    <row r="354" spans="1:13" x14ac:dyDescent="0.3">
      <c r="A354" s="44">
        <v>2020</v>
      </c>
      <c r="B354" s="44">
        <v>3</v>
      </c>
      <c r="C354" s="45" t="s">
        <v>34</v>
      </c>
      <c r="D354" s="76">
        <v>58216</v>
      </c>
      <c r="E354" s="76">
        <v>84128</v>
      </c>
      <c r="F354" s="76">
        <v>25445</v>
      </c>
      <c r="G354" s="76">
        <v>5764</v>
      </c>
      <c r="H354" s="76">
        <v>7293</v>
      </c>
      <c r="I354" s="76">
        <v>180846</v>
      </c>
      <c r="J354" s="75"/>
    </row>
    <row r="355" spans="1:13" x14ac:dyDescent="0.3">
      <c r="A355" s="44">
        <v>2020</v>
      </c>
      <c r="B355" s="44">
        <v>3</v>
      </c>
      <c r="C355" s="45" t="s">
        <v>35</v>
      </c>
      <c r="D355" s="76">
        <v>40092</v>
      </c>
      <c r="E355" s="76">
        <v>9223</v>
      </c>
      <c r="F355" s="76">
        <v>5509</v>
      </c>
      <c r="G355" s="76">
        <v>14023</v>
      </c>
      <c r="H355" s="76">
        <v>8480</v>
      </c>
      <c r="I355" s="76">
        <v>77327</v>
      </c>
      <c r="J355" s="75"/>
    </row>
    <row r="356" spans="1:13" x14ac:dyDescent="0.3">
      <c r="A356" s="44">
        <v>2020</v>
      </c>
      <c r="B356" s="44">
        <v>3</v>
      </c>
      <c r="C356" s="45" t="s">
        <v>36</v>
      </c>
      <c r="D356" s="76">
        <v>8401</v>
      </c>
      <c r="E356" s="76">
        <v>10077</v>
      </c>
      <c r="F356" s="76">
        <v>6</v>
      </c>
      <c r="G356" s="76">
        <v>61828</v>
      </c>
      <c r="H356" s="76">
        <v>36253</v>
      </c>
      <c r="I356" s="76">
        <v>116565</v>
      </c>
      <c r="J356" s="75"/>
    </row>
    <row r="357" spans="1:13" x14ac:dyDescent="0.3">
      <c r="A357" s="44">
        <v>2020</v>
      </c>
      <c r="B357" s="44">
        <v>3</v>
      </c>
      <c r="C357" s="45" t="s">
        <v>37</v>
      </c>
      <c r="D357" s="76">
        <v>12845</v>
      </c>
      <c r="E357" s="76">
        <v>16098</v>
      </c>
      <c r="F357" s="76">
        <v>1027</v>
      </c>
      <c r="G357" s="76">
        <v>6938</v>
      </c>
      <c r="H357" s="76">
        <v>2373</v>
      </c>
      <c r="I357" s="76">
        <v>39281</v>
      </c>
      <c r="J357" s="75"/>
    </row>
    <row r="358" spans="1:13" x14ac:dyDescent="0.3">
      <c r="A358" s="44">
        <v>2020</v>
      </c>
      <c r="B358" s="44">
        <v>3</v>
      </c>
      <c r="C358" s="45" t="s">
        <v>38</v>
      </c>
      <c r="D358" s="76">
        <v>295051</v>
      </c>
      <c r="E358" s="76">
        <v>405807</v>
      </c>
      <c r="F358" s="76">
        <v>45721</v>
      </c>
      <c r="G358" s="76">
        <v>37112</v>
      </c>
      <c r="H358" s="76">
        <v>19307</v>
      </c>
      <c r="I358" s="76">
        <v>802998</v>
      </c>
      <c r="J358" s="75"/>
    </row>
    <row r="359" spans="1:13" x14ac:dyDescent="0.3">
      <c r="A359" s="44">
        <v>2020</v>
      </c>
      <c r="B359" s="44">
        <v>3</v>
      </c>
      <c r="C359" s="45" t="s">
        <v>39</v>
      </c>
      <c r="D359" s="76">
        <v>26419</v>
      </c>
      <c r="E359" s="76">
        <v>70720</v>
      </c>
      <c r="F359" s="76">
        <v>555</v>
      </c>
      <c r="G359" s="76">
        <v>4185</v>
      </c>
      <c r="H359" s="76">
        <v>3613</v>
      </c>
      <c r="I359" s="76">
        <v>105492</v>
      </c>
      <c r="J359" s="75"/>
    </row>
    <row r="360" spans="1:13" x14ac:dyDescent="0.3">
      <c r="A360" s="44">
        <v>2020</v>
      </c>
      <c r="B360" s="44">
        <v>3</v>
      </c>
      <c r="C360" s="45" t="s">
        <v>40</v>
      </c>
      <c r="D360" s="76">
        <v>12854</v>
      </c>
      <c r="E360" s="76">
        <v>26491</v>
      </c>
      <c r="F360" s="76">
        <v>0</v>
      </c>
      <c r="G360" s="76">
        <v>0</v>
      </c>
      <c r="H360" s="76">
        <v>310</v>
      </c>
      <c r="I360" s="76">
        <v>39655</v>
      </c>
      <c r="J360" s="75"/>
    </row>
    <row r="361" spans="1:13" x14ac:dyDescent="0.3">
      <c r="A361" s="44">
        <v>2020</v>
      </c>
      <c r="B361" s="44">
        <v>3</v>
      </c>
      <c r="C361" s="45" t="s">
        <v>41</v>
      </c>
      <c r="D361" s="76">
        <v>149605</v>
      </c>
      <c r="E361" s="76">
        <v>11752</v>
      </c>
      <c r="F361" s="76">
        <v>59949</v>
      </c>
      <c r="G361" s="76">
        <v>1808</v>
      </c>
      <c r="H361" s="76">
        <v>762</v>
      </c>
      <c r="I361" s="76">
        <v>223876</v>
      </c>
      <c r="J361" s="75"/>
    </row>
    <row r="362" spans="1:13" x14ac:dyDescent="0.3">
      <c r="A362" s="44">
        <v>2020</v>
      </c>
      <c r="B362" s="44">
        <v>2</v>
      </c>
      <c r="C362" s="45" t="s">
        <v>19</v>
      </c>
      <c r="D362" s="76">
        <v>661272</v>
      </c>
      <c r="E362" s="76">
        <v>2244277</v>
      </c>
      <c r="F362" s="76">
        <v>723072</v>
      </c>
      <c r="G362" s="76">
        <v>91736</v>
      </c>
      <c r="H362" s="76">
        <v>57189</v>
      </c>
      <c r="I362" s="76">
        <v>3777546</v>
      </c>
    </row>
    <row r="363" spans="1:13" x14ac:dyDescent="0.3">
      <c r="A363" s="44">
        <v>2020</v>
      </c>
      <c r="B363" s="44">
        <v>2</v>
      </c>
      <c r="C363" s="45" t="s">
        <v>20</v>
      </c>
      <c r="D363" s="76">
        <v>178896</v>
      </c>
      <c r="E363" s="76">
        <v>1106133</v>
      </c>
      <c r="F363" s="76">
        <v>39482</v>
      </c>
      <c r="G363" s="76">
        <v>3937</v>
      </c>
      <c r="H363" s="76">
        <v>29373</v>
      </c>
      <c r="I363" s="76">
        <v>1357821</v>
      </c>
      <c r="J363" s="75"/>
    </row>
    <row r="364" spans="1:13" x14ac:dyDescent="0.3">
      <c r="A364" s="44">
        <v>2020</v>
      </c>
      <c r="B364" s="44">
        <v>2</v>
      </c>
      <c r="C364" s="45" t="s">
        <v>21</v>
      </c>
      <c r="D364" s="76">
        <v>26968</v>
      </c>
      <c r="E364" s="76">
        <v>3641</v>
      </c>
      <c r="F364" s="76">
        <v>14878</v>
      </c>
      <c r="G364" s="76">
        <v>261</v>
      </c>
      <c r="H364" s="76">
        <v>2228</v>
      </c>
      <c r="I364" s="76">
        <v>47976</v>
      </c>
      <c r="J364" s="75"/>
    </row>
    <row r="365" spans="1:13" x14ac:dyDescent="0.3">
      <c r="A365" s="44">
        <v>2020</v>
      </c>
      <c r="B365" s="44">
        <v>2</v>
      </c>
      <c r="C365" s="45" t="s">
        <v>22</v>
      </c>
      <c r="D365" s="76">
        <v>46816</v>
      </c>
      <c r="E365" s="76">
        <v>56017</v>
      </c>
      <c r="F365" s="76">
        <v>17266</v>
      </c>
      <c r="G365" s="76">
        <v>6452</v>
      </c>
      <c r="H365" s="76">
        <v>1581</v>
      </c>
      <c r="I365" s="76">
        <v>128132</v>
      </c>
      <c r="J365" s="75"/>
    </row>
    <row r="366" spans="1:13" x14ac:dyDescent="0.3">
      <c r="A366" s="44">
        <v>2020</v>
      </c>
      <c r="B366" s="44">
        <v>2</v>
      </c>
      <c r="C366" s="45" t="s">
        <v>23</v>
      </c>
      <c r="D366" s="76">
        <v>45761</v>
      </c>
      <c r="E366" s="76">
        <v>38279</v>
      </c>
      <c r="F366" s="76">
        <v>1324</v>
      </c>
      <c r="G366" s="76">
        <v>17678</v>
      </c>
      <c r="H366" s="76">
        <v>5614</v>
      </c>
      <c r="I366" s="76">
        <v>108656</v>
      </c>
      <c r="J366" s="75"/>
    </row>
    <row r="367" spans="1:13" x14ac:dyDescent="0.3">
      <c r="A367" s="44">
        <v>2020</v>
      </c>
      <c r="B367" s="44">
        <v>2</v>
      </c>
      <c r="C367" s="45" t="s">
        <v>24</v>
      </c>
      <c r="D367" s="76">
        <v>282858</v>
      </c>
      <c r="E367" s="76">
        <v>415007</v>
      </c>
      <c r="F367" s="76">
        <v>85818</v>
      </c>
      <c r="G367" s="76">
        <v>44522</v>
      </c>
      <c r="H367" s="76">
        <v>8263</v>
      </c>
      <c r="I367" s="76">
        <v>836468</v>
      </c>
      <c r="J367" s="75"/>
      <c r="K367" s="57"/>
      <c r="L367" s="57"/>
      <c r="M367" s="57"/>
    </row>
    <row r="368" spans="1:13" x14ac:dyDescent="0.3">
      <c r="A368" s="44">
        <v>2020</v>
      </c>
      <c r="B368" s="44">
        <v>2</v>
      </c>
      <c r="C368" s="45" t="s">
        <v>25</v>
      </c>
      <c r="D368" s="76">
        <v>51248</v>
      </c>
      <c r="E368" s="76">
        <v>55536</v>
      </c>
      <c r="F368" s="76">
        <v>3144</v>
      </c>
      <c r="G368" s="76">
        <v>3927</v>
      </c>
      <c r="H368" s="76">
        <v>5011</v>
      </c>
      <c r="I368" s="76">
        <v>118866</v>
      </c>
      <c r="J368" s="75"/>
      <c r="L368" s="50"/>
    </row>
    <row r="369" spans="1:10" x14ac:dyDescent="0.3">
      <c r="A369" s="44">
        <v>2020</v>
      </c>
      <c r="B369" s="44">
        <v>2</v>
      </c>
      <c r="C369" s="45" t="s">
        <v>42</v>
      </c>
      <c r="D369" s="76">
        <v>89391</v>
      </c>
      <c r="E369" s="76">
        <v>99423</v>
      </c>
      <c r="F369" s="76">
        <v>13954</v>
      </c>
      <c r="G369" s="76">
        <v>20042</v>
      </c>
      <c r="H369" s="76">
        <v>11303</v>
      </c>
      <c r="I369" s="76">
        <v>234113</v>
      </c>
      <c r="J369" s="75"/>
    </row>
    <row r="370" spans="1:10" x14ac:dyDescent="0.3">
      <c r="A370" s="44">
        <v>2020</v>
      </c>
      <c r="B370" s="44">
        <v>2</v>
      </c>
      <c r="C370" s="45" t="s">
        <v>26</v>
      </c>
      <c r="D370" s="76">
        <v>21805</v>
      </c>
      <c r="E370" s="76">
        <v>9353</v>
      </c>
      <c r="F370" s="76">
        <v>1882</v>
      </c>
      <c r="G370" s="76">
        <v>14723</v>
      </c>
      <c r="H370" s="76">
        <v>169</v>
      </c>
      <c r="I370" s="76">
        <v>47932</v>
      </c>
      <c r="J370" s="75"/>
    </row>
    <row r="371" spans="1:10" x14ac:dyDescent="0.3">
      <c r="A371" s="44">
        <v>2020</v>
      </c>
      <c r="B371" s="44">
        <v>2</v>
      </c>
      <c r="C371" s="45" t="s">
        <v>27</v>
      </c>
      <c r="D371" s="76">
        <v>32705</v>
      </c>
      <c r="E371" s="76">
        <v>38938</v>
      </c>
      <c r="F371" s="76">
        <v>5057</v>
      </c>
      <c r="G371" s="76">
        <v>952</v>
      </c>
      <c r="H371" s="76">
        <v>16664</v>
      </c>
      <c r="I371" s="76">
        <v>94316</v>
      </c>
      <c r="J371" s="75"/>
    </row>
    <row r="372" spans="1:10" x14ac:dyDescent="0.3">
      <c r="A372" s="44">
        <v>2020</v>
      </c>
      <c r="B372" s="44">
        <v>2</v>
      </c>
      <c r="C372" s="45" t="s">
        <v>28</v>
      </c>
      <c r="D372" s="76">
        <v>8551</v>
      </c>
      <c r="E372" s="76">
        <v>54422</v>
      </c>
      <c r="F372" s="76">
        <v>14232</v>
      </c>
      <c r="G372" s="76">
        <v>11314</v>
      </c>
      <c r="H372" s="76">
        <v>1290</v>
      </c>
      <c r="I372" s="76">
        <v>89809</v>
      </c>
      <c r="J372" s="75"/>
    </row>
    <row r="373" spans="1:10" x14ac:dyDescent="0.3">
      <c r="A373" s="44">
        <v>2020</v>
      </c>
      <c r="B373" s="44">
        <v>2</v>
      </c>
      <c r="C373" s="45" t="s">
        <v>29</v>
      </c>
      <c r="D373" s="76">
        <v>16885</v>
      </c>
      <c r="E373" s="76">
        <v>34984</v>
      </c>
      <c r="F373" s="76">
        <v>1</v>
      </c>
      <c r="G373" s="76">
        <v>250</v>
      </c>
      <c r="H373" s="76">
        <v>35</v>
      </c>
      <c r="I373" s="76">
        <v>52155</v>
      </c>
      <c r="J373" s="75"/>
    </row>
    <row r="374" spans="1:10" x14ac:dyDescent="0.3">
      <c r="A374" s="44">
        <v>2020</v>
      </c>
      <c r="B374" s="44">
        <v>2</v>
      </c>
      <c r="C374" s="45" t="s">
        <v>30</v>
      </c>
      <c r="D374" s="76">
        <v>91904</v>
      </c>
      <c r="E374" s="76">
        <v>62941</v>
      </c>
      <c r="F374" s="76">
        <v>29613</v>
      </c>
      <c r="G374" s="76">
        <v>15924</v>
      </c>
      <c r="H374" s="76">
        <v>802</v>
      </c>
      <c r="I374" s="76">
        <v>201184</v>
      </c>
      <c r="J374" s="75"/>
    </row>
    <row r="375" spans="1:10" x14ac:dyDescent="0.3">
      <c r="A375" s="44">
        <v>2020</v>
      </c>
      <c r="B375" s="44">
        <v>2</v>
      </c>
      <c r="C375" s="45" t="s">
        <v>31</v>
      </c>
      <c r="D375" s="76">
        <v>50792</v>
      </c>
      <c r="E375" s="76">
        <v>74497</v>
      </c>
      <c r="F375" s="76">
        <v>2579</v>
      </c>
      <c r="G375" s="76">
        <v>3319</v>
      </c>
      <c r="H375" s="76">
        <v>9153</v>
      </c>
      <c r="I375" s="76">
        <v>140340</v>
      </c>
      <c r="J375" s="75"/>
    </row>
    <row r="376" spans="1:10" x14ac:dyDescent="0.3">
      <c r="A376" s="44">
        <v>2020</v>
      </c>
      <c r="B376" s="44">
        <v>2</v>
      </c>
      <c r="C376" s="45" t="s">
        <v>32</v>
      </c>
      <c r="D376" s="76">
        <v>30256</v>
      </c>
      <c r="E376" s="76">
        <v>67990</v>
      </c>
      <c r="F376" s="76">
        <v>11037</v>
      </c>
      <c r="G376" s="76">
        <v>15755</v>
      </c>
      <c r="H376" s="76">
        <v>1134</v>
      </c>
      <c r="I376" s="76">
        <v>126172</v>
      </c>
      <c r="J376" s="75"/>
    </row>
    <row r="377" spans="1:10" x14ac:dyDescent="0.3">
      <c r="A377" s="44">
        <v>2020</v>
      </c>
      <c r="B377" s="44">
        <v>2</v>
      </c>
      <c r="C377" s="45" t="s">
        <v>33</v>
      </c>
      <c r="D377" s="76">
        <v>49756</v>
      </c>
      <c r="E377" s="76">
        <v>39650</v>
      </c>
      <c r="F377" s="76">
        <v>10382</v>
      </c>
      <c r="G377" s="76">
        <v>11331</v>
      </c>
      <c r="H377" s="76">
        <v>18367</v>
      </c>
      <c r="I377" s="76">
        <v>129486</v>
      </c>
      <c r="J377" s="75"/>
    </row>
    <row r="378" spans="1:10" x14ac:dyDescent="0.3">
      <c r="A378" s="44">
        <v>2020</v>
      </c>
      <c r="B378" s="44">
        <v>2</v>
      </c>
      <c r="C378" s="45" t="s">
        <v>34</v>
      </c>
      <c r="D378" s="76">
        <v>59502</v>
      </c>
      <c r="E378" s="76">
        <v>81740</v>
      </c>
      <c r="F378" s="76">
        <v>24289</v>
      </c>
      <c r="G378" s="76">
        <v>5123</v>
      </c>
      <c r="H378" s="76">
        <v>7108</v>
      </c>
      <c r="I378" s="76">
        <v>177762</v>
      </c>
      <c r="J378" s="75"/>
    </row>
    <row r="379" spans="1:10" x14ac:dyDescent="0.3">
      <c r="A379" s="44">
        <v>2020</v>
      </c>
      <c r="B379" s="44">
        <v>2</v>
      </c>
      <c r="C379" s="45" t="s">
        <v>35</v>
      </c>
      <c r="D379" s="76">
        <v>40092</v>
      </c>
      <c r="E379" s="76">
        <v>8275</v>
      </c>
      <c r="F379" s="76">
        <v>5509</v>
      </c>
      <c r="G379" s="76">
        <v>7019</v>
      </c>
      <c r="H379" s="76">
        <v>8882</v>
      </c>
      <c r="I379" s="76">
        <v>69777</v>
      </c>
      <c r="J379" s="75"/>
    </row>
    <row r="380" spans="1:10" x14ac:dyDescent="0.3">
      <c r="A380" s="44">
        <v>2020</v>
      </c>
      <c r="B380" s="44">
        <v>2</v>
      </c>
      <c r="C380" s="45" t="s">
        <v>36</v>
      </c>
      <c r="D380" s="76">
        <v>8401</v>
      </c>
      <c r="E380" s="76">
        <v>8357</v>
      </c>
      <c r="F380" s="76">
        <v>6</v>
      </c>
      <c r="G380" s="76">
        <v>60935</v>
      </c>
      <c r="H380" s="76">
        <v>36253</v>
      </c>
      <c r="I380" s="76">
        <v>113952</v>
      </c>
      <c r="J380" s="75"/>
    </row>
    <row r="381" spans="1:10" x14ac:dyDescent="0.3">
      <c r="A381" s="44">
        <v>2020</v>
      </c>
      <c r="B381" s="44">
        <v>2</v>
      </c>
      <c r="C381" s="45" t="s">
        <v>37</v>
      </c>
      <c r="D381" s="76">
        <v>12845</v>
      </c>
      <c r="E381" s="76">
        <v>16044</v>
      </c>
      <c r="F381" s="76">
        <v>1027</v>
      </c>
      <c r="G381" s="76">
        <v>6585</v>
      </c>
      <c r="H381" s="76">
        <v>2368</v>
      </c>
      <c r="I381" s="76">
        <v>38869</v>
      </c>
      <c r="J381" s="75"/>
    </row>
    <row r="382" spans="1:10" x14ac:dyDescent="0.3">
      <c r="A382" s="44">
        <v>2020</v>
      </c>
      <c r="B382" s="44">
        <v>2</v>
      </c>
      <c r="C382" s="45" t="s">
        <v>38</v>
      </c>
      <c r="D382" s="76">
        <v>299974</v>
      </c>
      <c r="E382" s="76">
        <v>381679</v>
      </c>
      <c r="F382" s="76">
        <v>46698</v>
      </c>
      <c r="G382" s="76">
        <v>30487</v>
      </c>
      <c r="H382" s="76">
        <v>19094</v>
      </c>
      <c r="I382" s="76">
        <v>777932</v>
      </c>
      <c r="J382" s="75"/>
    </row>
    <row r="383" spans="1:10" x14ac:dyDescent="0.3">
      <c r="A383" s="44">
        <v>2020</v>
      </c>
      <c r="B383" s="44">
        <v>2</v>
      </c>
      <c r="C383" s="45" t="s">
        <v>39</v>
      </c>
      <c r="D383" s="76">
        <v>25917</v>
      </c>
      <c r="E383" s="76">
        <v>72074</v>
      </c>
      <c r="F383" s="76">
        <v>355</v>
      </c>
      <c r="G383" s="76">
        <v>3038</v>
      </c>
      <c r="H383" s="76">
        <v>4063</v>
      </c>
      <c r="I383" s="76">
        <v>105447</v>
      </c>
      <c r="J383" s="75"/>
    </row>
    <row r="384" spans="1:10" x14ac:dyDescent="0.3">
      <c r="A384" s="44">
        <v>2020</v>
      </c>
      <c r="B384" s="44">
        <v>2</v>
      </c>
      <c r="C384" s="45" t="s">
        <v>40</v>
      </c>
      <c r="D384" s="76">
        <v>12854</v>
      </c>
      <c r="E384" s="76">
        <v>26025</v>
      </c>
      <c r="F384" s="76">
        <v>0</v>
      </c>
      <c r="G384" s="76">
        <v>0</v>
      </c>
      <c r="H384" s="76">
        <v>310</v>
      </c>
      <c r="I384" s="76">
        <v>39189</v>
      </c>
      <c r="J384" s="75"/>
    </row>
    <row r="385" spans="1:10" x14ac:dyDescent="0.3">
      <c r="A385" s="44">
        <v>2020</v>
      </c>
      <c r="B385" s="44">
        <v>2</v>
      </c>
      <c r="C385" s="45" t="s">
        <v>41</v>
      </c>
      <c r="D385" s="76">
        <v>150084</v>
      </c>
      <c r="E385" s="76">
        <v>9833</v>
      </c>
      <c r="F385" s="76">
        <v>55120</v>
      </c>
      <c r="G385" s="76">
        <v>1357</v>
      </c>
      <c r="H385" s="76">
        <v>762</v>
      </c>
      <c r="I385" s="76">
        <v>217156</v>
      </c>
      <c r="J385" s="75"/>
    </row>
    <row r="386" spans="1:10" x14ac:dyDescent="0.3">
      <c r="A386" s="44">
        <v>2020</v>
      </c>
      <c r="B386" s="44">
        <v>1</v>
      </c>
      <c r="C386" s="45" t="s">
        <v>19</v>
      </c>
      <c r="D386" s="76">
        <v>673237</v>
      </c>
      <c r="E386" s="76">
        <v>2210349</v>
      </c>
      <c r="F386" s="76">
        <v>720688</v>
      </c>
      <c r="G386" s="76">
        <v>85443</v>
      </c>
      <c r="H386" s="76">
        <v>18334</v>
      </c>
      <c r="I386" s="76">
        <v>3708051</v>
      </c>
    </row>
    <row r="387" spans="1:10" x14ac:dyDescent="0.3">
      <c r="A387" s="44">
        <v>2020</v>
      </c>
      <c r="B387" s="44">
        <v>1</v>
      </c>
      <c r="C387" s="45" t="s">
        <v>20</v>
      </c>
      <c r="D387" s="76">
        <v>184494</v>
      </c>
      <c r="E387" s="76">
        <v>1097635</v>
      </c>
      <c r="F387" s="76">
        <v>38898</v>
      </c>
      <c r="G387" s="76">
        <v>3911</v>
      </c>
      <c r="H387" s="76">
        <v>28556</v>
      </c>
      <c r="I387" s="76">
        <v>1353494</v>
      </c>
    </row>
    <row r="388" spans="1:10" x14ac:dyDescent="0.3">
      <c r="A388" s="44">
        <v>2020</v>
      </c>
      <c r="B388" s="44">
        <v>1</v>
      </c>
      <c r="C388" s="45" t="s">
        <v>21</v>
      </c>
      <c r="D388" s="76">
        <v>21945</v>
      </c>
      <c r="E388" s="76">
        <v>3146</v>
      </c>
      <c r="F388" s="76">
        <v>12056</v>
      </c>
      <c r="G388" s="76">
        <v>261</v>
      </c>
      <c r="H388" s="76">
        <v>2227</v>
      </c>
      <c r="I388" s="76">
        <v>39635</v>
      </c>
    </row>
    <row r="389" spans="1:10" x14ac:dyDescent="0.3">
      <c r="A389" s="44">
        <v>2020</v>
      </c>
      <c r="B389" s="44">
        <v>1</v>
      </c>
      <c r="C389" s="45" t="s">
        <v>22</v>
      </c>
      <c r="D389" s="76">
        <v>46356</v>
      </c>
      <c r="E389" s="76">
        <v>54144</v>
      </c>
      <c r="F389" s="76">
        <v>11958</v>
      </c>
      <c r="G389" s="76">
        <v>6239</v>
      </c>
      <c r="H389" s="76">
        <v>1580</v>
      </c>
      <c r="I389" s="76">
        <v>120277</v>
      </c>
    </row>
    <row r="390" spans="1:10" x14ac:dyDescent="0.3">
      <c r="A390" s="44">
        <v>2020</v>
      </c>
      <c r="B390" s="44">
        <v>1</v>
      </c>
      <c r="C390" s="45" t="s">
        <v>23</v>
      </c>
      <c r="D390" s="76">
        <v>45763</v>
      </c>
      <c r="E390" s="76">
        <v>27287</v>
      </c>
      <c r="F390" s="76">
        <v>1324</v>
      </c>
      <c r="G390" s="76">
        <v>16885</v>
      </c>
      <c r="H390" s="76">
        <v>5479</v>
      </c>
      <c r="I390" s="76">
        <v>96738</v>
      </c>
    </row>
    <row r="391" spans="1:10" x14ac:dyDescent="0.3">
      <c r="A391" s="44">
        <v>2020</v>
      </c>
      <c r="B391" s="44">
        <v>1</v>
      </c>
      <c r="C391" s="45" t="s">
        <v>24</v>
      </c>
      <c r="D391" s="76">
        <v>286168</v>
      </c>
      <c r="E391" s="76">
        <v>406109</v>
      </c>
      <c r="F391" s="76">
        <v>68512</v>
      </c>
      <c r="G391" s="76">
        <v>41617</v>
      </c>
      <c r="H391" s="76">
        <v>8693</v>
      </c>
      <c r="I391" s="76">
        <v>811099</v>
      </c>
    </row>
    <row r="392" spans="1:10" x14ac:dyDescent="0.3">
      <c r="A392" s="44">
        <v>2020</v>
      </c>
      <c r="B392" s="44">
        <v>1</v>
      </c>
      <c r="C392" s="45" t="s">
        <v>25</v>
      </c>
      <c r="D392" s="76">
        <v>51126</v>
      </c>
      <c r="E392" s="76">
        <v>53231</v>
      </c>
      <c r="F392" s="76">
        <v>2172</v>
      </c>
      <c r="G392" s="76">
        <v>2437</v>
      </c>
      <c r="H392" s="76">
        <v>5004</v>
      </c>
      <c r="I392" s="76">
        <v>113970</v>
      </c>
    </row>
    <row r="393" spans="1:10" x14ac:dyDescent="0.3">
      <c r="A393" s="44">
        <v>2020</v>
      </c>
      <c r="B393" s="44">
        <v>1</v>
      </c>
      <c r="C393" s="45" t="s">
        <v>42</v>
      </c>
      <c r="D393" s="76">
        <v>90368</v>
      </c>
      <c r="E393" s="76">
        <v>95434</v>
      </c>
      <c r="F393" s="76">
        <v>13245</v>
      </c>
      <c r="G393" s="76">
        <v>18737</v>
      </c>
      <c r="H393" s="76">
        <v>14062</v>
      </c>
      <c r="I393" s="76">
        <v>231846</v>
      </c>
    </row>
    <row r="394" spans="1:10" x14ac:dyDescent="0.3">
      <c r="A394" s="44">
        <v>2020</v>
      </c>
      <c r="B394" s="44">
        <v>1</v>
      </c>
      <c r="C394" s="45" t="s">
        <v>26</v>
      </c>
      <c r="D394" s="76">
        <v>21068</v>
      </c>
      <c r="E394" s="76">
        <v>8887</v>
      </c>
      <c r="F394" s="76">
        <v>1800</v>
      </c>
      <c r="G394" s="76">
        <v>14510</v>
      </c>
      <c r="H394" s="76">
        <v>169</v>
      </c>
      <c r="I394" s="76">
        <v>46434</v>
      </c>
    </row>
    <row r="395" spans="1:10" x14ac:dyDescent="0.3">
      <c r="A395" s="44">
        <v>2020</v>
      </c>
      <c r="B395" s="44">
        <v>1</v>
      </c>
      <c r="C395" s="45" t="s">
        <v>27</v>
      </c>
      <c r="D395" s="76">
        <v>32066</v>
      </c>
      <c r="E395" s="76">
        <v>38938</v>
      </c>
      <c r="F395" s="76">
        <v>3078</v>
      </c>
      <c r="G395" s="76">
        <v>942</v>
      </c>
      <c r="H395" s="76">
        <v>16641</v>
      </c>
      <c r="I395" s="76">
        <v>91665</v>
      </c>
    </row>
    <row r="396" spans="1:10" x14ac:dyDescent="0.3">
      <c r="A396" s="44">
        <v>2020</v>
      </c>
      <c r="B396" s="44">
        <v>1</v>
      </c>
      <c r="C396" s="45" t="s">
        <v>28</v>
      </c>
      <c r="D396" s="76">
        <v>8553</v>
      </c>
      <c r="E396" s="76">
        <v>53755</v>
      </c>
      <c r="F396" s="76">
        <v>13821</v>
      </c>
      <c r="G396" s="76">
        <v>11295</v>
      </c>
      <c r="H396" s="76">
        <v>1802</v>
      </c>
      <c r="I396" s="76">
        <v>89226</v>
      </c>
    </row>
    <row r="397" spans="1:10" x14ac:dyDescent="0.3">
      <c r="A397" s="44">
        <v>2020</v>
      </c>
      <c r="B397" s="44">
        <v>1</v>
      </c>
      <c r="C397" s="45" t="s">
        <v>29</v>
      </c>
      <c r="D397" s="76">
        <v>13076</v>
      </c>
      <c r="E397" s="76">
        <v>34984</v>
      </c>
      <c r="F397" s="76">
        <v>0</v>
      </c>
      <c r="G397" s="76">
        <v>251</v>
      </c>
      <c r="H397" s="76">
        <v>29</v>
      </c>
      <c r="I397" s="76">
        <v>48340</v>
      </c>
    </row>
    <row r="398" spans="1:10" x14ac:dyDescent="0.3">
      <c r="A398" s="44">
        <v>2020</v>
      </c>
      <c r="B398" s="44">
        <v>1</v>
      </c>
      <c r="C398" s="45" t="s">
        <v>30</v>
      </c>
      <c r="D398" s="76">
        <v>91955</v>
      </c>
      <c r="E398" s="76">
        <v>50251</v>
      </c>
      <c r="F398" s="76">
        <v>28059</v>
      </c>
      <c r="G398" s="76">
        <v>12465</v>
      </c>
      <c r="H398" s="76">
        <v>722</v>
      </c>
      <c r="I398" s="76">
        <v>183452</v>
      </c>
    </row>
    <row r="399" spans="1:10" x14ac:dyDescent="0.3">
      <c r="A399" s="44">
        <v>2020</v>
      </c>
      <c r="B399" s="44">
        <v>1</v>
      </c>
      <c r="C399" s="45" t="s">
        <v>31</v>
      </c>
      <c r="D399" s="76">
        <v>51458</v>
      </c>
      <c r="E399" s="76">
        <v>69452</v>
      </c>
      <c r="F399" s="76">
        <v>1220</v>
      </c>
      <c r="G399" s="76">
        <v>460</v>
      </c>
      <c r="H399" s="76">
        <v>10962</v>
      </c>
      <c r="I399" s="76">
        <v>133552</v>
      </c>
    </row>
    <row r="400" spans="1:10" x14ac:dyDescent="0.3">
      <c r="A400" s="44">
        <v>2020</v>
      </c>
      <c r="B400" s="44">
        <v>1</v>
      </c>
      <c r="C400" s="45" t="s">
        <v>32</v>
      </c>
      <c r="D400" s="76">
        <v>29305</v>
      </c>
      <c r="E400" s="76">
        <v>65951</v>
      </c>
      <c r="F400" s="76">
        <v>11031</v>
      </c>
      <c r="G400" s="76">
        <v>14711</v>
      </c>
      <c r="H400" s="76">
        <v>729</v>
      </c>
      <c r="I400" s="76">
        <v>121727</v>
      </c>
    </row>
    <row r="401" spans="1:10" x14ac:dyDescent="0.3">
      <c r="A401" s="44">
        <v>2020</v>
      </c>
      <c r="B401" s="44">
        <v>1</v>
      </c>
      <c r="C401" s="45" t="s">
        <v>33</v>
      </c>
      <c r="D401" s="76">
        <v>47756</v>
      </c>
      <c r="E401" s="76">
        <v>38479</v>
      </c>
      <c r="F401" s="76">
        <v>10381</v>
      </c>
      <c r="G401" s="76">
        <v>11222</v>
      </c>
      <c r="H401" s="76">
        <v>18362</v>
      </c>
      <c r="I401" s="76">
        <v>126200</v>
      </c>
    </row>
    <row r="402" spans="1:10" x14ac:dyDescent="0.3">
      <c r="A402" s="44">
        <v>2020</v>
      </c>
      <c r="B402" s="44">
        <v>1</v>
      </c>
      <c r="C402" s="45" t="s">
        <v>34</v>
      </c>
      <c r="D402" s="76">
        <v>60426</v>
      </c>
      <c r="E402" s="76">
        <v>75593</v>
      </c>
      <c r="F402" s="76">
        <v>23025</v>
      </c>
      <c r="G402" s="76">
        <v>4125</v>
      </c>
      <c r="H402" s="76">
        <v>7212</v>
      </c>
      <c r="I402" s="76">
        <v>170381</v>
      </c>
    </row>
    <row r="403" spans="1:10" x14ac:dyDescent="0.3">
      <c r="A403" s="44">
        <v>2020</v>
      </c>
      <c r="B403" s="44">
        <v>1</v>
      </c>
      <c r="C403" s="45" t="s">
        <v>35</v>
      </c>
      <c r="D403" s="76">
        <v>40092</v>
      </c>
      <c r="E403" s="76">
        <v>6448</v>
      </c>
      <c r="F403" s="76">
        <v>5508</v>
      </c>
      <c r="G403" s="76">
        <v>7082</v>
      </c>
      <c r="H403" s="76">
        <v>5101</v>
      </c>
      <c r="I403" s="76">
        <v>64231</v>
      </c>
    </row>
    <row r="404" spans="1:10" x14ac:dyDescent="0.3">
      <c r="A404" s="44">
        <v>2020</v>
      </c>
      <c r="B404" s="44">
        <v>1</v>
      </c>
      <c r="C404" s="45" t="s">
        <v>36</v>
      </c>
      <c r="D404" s="76">
        <v>8301</v>
      </c>
      <c r="E404" s="76">
        <v>7612</v>
      </c>
      <c r="F404" s="76">
        <v>5</v>
      </c>
      <c r="G404" s="76">
        <v>58301</v>
      </c>
      <c r="H404" s="76">
        <v>36333</v>
      </c>
      <c r="I404" s="76">
        <v>110552</v>
      </c>
    </row>
    <row r="405" spans="1:10" x14ac:dyDescent="0.3">
      <c r="A405" s="44">
        <v>2020</v>
      </c>
      <c r="B405" s="44">
        <v>1</v>
      </c>
      <c r="C405" s="45" t="s">
        <v>37</v>
      </c>
      <c r="D405" s="76">
        <v>12845</v>
      </c>
      <c r="E405" s="76">
        <v>15766</v>
      </c>
      <c r="F405" s="76">
        <v>1026</v>
      </c>
      <c r="G405" s="76">
        <v>6817</v>
      </c>
      <c r="H405" s="76">
        <v>2368</v>
      </c>
      <c r="I405" s="76">
        <v>38822</v>
      </c>
    </row>
    <row r="406" spans="1:10" x14ac:dyDescent="0.3">
      <c r="A406" s="44">
        <v>2020</v>
      </c>
      <c r="B406" s="44">
        <v>1</v>
      </c>
      <c r="C406" s="45" t="s">
        <v>38</v>
      </c>
      <c r="D406" s="76">
        <v>302366</v>
      </c>
      <c r="E406" s="76">
        <v>383673</v>
      </c>
      <c r="F406" s="76">
        <v>35123</v>
      </c>
      <c r="G406" s="76">
        <v>30488</v>
      </c>
      <c r="H406" s="76">
        <v>19468</v>
      </c>
      <c r="I406" s="76">
        <v>771118</v>
      </c>
    </row>
    <row r="407" spans="1:10" x14ac:dyDescent="0.3">
      <c r="A407" s="44">
        <v>2020</v>
      </c>
      <c r="B407" s="44">
        <v>1</v>
      </c>
      <c r="C407" s="45" t="s">
        <v>39</v>
      </c>
      <c r="D407" s="76">
        <v>24695</v>
      </c>
      <c r="E407" s="76">
        <v>70424</v>
      </c>
      <c r="F407" s="76">
        <v>200</v>
      </c>
      <c r="G407" s="76">
        <v>2779</v>
      </c>
      <c r="H407" s="76">
        <v>4657</v>
      </c>
      <c r="I407" s="76">
        <v>102755</v>
      </c>
    </row>
    <row r="408" spans="1:10" x14ac:dyDescent="0.3">
      <c r="A408" s="44">
        <v>2020</v>
      </c>
      <c r="B408" s="44">
        <v>1</v>
      </c>
      <c r="C408" s="45" t="s">
        <v>40</v>
      </c>
      <c r="D408" s="76">
        <v>12854</v>
      </c>
      <c r="E408" s="76">
        <v>25632</v>
      </c>
      <c r="F408" s="76">
        <v>0</v>
      </c>
      <c r="G408" s="76">
        <v>0</v>
      </c>
      <c r="H408" s="76">
        <v>308</v>
      </c>
      <c r="I408" s="76">
        <v>38794</v>
      </c>
    </row>
    <row r="409" spans="1:10" x14ac:dyDescent="0.3">
      <c r="A409" s="44">
        <v>2020</v>
      </c>
      <c r="B409" s="44">
        <v>1</v>
      </c>
      <c r="C409" s="45" t="s">
        <v>41</v>
      </c>
      <c r="D409" s="76">
        <v>143184</v>
      </c>
      <c r="E409" s="76">
        <v>10494</v>
      </c>
      <c r="F409" s="76">
        <v>44687</v>
      </c>
      <c r="G409" s="76">
        <v>1355</v>
      </c>
      <c r="H409" s="76">
        <v>347</v>
      </c>
      <c r="I409" s="76">
        <v>200067</v>
      </c>
    </row>
    <row r="410" spans="1:10" x14ac:dyDescent="0.3">
      <c r="A410" s="44">
        <v>2019</v>
      </c>
      <c r="B410" s="44">
        <v>4</v>
      </c>
      <c r="C410" s="45" t="s">
        <v>19</v>
      </c>
      <c r="D410" s="76">
        <v>720011</v>
      </c>
      <c r="E410" s="76">
        <v>2191672</v>
      </c>
      <c r="F410" s="76">
        <v>669194</v>
      </c>
      <c r="G410" s="76">
        <v>87111</v>
      </c>
      <c r="H410" s="76">
        <v>18266</v>
      </c>
      <c r="I410" s="76">
        <v>3686254</v>
      </c>
      <c r="J410" s="75"/>
    </row>
    <row r="411" spans="1:10" x14ac:dyDescent="0.3">
      <c r="A411" s="44">
        <v>2019</v>
      </c>
      <c r="B411" s="44">
        <v>4</v>
      </c>
      <c r="C411" s="45" t="s">
        <v>20</v>
      </c>
      <c r="D411" s="76">
        <v>196938</v>
      </c>
      <c r="E411" s="76">
        <v>1093143</v>
      </c>
      <c r="F411" s="76">
        <v>35534</v>
      </c>
      <c r="G411" s="76">
        <v>3914</v>
      </c>
      <c r="H411" s="76">
        <v>28576</v>
      </c>
      <c r="I411" s="76">
        <v>1358105</v>
      </c>
      <c r="J411" s="75"/>
    </row>
    <row r="412" spans="1:10" x14ac:dyDescent="0.3">
      <c r="A412" s="44">
        <v>2019</v>
      </c>
      <c r="B412" s="44">
        <v>4</v>
      </c>
      <c r="C412" s="45" t="s">
        <v>21</v>
      </c>
      <c r="D412" s="76">
        <v>22999</v>
      </c>
      <c r="E412" s="76">
        <v>3318</v>
      </c>
      <c r="F412" s="76">
        <v>9506</v>
      </c>
      <c r="G412" s="76">
        <v>261</v>
      </c>
      <c r="H412" s="76">
        <v>2227</v>
      </c>
      <c r="I412" s="76">
        <v>38311</v>
      </c>
      <c r="J412" s="75"/>
    </row>
    <row r="413" spans="1:10" x14ac:dyDescent="0.3">
      <c r="A413" s="44">
        <v>2019</v>
      </c>
      <c r="B413" s="44">
        <v>4</v>
      </c>
      <c r="C413" s="45" t="s">
        <v>22</v>
      </c>
      <c r="D413" s="76">
        <v>48661</v>
      </c>
      <c r="E413" s="76">
        <v>53602</v>
      </c>
      <c r="F413" s="76">
        <v>8831</v>
      </c>
      <c r="G413" s="76">
        <v>5229</v>
      </c>
      <c r="H413" s="76">
        <v>1580</v>
      </c>
      <c r="I413" s="76">
        <v>117903</v>
      </c>
      <c r="J413" s="75"/>
    </row>
    <row r="414" spans="1:10" x14ac:dyDescent="0.3">
      <c r="A414" s="44">
        <v>2019</v>
      </c>
      <c r="B414" s="44">
        <v>4</v>
      </c>
      <c r="C414" s="45" t="s">
        <v>23</v>
      </c>
      <c r="D414" s="76">
        <v>47045</v>
      </c>
      <c r="E414" s="76">
        <v>26977</v>
      </c>
      <c r="F414" s="76">
        <v>1324</v>
      </c>
      <c r="G414" s="76">
        <v>15267</v>
      </c>
      <c r="H414" s="76">
        <v>5489</v>
      </c>
      <c r="I414" s="76">
        <v>96102</v>
      </c>
      <c r="J414" s="75"/>
    </row>
    <row r="415" spans="1:10" x14ac:dyDescent="0.3">
      <c r="A415" s="44">
        <v>2019</v>
      </c>
      <c r="B415" s="44">
        <v>4</v>
      </c>
      <c r="C415" s="45" t="s">
        <v>24</v>
      </c>
      <c r="D415" s="76">
        <v>296872</v>
      </c>
      <c r="E415" s="76">
        <v>410038</v>
      </c>
      <c r="F415" s="76">
        <v>53335</v>
      </c>
      <c r="G415" s="76">
        <v>37750</v>
      </c>
      <c r="H415" s="76">
        <v>8693</v>
      </c>
      <c r="I415" s="76">
        <v>806688</v>
      </c>
      <c r="J415" s="75"/>
    </row>
    <row r="416" spans="1:10" x14ac:dyDescent="0.3">
      <c r="A416" s="44">
        <v>2019</v>
      </c>
      <c r="B416" s="44">
        <v>4</v>
      </c>
      <c r="C416" s="45" t="s">
        <v>25</v>
      </c>
      <c r="D416" s="76">
        <v>52525</v>
      </c>
      <c r="E416" s="76">
        <v>51845</v>
      </c>
      <c r="F416" s="76">
        <v>2002</v>
      </c>
      <c r="G416" s="76">
        <v>2458</v>
      </c>
      <c r="H416" s="76">
        <v>5004</v>
      </c>
      <c r="I416" s="76">
        <v>113834</v>
      </c>
      <c r="J416" s="75"/>
    </row>
    <row r="417" spans="1:10" x14ac:dyDescent="0.3">
      <c r="A417" s="44">
        <v>2019</v>
      </c>
      <c r="B417" s="44">
        <v>4</v>
      </c>
      <c r="C417" s="45" t="s">
        <v>42</v>
      </c>
      <c r="D417" s="76">
        <v>92981</v>
      </c>
      <c r="E417" s="76">
        <v>99206</v>
      </c>
      <c r="F417" s="76">
        <v>12875</v>
      </c>
      <c r="G417" s="76">
        <v>18561</v>
      </c>
      <c r="H417" s="76">
        <v>15407</v>
      </c>
      <c r="I417" s="76">
        <v>239030</v>
      </c>
      <c r="J417" s="75"/>
    </row>
    <row r="418" spans="1:10" x14ac:dyDescent="0.3">
      <c r="A418" s="44">
        <v>2019</v>
      </c>
      <c r="B418" s="44">
        <v>4</v>
      </c>
      <c r="C418" s="45" t="s">
        <v>26</v>
      </c>
      <c r="D418" s="76">
        <v>21567</v>
      </c>
      <c r="E418" s="76">
        <v>8684</v>
      </c>
      <c r="F418" s="76">
        <v>1760</v>
      </c>
      <c r="G418" s="76">
        <v>14531</v>
      </c>
      <c r="H418" s="76">
        <v>169</v>
      </c>
      <c r="I418" s="76">
        <v>46711</v>
      </c>
      <c r="J418" s="75"/>
    </row>
    <row r="419" spans="1:10" x14ac:dyDescent="0.3">
      <c r="A419" s="44">
        <v>2019</v>
      </c>
      <c r="B419" s="44">
        <v>4</v>
      </c>
      <c r="C419" s="45" t="s">
        <v>27</v>
      </c>
      <c r="D419" s="76">
        <v>32949</v>
      </c>
      <c r="E419" s="76">
        <v>37604</v>
      </c>
      <c r="F419" s="76">
        <v>873</v>
      </c>
      <c r="G419" s="76">
        <v>814</v>
      </c>
      <c r="H419" s="76">
        <v>16641</v>
      </c>
      <c r="I419" s="76">
        <v>88881</v>
      </c>
      <c r="J419" s="75"/>
    </row>
    <row r="420" spans="1:10" x14ac:dyDescent="0.3">
      <c r="A420" s="44">
        <v>2019</v>
      </c>
      <c r="B420" s="44">
        <v>4</v>
      </c>
      <c r="C420" s="45" t="s">
        <v>28</v>
      </c>
      <c r="D420" s="76">
        <v>15457</v>
      </c>
      <c r="E420" s="76">
        <v>56854</v>
      </c>
      <c r="F420" s="76">
        <v>4942</v>
      </c>
      <c r="G420" s="76">
        <v>11341</v>
      </c>
      <c r="H420" s="76">
        <v>1805</v>
      </c>
      <c r="I420" s="76">
        <v>90399</v>
      </c>
      <c r="J420" s="75"/>
    </row>
    <row r="421" spans="1:10" x14ac:dyDescent="0.3">
      <c r="A421" s="44">
        <v>2019</v>
      </c>
      <c r="B421" s="44">
        <v>4</v>
      </c>
      <c r="C421" s="45" t="s">
        <v>29</v>
      </c>
      <c r="D421" s="76">
        <v>13738</v>
      </c>
      <c r="E421" s="76">
        <v>34984</v>
      </c>
      <c r="F421" s="76">
        <v>0</v>
      </c>
      <c r="G421" s="76">
        <v>251</v>
      </c>
      <c r="H421" s="76">
        <v>29</v>
      </c>
      <c r="I421" s="76">
        <v>49002</v>
      </c>
      <c r="J421" s="75"/>
    </row>
    <row r="422" spans="1:10" x14ac:dyDescent="0.3">
      <c r="A422" s="44">
        <v>2019</v>
      </c>
      <c r="B422" s="44">
        <v>4</v>
      </c>
      <c r="C422" s="45" t="s">
        <v>30</v>
      </c>
      <c r="D422" s="76">
        <v>96678</v>
      </c>
      <c r="E422" s="76">
        <v>49711</v>
      </c>
      <c r="F422" s="76">
        <v>24989</v>
      </c>
      <c r="G422" s="76">
        <v>13672</v>
      </c>
      <c r="H422" s="76">
        <v>730</v>
      </c>
      <c r="I422" s="76">
        <v>185780</v>
      </c>
      <c r="J422" s="75"/>
    </row>
    <row r="423" spans="1:10" x14ac:dyDescent="0.3">
      <c r="A423" s="44">
        <v>2019</v>
      </c>
      <c r="B423" s="44">
        <v>4</v>
      </c>
      <c r="C423" s="45" t="s">
        <v>31</v>
      </c>
      <c r="D423" s="76">
        <v>53116</v>
      </c>
      <c r="E423" s="76">
        <v>69676</v>
      </c>
      <c r="F423" s="76">
        <v>847</v>
      </c>
      <c r="G423" s="76">
        <v>441</v>
      </c>
      <c r="H423" s="76">
        <v>11733</v>
      </c>
      <c r="I423" s="76">
        <v>135813</v>
      </c>
      <c r="J423" s="75"/>
    </row>
    <row r="424" spans="1:10" x14ac:dyDescent="0.3">
      <c r="A424" s="44">
        <v>2019</v>
      </c>
      <c r="B424" s="44">
        <v>4</v>
      </c>
      <c r="C424" s="45" t="s">
        <v>32</v>
      </c>
      <c r="D424" s="76">
        <v>29826</v>
      </c>
      <c r="E424" s="76">
        <v>60970</v>
      </c>
      <c r="F424" s="76">
        <v>10549</v>
      </c>
      <c r="G424" s="76">
        <v>14246</v>
      </c>
      <c r="H424" s="76">
        <v>854</v>
      </c>
      <c r="I424" s="76">
        <v>116445</v>
      </c>
      <c r="J424" s="75"/>
    </row>
    <row r="425" spans="1:10" x14ac:dyDescent="0.3">
      <c r="A425" s="44">
        <v>2019</v>
      </c>
      <c r="B425" s="44">
        <v>4</v>
      </c>
      <c r="C425" s="45" t="s">
        <v>33</v>
      </c>
      <c r="D425" s="76">
        <v>49747</v>
      </c>
      <c r="E425" s="76">
        <v>37933</v>
      </c>
      <c r="F425" s="76">
        <v>9658</v>
      </c>
      <c r="G425" s="76">
        <v>11437</v>
      </c>
      <c r="H425" s="76">
        <v>18365</v>
      </c>
      <c r="I425" s="76">
        <v>127140</v>
      </c>
      <c r="J425" s="75"/>
    </row>
    <row r="426" spans="1:10" x14ac:dyDescent="0.3">
      <c r="A426" s="44">
        <v>2019</v>
      </c>
      <c r="B426" s="44">
        <v>4</v>
      </c>
      <c r="C426" s="45" t="s">
        <v>34</v>
      </c>
      <c r="D426" s="76">
        <v>63272</v>
      </c>
      <c r="E426" s="76">
        <v>76062</v>
      </c>
      <c r="F426" s="76">
        <v>21865</v>
      </c>
      <c r="G426" s="76">
        <v>3040</v>
      </c>
      <c r="H426" s="76">
        <v>8206</v>
      </c>
      <c r="I426" s="76">
        <v>172445</v>
      </c>
      <c r="J426" s="75"/>
    </row>
    <row r="427" spans="1:10" x14ac:dyDescent="0.3">
      <c r="A427" s="44">
        <v>2019</v>
      </c>
      <c r="B427" s="44">
        <v>4</v>
      </c>
      <c r="C427" s="45" t="s">
        <v>35</v>
      </c>
      <c r="D427" s="76">
        <v>41360</v>
      </c>
      <c r="E427" s="76">
        <v>6338</v>
      </c>
      <c r="F427" s="76">
        <v>4931</v>
      </c>
      <c r="G427" s="76">
        <v>7241</v>
      </c>
      <c r="H427" s="76">
        <v>5104</v>
      </c>
      <c r="I427" s="76">
        <v>64974</v>
      </c>
      <c r="J427" s="75"/>
    </row>
    <row r="428" spans="1:10" x14ac:dyDescent="0.3">
      <c r="A428" s="44">
        <v>2019</v>
      </c>
      <c r="B428" s="44">
        <v>4</v>
      </c>
      <c r="C428" s="45" t="s">
        <v>36</v>
      </c>
      <c r="D428" s="76">
        <v>8569</v>
      </c>
      <c r="E428" s="76">
        <v>8027</v>
      </c>
      <c r="F428" s="76">
        <v>6</v>
      </c>
      <c r="G428" s="76">
        <v>55266</v>
      </c>
      <c r="H428" s="76">
        <v>36333</v>
      </c>
      <c r="I428" s="76">
        <v>108201</v>
      </c>
      <c r="J428" s="75"/>
    </row>
    <row r="429" spans="1:10" x14ac:dyDescent="0.3">
      <c r="A429" s="44">
        <v>2019</v>
      </c>
      <c r="B429" s="44">
        <v>4</v>
      </c>
      <c r="C429" s="45" t="s">
        <v>37</v>
      </c>
      <c r="D429" s="76">
        <v>13264</v>
      </c>
      <c r="E429" s="76">
        <v>15899</v>
      </c>
      <c r="F429" s="76">
        <v>1036</v>
      </c>
      <c r="G429" s="76">
        <v>6800</v>
      </c>
      <c r="H429" s="76">
        <v>2371</v>
      </c>
      <c r="I429" s="76">
        <v>39370</v>
      </c>
      <c r="J429" s="75"/>
    </row>
    <row r="430" spans="1:10" x14ac:dyDescent="0.3">
      <c r="A430" s="44">
        <v>2019</v>
      </c>
      <c r="B430" s="44">
        <v>4</v>
      </c>
      <c r="C430" s="45" t="s">
        <v>38</v>
      </c>
      <c r="D430" s="76">
        <v>312072</v>
      </c>
      <c r="E430" s="76">
        <v>382254</v>
      </c>
      <c r="F430" s="76">
        <v>27464</v>
      </c>
      <c r="G430" s="76">
        <v>26978</v>
      </c>
      <c r="H430" s="76">
        <v>20401</v>
      </c>
      <c r="I430" s="76">
        <v>769169</v>
      </c>
      <c r="J430" s="75"/>
    </row>
    <row r="431" spans="1:10" x14ac:dyDescent="0.3">
      <c r="A431" s="44">
        <v>2019</v>
      </c>
      <c r="B431" s="44">
        <v>4</v>
      </c>
      <c r="C431" s="45" t="s">
        <v>39</v>
      </c>
      <c r="D431" s="76">
        <v>24682</v>
      </c>
      <c r="E431" s="76">
        <v>71239</v>
      </c>
      <c r="F431" s="76">
        <v>200</v>
      </c>
      <c r="G431" s="76">
        <v>2810</v>
      </c>
      <c r="H431" s="76">
        <v>4657</v>
      </c>
      <c r="I431" s="76">
        <v>103588</v>
      </c>
      <c r="J431" s="75"/>
    </row>
    <row r="432" spans="1:10" x14ac:dyDescent="0.3">
      <c r="A432" s="44">
        <v>2019</v>
      </c>
      <c r="B432" s="44">
        <v>4</v>
      </c>
      <c r="C432" s="45" t="s">
        <v>40</v>
      </c>
      <c r="D432" s="76">
        <v>13261</v>
      </c>
      <c r="E432" s="76">
        <v>26821</v>
      </c>
      <c r="F432" s="76">
        <v>0</v>
      </c>
      <c r="G432" s="76">
        <v>0</v>
      </c>
      <c r="H432" s="76">
        <v>310</v>
      </c>
      <c r="I432" s="76">
        <v>40392</v>
      </c>
      <c r="J432" s="75"/>
    </row>
    <row r="433" spans="1:9" x14ac:dyDescent="0.3">
      <c r="A433" s="44">
        <v>2019</v>
      </c>
      <c r="B433" s="44">
        <v>4</v>
      </c>
      <c r="C433" s="45" t="s">
        <v>41</v>
      </c>
      <c r="D433" s="76">
        <v>146985</v>
      </c>
      <c r="E433" s="76">
        <v>11012</v>
      </c>
      <c r="F433" s="76">
        <v>39574</v>
      </c>
      <c r="G433" s="76">
        <v>725</v>
      </c>
      <c r="H433" s="76">
        <v>348</v>
      </c>
      <c r="I433" s="76">
        <v>198644</v>
      </c>
    </row>
    <row r="434" spans="1:9" x14ac:dyDescent="0.3">
      <c r="A434" s="78" t="s">
        <v>76</v>
      </c>
      <c r="B434" s="78" t="s">
        <v>77</v>
      </c>
      <c r="C434" s="51" t="s">
        <v>19</v>
      </c>
      <c r="D434" s="76">
        <v>1277249</v>
      </c>
      <c r="E434" s="76">
        <v>2144956</v>
      </c>
      <c r="F434" s="76">
        <v>425386</v>
      </c>
      <c r="G434" s="76">
        <v>85572</v>
      </c>
      <c r="H434" s="76">
        <v>27070</v>
      </c>
      <c r="I434" s="76">
        <v>3960233</v>
      </c>
    </row>
    <row r="435" spans="1:9" x14ac:dyDescent="0.3">
      <c r="A435" s="78" t="s">
        <v>76</v>
      </c>
      <c r="B435" s="78" t="s">
        <v>77</v>
      </c>
      <c r="C435" s="51" t="s">
        <v>20</v>
      </c>
      <c r="D435" s="76">
        <v>300288</v>
      </c>
      <c r="E435" s="76">
        <v>1080973</v>
      </c>
      <c r="F435" s="76">
        <v>24900</v>
      </c>
      <c r="G435" s="76">
        <v>3895</v>
      </c>
      <c r="H435" s="76">
        <v>31155</v>
      </c>
      <c r="I435" s="76">
        <v>1441211</v>
      </c>
    </row>
    <row r="436" spans="1:9" x14ac:dyDescent="0.3">
      <c r="A436" s="78" t="s">
        <v>76</v>
      </c>
      <c r="B436" s="78" t="s">
        <v>77</v>
      </c>
      <c r="C436" s="51" t="s">
        <v>21</v>
      </c>
      <c r="D436" s="76">
        <v>24349</v>
      </c>
      <c r="E436" s="76">
        <v>5543</v>
      </c>
      <c r="F436" s="76">
        <v>13</v>
      </c>
      <c r="G436" s="76">
        <v>244</v>
      </c>
      <c r="H436" s="76">
        <v>2251</v>
      </c>
      <c r="I436" s="76">
        <v>32400</v>
      </c>
    </row>
    <row r="437" spans="1:9" x14ac:dyDescent="0.3">
      <c r="A437" s="78" t="s">
        <v>76</v>
      </c>
      <c r="B437" s="78" t="s">
        <v>77</v>
      </c>
      <c r="C437" s="51" t="s">
        <v>22</v>
      </c>
      <c r="D437" s="76">
        <v>50416</v>
      </c>
      <c r="E437" s="76">
        <v>49156</v>
      </c>
      <c r="F437" s="76">
        <v>8063</v>
      </c>
      <c r="G437" s="76">
        <v>5224</v>
      </c>
      <c r="H437" s="76">
        <v>1592</v>
      </c>
      <c r="I437" s="76">
        <v>114451</v>
      </c>
    </row>
    <row r="438" spans="1:9" x14ac:dyDescent="0.3">
      <c r="A438" s="78" t="s">
        <v>76</v>
      </c>
      <c r="B438" s="78" t="s">
        <v>77</v>
      </c>
      <c r="C438" s="51" t="s">
        <v>23</v>
      </c>
      <c r="D438" s="76">
        <v>37298</v>
      </c>
      <c r="E438" s="76">
        <v>27090</v>
      </c>
      <c r="F438" s="76">
        <v>1917</v>
      </c>
      <c r="G438" s="76">
        <v>15149</v>
      </c>
      <c r="H438" s="76">
        <v>7551</v>
      </c>
      <c r="I438" s="76">
        <v>89005</v>
      </c>
    </row>
    <row r="439" spans="1:9" x14ac:dyDescent="0.3">
      <c r="A439" s="78" t="s">
        <v>76</v>
      </c>
      <c r="B439" s="78" t="s">
        <v>77</v>
      </c>
      <c r="C439" s="51" t="s">
        <v>24</v>
      </c>
      <c r="D439" s="76">
        <v>307780</v>
      </c>
      <c r="E439" s="76">
        <v>399231</v>
      </c>
      <c r="F439" s="76">
        <v>30064</v>
      </c>
      <c r="G439" s="76">
        <v>37277</v>
      </c>
      <c r="H439" s="76">
        <v>8701</v>
      </c>
      <c r="I439" s="76">
        <v>783053</v>
      </c>
    </row>
    <row r="440" spans="1:9" x14ac:dyDescent="0.3">
      <c r="A440" s="78" t="s">
        <v>76</v>
      </c>
      <c r="B440" s="78" t="s">
        <v>77</v>
      </c>
      <c r="C440" s="51" t="s">
        <v>25</v>
      </c>
      <c r="D440" s="76">
        <v>53344</v>
      </c>
      <c r="E440" s="76">
        <v>50230</v>
      </c>
      <c r="F440" s="76">
        <v>1888</v>
      </c>
      <c r="G440" s="76">
        <v>2458</v>
      </c>
      <c r="H440" s="76">
        <v>4839</v>
      </c>
      <c r="I440" s="76">
        <v>112759</v>
      </c>
    </row>
    <row r="441" spans="1:9" x14ac:dyDescent="0.3">
      <c r="A441" s="78" t="s">
        <v>76</v>
      </c>
      <c r="B441" s="78" t="s">
        <v>77</v>
      </c>
      <c r="C441" s="51" t="s">
        <v>42</v>
      </c>
      <c r="D441" s="76">
        <v>94947</v>
      </c>
      <c r="E441" s="76">
        <v>96305</v>
      </c>
      <c r="F441" s="76">
        <v>12888</v>
      </c>
      <c r="G441" s="76">
        <v>18530</v>
      </c>
      <c r="H441" s="76">
        <v>15432</v>
      </c>
      <c r="I441" s="76">
        <v>238102</v>
      </c>
    </row>
    <row r="442" spans="1:9" x14ac:dyDescent="0.3">
      <c r="A442" s="78" t="s">
        <v>76</v>
      </c>
      <c r="B442" s="78" t="s">
        <v>77</v>
      </c>
      <c r="C442" s="51" t="s">
        <v>26</v>
      </c>
      <c r="D442" s="76">
        <v>21777</v>
      </c>
      <c r="E442" s="76">
        <v>8359</v>
      </c>
      <c r="F442" s="76">
        <v>1476</v>
      </c>
      <c r="G442" s="76">
        <v>14292</v>
      </c>
      <c r="H442" s="76">
        <v>162</v>
      </c>
      <c r="I442" s="76">
        <v>46066</v>
      </c>
    </row>
    <row r="443" spans="1:9" x14ac:dyDescent="0.3">
      <c r="A443" s="78" t="s">
        <v>76</v>
      </c>
      <c r="B443" s="78" t="s">
        <v>77</v>
      </c>
      <c r="C443" s="51" t="s">
        <v>27</v>
      </c>
      <c r="D443" s="76">
        <v>33110</v>
      </c>
      <c r="E443" s="76">
        <v>35742</v>
      </c>
      <c r="F443" s="76">
        <v>274</v>
      </c>
      <c r="G443" s="76">
        <v>812</v>
      </c>
      <c r="H443" s="76">
        <v>16638</v>
      </c>
      <c r="I443" s="76">
        <v>86576</v>
      </c>
    </row>
    <row r="444" spans="1:9" x14ac:dyDescent="0.3">
      <c r="A444" s="78" t="s">
        <v>76</v>
      </c>
      <c r="B444" s="78" t="s">
        <v>77</v>
      </c>
      <c r="C444" s="51" t="s">
        <v>28</v>
      </c>
      <c r="D444" s="76">
        <v>19469</v>
      </c>
      <c r="E444" s="76">
        <v>52941</v>
      </c>
      <c r="F444" s="76">
        <v>4994</v>
      </c>
      <c r="G444" s="76">
        <v>11462</v>
      </c>
      <c r="H444" s="76">
        <v>1962</v>
      </c>
      <c r="I444" s="76">
        <v>90828</v>
      </c>
    </row>
    <row r="445" spans="1:9" x14ac:dyDescent="0.3">
      <c r="A445" s="78" t="s">
        <v>76</v>
      </c>
      <c r="B445" s="78" t="s">
        <v>77</v>
      </c>
      <c r="C445" s="51" t="s">
        <v>29</v>
      </c>
      <c r="D445" s="76">
        <v>14390</v>
      </c>
      <c r="E445" s="76">
        <v>34984</v>
      </c>
      <c r="F445" s="76">
        <v>11</v>
      </c>
      <c r="G445" s="76">
        <v>251</v>
      </c>
      <c r="H445" s="76">
        <v>41</v>
      </c>
      <c r="I445" s="76">
        <v>49677</v>
      </c>
    </row>
    <row r="446" spans="1:9" x14ac:dyDescent="0.3">
      <c r="A446" s="78" t="s">
        <v>76</v>
      </c>
      <c r="B446" s="78" t="s">
        <v>77</v>
      </c>
      <c r="C446" s="51" t="s">
        <v>30</v>
      </c>
      <c r="D446" s="76">
        <v>148640</v>
      </c>
      <c r="E446" s="76">
        <v>54312</v>
      </c>
      <c r="F446" s="76">
        <v>6865</v>
      </c>
      <c r="G446" s="76">
        <v>12975</v>
      </c>
      <c r="H446" s="76">
        <v>1545</v>
      </c>
      <c r="I446" s="76">
        <v>224337</v>
      </c>
    </row>
    <row r="447" spans="1:9" x14ac:dyDescent="0.3">
      <c r="A447" s="78" t="s">
        <v>76</v>
      </c>
      <c r="B447" s="78" t="s">
        <v>77</v>
      </c>
      <c r="C447" s="51" t="s">
        <v>31</v>
      </c>
      <c r="D447" s="76">
        <v>54493</v>
      </c>
      <c r="E447" s="76">
        <v>65872</v>
      </c>
      <c r="F447" s="76">
        <v>829</v>
      </c>
      <c r="G447" s="76">
        <v>419</v>
      </c>
      <c r="H447" s="76">
        <v>12270</v>
      </c>
      <c r="I447" s="76">
        <v>133883</v>
      </c>
    </row>
    <row r="448" spans="1:9" x14ac:dyDescent="0.3">
      <c r="A448" s="78" t="s">
        <v>76</v>
      </c>
      <c r="B448" s="78" t="s">
        <v>77</v>
      </c>
      <c r="C448" s="51" t="s">
        <v>32</v>
      </c>
      <c r="D448" s="76">
        <v>43347</v>
      </c>
      <c r="E448" s="76">
        <v>60484</v>
      </c>
      <c r="F448" s="76">
        <v>5560</v>
      </c>
      <c r="G448" s="76">
        <v>13512</v>
      </c>
      <c r="H448" s="76">
        <v>2518</v>
      </c>
      <c r="I448" s="76">
        <v>125421</v>
      </c>
    </row>
    <row r="449" spans="1:10" x14ac:dyDescent="0.3">
      <c r="A449" s="78" t="s">
        <v>76</v>
      </c>
      <c r="B449" s="78" t="s">
        <v>77</v>
      </c>
      <c r="C449" s="51" t="s">
        <v>33</v>
      </c>
      <c r="D449" s="76">
        <v>67478</v>
      </c>
      <c r="E449" s="76">
        <v>37425</v>
      </c>
      <c r="F449" s="76">
        <v>9739</v>
      </c>
      <c r="G449" s="76">
        <v>10806</v>
      </c>
      <c r="H449" s="76">
        <v>18847</v>
      </c>
      <c r="I449" s="76">
        <v>144295</v>
      </c>
    </row>
    <row r="450" spans="1:10" x14ac:dyDescent="0.3">
      <c r="A450" s="78" t="s">
        <v>76</v>
      </c>
      <c r="B450" s="78" t="s">
        <v>77</v>
      </c>
      <c r="C450" s="51" t="s">
        <v>34</v>
      </c>
      <c r="D450" s="76">
        <v>65799</v>
      </c>
      <c r="E450" s="76">
        <v>74329</v>
      </c>
      <c r="F450" s="76">
        <v>733</v>
      </c>
      <c r="G450" s="76">
        <v>1580</v>
      </c>
      <c r="H450" s="76">
        <v>9394</v>
      </c>
      <c r="I450" s="76">
        <v>151835</v>
      </c>
    </row>
    <row r="451" spans="1:10" x14ac:dyDescent="0.3">
      <c r="A451" s="78" t="s">
        <v>76</v>
      </c>
      <c r="B451" s="78" t="s">
        <v>77</v>
      </c>
      <c r="C451" s="51" t="s">
        <v>35</v>
      </c>
      <c r="D451" s="76">
        <v>51670</v>
      </c>
      <c r="E451" s="76">
        <v>7425</v>
      </c>
      <c r="F451" s="76">
        <v>1227</v>
      </c>
      <c r="G451" s="76">
        <v>7241</v>
      </c>
      <c r="H451" s="76">
        <v>5535</v>
      </c>
      <c r="I451" s="76">
        <v>73098</v>
      </c>
    </row>
    <row r="452" spans="1:10" x14ac:dyDescent="0.3">
      <c r="A452" s="78" t="s">
        <v>76</v>
      </c>
      <c r="B452" s="78" t="s">
        <v>77</v>
      </c>
      <c r="C452" s="51" t="s">
        <v>36</v>
      </c>
      <c r="D452" s="76">
        <v>13037</v>
      </c>
      <c r="E452" s="76">
        <v>10561</v>
      </c>
      <c r="F452" s="76">
        <v>350</v>
      </c>
      <c r="G452" s="76">
        <v>62286</v>
      </c>
      <c r="H452" s="76">
        <v>36466</v>
      </c>
      <c r="I452" s="76">
        <v>122700</v>
      </c>
    </row>
    <row r="453" spans="1:10" x14ac:dyDescent="0.3">
      <c r="A453" s="78" t="s">
        <v>76</v>
      </c>
      <c r="B453" s="78" t="s">
        <v>77</v>
      </c>
      <c r="C453" s="51" t="s">
        <v>37</v>
      </c>
      <c r="D453" s="76">
        <v>10663</v>
      </c>
      <c r="E453" s="76">
        <v>17056</v>
      </c>
      <c r="F453" s="76">
        <v>969</v>
      </c>
      <c r="G453" s="76">
        <v>6544</v>
      </c>
      <c r="H453" s="76">
        <v>2738</v>
      </c>
      <c r="I453" s="76">
        <v>37970</v>
      </c>
    </row>
    <row r="454" spans="1:10" x14ac:dyDescent="0.3">
      <c r="A454" s="78" t="s">
        <v>76</v>
      </c>
      <c r="B454" s="78" t="s">
        <v>77</v>
      </c>
      <c r="C454" s="51" t="s">
        <v>38</v>
      </c>
      <c r="D454" s="76">
        <v>319396</v>
      </c>
      <c r="E454" s="76">
        <v>377171</v>
      </c>
      <c r="F454" s="76">
        <v>18690</v>
      </c>
      <c r="G454" s="76">
        <v>24269</v>
      </c>
      <c r="H454" s="76">
        <v>21408</v>
      </c>
      <c r="I454" s="76">
        <v>760934</v>
      </c>
    </row>
    <row r="455" spans="1:10" x14ac:dyDescent="0.3">
      <c r="A455" s="78" t="s">
        <v>76</v>
      </c>
      <c r="B455" s="78" t="s">
        <v>77</v>
      </c>
      <c r="C455" s="51" t="s">
        <v>39</v>
      </c>
      <c r="D455" s="76">
        <v>24556</v>
      </c>
      <c r="E455" s="76">
        <v>71198</v>
      </c>
      <c r="F455" s="76">
        <v>219</v>
      </c>
      <c r="G455" s="76">
        <v>2759</v>
      </c>
      <c r="H455" s="76">
        <v>34400</v>
      </c>
      <c r="I455" s="76">
        <v>133132</v>
      </c>
    </row>
    <row r="456" spans="1:10" x14ac:dyDescent="0.3">
      <c r="A456" s="78" t="s">
        <v>76</v>
      </c>
      <c r="B456" s="78" t="s">
        <v>77</v>
      </c>
      <c r="C456" s="51" t="s">
        <v>40</v>
      </c>
      <c r="D456" s="76">
        <v>19790</v>
      </c>
      <c r="E456" s="76">
        <v>26659</v>
      </c>
      <c r="F456" s="76">
        <v>651</v>
      </c>
      <c r="G456" s="76">
        <v>0</v>
      </c>
      <c r="H456" s="76">
        <v>1487</v>
      </c>
      <c r="I456" s="76">
        <v>48587</v>
      </c>
    </row>
    <row r="457" spans="1:10" x14ac:dyDescent="0.3">
      <c r="A457" s="78" t="s">
        <v>76</v>
      </c>
      <c r="B457" s="78" t="s">
        <v>77</v>
      </c>
      <c r="C457" s="51" t="s">
        <v>41</v>
      </c>
      <c r="D457" s="76">
        <v>150918</v>
      </c>
      <c r="E457" s="76">
        <v>12089</v>
      </c>
      <c r="F457" s="76">
        <v>116</v>
      </c>
      <c r="G457" s="76">
        <v>684</v>
      </c>
      <c r="H457" s="76">
        <v>324</v>
      </c>
      <c r="I457" s="76">
        <v>164131</v>
      </c>
    </row>
    <row r="458" spans="1:10" x14ac:dyDescent="0.3">
      <c r="A458" s="44" t="s">
        <v>76</v>
      </c>
      <c r="B458" s="44" t="s">
        <v>78</v>
      </c>
      <c r="C458" s="45" t="s">
        <v>19</v>
      </c>
      <c r="D458" s="76">
        <v>1284658</v>
      </c>
      <c r="E458" s="76">
        <v>2079900</v>
      </c>
      <c r="F458" s="76">
        <v>382971</v>
      </c>
      <c r="G458" s="76">
        <v>75240</v>
      </c>
      <c r="H458" s="76">
        <v>32929</v>
      </c>
      <c r="I458" s="76">
        <v>3855698</v>
      </c>
      <c r="J458" s="75"/>
    </row>
    <row r="459" spans="1:10" x14ac:dyDescent="0.3">
      <c r="A459" s="44" t="s">
        <v>76</v>
      </c>
      <c r="B459" s="44" t="s">
        <v>78</v>
      </c>
      <c r="C459" s="45" t="s">
        <v>20</v>
      </c>
      <c r="D459" s="76">
        <v>309937</v>
      </c>
      <c r="E459" s="76">
        <v>1061358</v>
      </c>
      <c r="F459" s="76">
        <v>36082</v>
      </c>
      <c r="G459" s="76">
        <v>3962</v>
      </c>
      <c r="H459" s="76">
        <v>4281</v>
      </c>
      <c r="I459" s="76">
        <v>1415620</v>
      </c>
      <c r="J459" s="75"/>
    </row>
    <row r="460" spans="1:10" x14ac:dyDescent="0.3">
      <c r="A460" s="44" t="s">
        <v>76</v>
      </c>
      <c r="B460" s="44" t="s">
        <v>78</v>
      </c>
      <c r="C460" s="45" t="s">
        <v>21</v>
      </c>
      <c r="D460" s="76">
        <v>25682</v>
      </c>
      <c r="E460" s="76">
        <v>5543</v>
      </c>
      <c r="F460" s="76">
        <v>13</v>
      </c>
      <c r="G460" s="76">
        <v>146</v>
      </c>
      <c r="H460" s="76">
        <v>2251</v>
      </c>
      <c r="I460" s="76">
        <v>33635</v>
      </c>
      <c r="J460" s="75"/>
    </row>
    <row r="461" spans="1:10" x14ac:dyDescent="0.3">
      <c r="A461" s="44" t="s">
        <v>76</v>
      </c>
      <c r="B461" s="44" t="s">
        <v>78</v>
      </c>
      <c r="C461" s="45" t="s">
        <v>22</v>
      </c>
      <c r="D461" s="76">
        <v>50765</v>
      </c>
      <c r="E461" s="76">
        <v>47448</v>
      </c>
      <c r="F461" s="76">
        <v>4203</v>
      </c>
      <c r="G461" s="76">
        <v>4727</v>
      </c>
      <c r="H461" s="76">
        <v>1591</v>
      </c>
      <c r="I461" s="76">
        <v>108734</v>
      </c>
      <c r="J461" s="75"/>
    </row>
    <row r="462" spans="1:10" x14ac:dyDescent="0.3">
      <c r="A462" s="44" t="s">
        <v>76</v>
      </c>
      <c r="B462" s="44" t="s">
        <v>78</v>
      </c>
      <c r="C462" s="45" t="s">
        <v>23</v>
      </c>
      <c r="D462" s="76">
        <v>37313</v>
      </c>
      <c r="E462" s="76">
        <v>26338</v>
      </c>
      <c r="F462" s="76">
        <v>1917</v>
      </c>
      <c r="G462" s="76">
        <v>14443</v>
      </c>
      <c r="H462" s="76">
        <v>7545</v>
      </c>
      <c r="I462" s="76">
        <v>87556</v>
      </c>
      <c r="J462" s="75"/>
    </row>
    <row r="463" spans="1:10" x14ac:dyDescent="0.3">
      <c r="A463" s="44" t="s">
        <v>76</v>
      </c>
      <c r="B463" s="44" t="s">
        <v>78</v>
      </c>
      <c r="C463" s="45" t="s">
        <v>24</v>
      </c>
      <c r="D463" s="76">
        <v>314768</v>
      </c>
      <c r="E463" s="76">
        <v>388254</v>
      </c>
      <c r="F463" s="76">
        <v>23023</v>
      </c>
      <c r="G463" s="76">
        <v>33847</v>
      </c>
      <c r="H463" s="76">
        <v>15236</v>
      </c>
      <c r="I463" s="76">
        <v>775128</v>
      </c>
      <c r="J463" s="75"/>
    </row>
    <row r="464" spans="1:10" x14ac:dyDescent="0.3">
      <c r="A464" s="44" t="s">
        <v>76</v>
      </c>
      <c r="B464" s="44" t="s">
        <v>78</v>
      </c>
      <c r="C464" s="45" t="s">
        <v>25</v>
      </c>
      <c r="D464" s="76">
        <v>53835</v>
      </c>
      <c r="E464" s="76">
        <v>47431</v>
      </c>
      <c r="F464" s="76">
        <v>1701</v>
      </c>
      <c r="G464" s="76">
        <v>2444</v>
      </c>
      <c r="H464" s="76">
        <v>6138</v>
      </c>
      <c r="I464" s="76">
        <v>111549</v>
      </c>
      <c r="J464" s="75"/>
    </row>
    <row r="465" spans="1:10" x14ac:dyDescent="0.3">
      <c r="A465" s="44" t="s">
        <v>76</v>
      </c>
      <c r="B465" s="44" t="s">
        <v>78</v>
      </c>
      <c r="C465" s="45" t="s">
        <v>42</v>
      </c>
      <c r="D465" s="76">
        <v>97081</v>
      </c>
      <c r="E465" s="76">
        <v>91081</v>
      </c>
      <c r="F465" s="76">
        <v>12764</v>
      </c>
      <c r="G465" s="76">
        <v>17369</v>
      </c>
      <c r="H465" s="76">
        <v>17529</v>
      </c>
      <c r="I465" s="76">
        <v>235824</v>
      </c>
      <c r="J465" s="75"/>
    </row>
    <row r="466" spans="1:10" x14ac:dyDescent="0.3">
      <c r="A466" s="44" t="s">
        <v>76</v>
      </c>
      <c r="B466" s="44" t="s">
        <v>78</v>
      </c>
      <c r="C466" s="45" t="s">
        <v>26</v>
      </c>
      <c r="D466" s="76">
        <v>21916</v>
      </c>
      <c r="E466" s="76">
        <v>8686</v>
      </c>
      <c r="F466" s="76">
        <v>1382</v>
      </c>
      <c r="G466" s="76">
        <v>14292</v>
      </c>
      <c r="H466" s="76">
        <v>162</v>
      </c>
      <c r="I466" s="76">
        <v>46438</v>
      </c>
      <c r="J466" s="75"/>
    </row>
    <row r="467" spans="1:10" x14ac:dyDescent="0.3">
      <c r="A467" s="44" t="s">
        <v>76</v>
      </c>
      <c r="B467" s="44" t="s">
        <v>78</v>
      </c>
      <c r="C467" s="45" t="s">
        <v>27</v>
      </c>
      <c r="D467" s="76">
        <v>33022</v>
      </c>
      <c r="E467" s="76">
        <v>30742</v>
      </c>
      <c r="F467" s="76">
        <v>274</v>
      </c>
      <c r="G467" s="76">
        <v>812</v>
      </c>
      <c r="H467" s="76">
        <v>21857</v>
      </c>
      <c r="I467" s="76">
        <v>86707</v>
      </c>
      <c r="J467" s="75"/>
    </row>
    <row r="468" spans="1:10" x14ac:dyDescent="0.3">
      <c r="A468" s="44" t="s">
        <v>76</v>
      </c>
      <c r="B468" s="44" t="s">
        <v>78</v>
      </c>
      <c r="C468" s="45" t="s">
        <v>28</v>
      </c>
      <c r="D468" s="76">
        <v>19471</v>
      </c>
      <c r="E468" s="76">
        <v>52101</v>
      </c>
      <c r="F468" s="76">
        <v>4840</v>
      </c>
      <c r="G468" s="76">
        <v>10789</v>
      </c>
      <c r="H468" s="76">
        <v>3004</v>
      </c>
      <c r="I468" s="76">
        <v>90205</v>
      </c>
      <c r="J468" s="75"/>
    </row>
    <row r="469" spans="1:10" x14ac:dyDescent="0.3">
      <c r="A469" s="44" t="s">
        <v>76</v>
      </c>
      <c r="B469" s="44" t="s">
        <v>78</v>
      </c>
      <c r="C469" s="45" t="s">
        <v>29</v>
      </c>
      <c r="D469" s="76">
        <v>15014</v>
      </c>
      <c r="E469" s="76">
        <v>34984</v>
      </c>
      <c r="F469" s="76">
        <v>11</v>
      </c>
      <c r="G469" s="76">
        <v>251</v>
      </c>
      <c r="H469" s="76">
        <v>41</v>
      </c>
      <c r="I469" s="76">
        <v>50301</v>
      </c>
      <c r="J469" s="75"/>
    </row>
    <row r="470" spans="1:10" x14ac:dyDescent="0.3">
      <c r="A470" s="44" t="s">
        <v>76</v>
      </c>
      <c r="B470" s="44" t="s">
        <v>78</v>
      </c>
      <c r="C470" s="45" t="s">
        <v>30</v>
      </c>
      <c r="D470" s="76">
        <v>148673</v>
      </c>
      <c r="E470" s="76">
        <v>54027</v>
      </c>
      <c r="F470" s="76">
        <v>6865</v>
      </c>
      <c r="G470" s="76">
        <v>12748</v>
      </c>
      <c r="H470" s="76">
        <v>1544</v>
      </c>
      <c r="I470" s="76">
        <v>223857</v>
      </c>
      <c r="J470" s="75"/>
    </row>
    <row r="471" spans="1:10" x14ac:dyDescent="0.3">
      <c r="A471" s="44" t="s">
        <v>76</v>
      </c>
      <c r="B471" s="44" t="s">
        <v>78</v>
      </c>
      <c r="C471" s="45" t="s">
        <v>31</v>
      </c>
      <c r="D471" s="76">
        <v>55373</v>
      </c>
      <c r="E471" s="76">
        <v>64272</v>
      </c>
      <c r="F471" s="76">
        <v>543</v>
      </c>
      <c r="G471" s="76">
        <v>421</v>
      </c>
      <c r="H471" s="76">
        <v>12269</v>
      </c>
      <c r="I471" s="76">
        <v>132878</v>
      </c>
      <c r="J471" s="75"/>
    </row>
    <row r="472" spans="1:10" x14ac:dyDescent="0.3">
      <c r="A472" s="44" t="s">
        <v>76</v>
      </c>
      <c r="B472" s="44" t="s">
        <v>78</v>
      </c>
      <c r="C472" s="45" t="s">
        <v>32</v>
      </c>
      <c r="D472" s="76">
        <v>43420</v>
      </c>
      <c r="E472" s="76">
        <v>59021</v>
      </c>
      <c r="F472" s="76">
        <v>4983</v>
      </c>
      <c r="G472" s="76">
        <v>12792</v>
      </c>
      <c r="H472" s="76">
        <v>2737</v>
      </c>
      <c r="I472" s="76">
        <v>122953</v>
      </c>
      <c r="J472" s="75"/>
    </row>
    <row r="473" spans="1:10" x14ac:dyDescent="0.3">
      <c r="A473" s="44" t="s">
        <v>76</v>
      </c>
      <c r="B473" s="44" t="s">
        <v>78</v>
      </c>
      <c r="C473" s="45" t="s">
        <v>33</v>
      </c>
      <c r="D473" s="76">
        <v>67841</v>
      </c>
      <c r="E473" s="76">
        <v>36527</v>
      </c>
      <c r="F473" s="76">
        <v>4037</v>
      </c>
      <c r="G473" s="76">
        <v>10485</v>
      </c>
      <c r="H473" s="76">
        <v>19657</v>
      </c>
      <c r="I473" s="76">
        <v>138547</v>
      </c>
      <c r="J473" s="75"/>
    </row>
    <row r="474" spans="1:10" x14ac:dyDescent="0.3">
      <c r="A474" s="44" t="s">
        <v>76</v>
      </c>
      <c r="B474" s="44" t="s">
        <v>78</v>
      </c>
      <c r="C474" s="45" t="s">
        <v>34</v>
      </c>
      <c r="D474" s="76">
        <v>68827</v>
      </c>
      <c r="E474" s="76">
        <v>62343</v>
      </c>
      <c r="F474" s="76">
        <v>725</v>
      </c>
      <c r="G474" s="76">
        <v>1210</v>
      </c>
      <c r="H474" s="76">
        <v>9463</v>
      </c>
      <c r="I474" s="76">
        <v>142568</v>
      </c>
      <c r="J474" s="75"/>
    </row>
    <row r="475" spans="1:10" x14ac:dyDescent="0.3">
      <c r="A475" s="44" t="s">
        <v>76</v>
      </c>
      <c r="B475" s="44" t="s">
        <v>78</v>
      </c>
      <c r="C475" s="45" t="s">
        <v>35</v>
      </c>
      <c r="D475" s="76">
        <v>51680</v>
      </c>
      <c r="E475" s="76">
        <v>7425</v>
      </c>
      <c r="F475" s="76">
        <v>1174</v>
      </c>
      <c r="G475" s="76">
        <v>2870</v>
      </c>
      <c r="H475" s="76">
        <v>6876</v>
      </c>
      <c r="I475" s="76">
        <v>70025</v>
      </c>
      <c r="J475" s="75"/>
    </row>
    <row r="476" spans="1:10" x14ac:dyDescent="0.3">
      <c r="A476" s="44" t="s">
        <v>76</v>
      </c>
      <c r="B476" s="44" t="s">
        <v>78</v>
      </c>
      <c r="C476" s="45" t="s">
        <v>36</v>
      </c>
      <c r="D476" s="76">
        <v>11130</v>
      </c>
      <c r="E476" s="76">
        <v>10298</v>
      </c>
      <c r="F476" s="76">
        <v>347</v>
      </c>
      <c r="G476" s="76">
        <v>57242</v>
      </c>
      <c r="H476" s="76">
        <v>38368</v>
      </c>
      <c r="I476" s="76">
        <v>117385</v>
      </c>
      <c r="J476" s="75"/>
    </row>
    <row r="477" spans="1:10" x14ac:dyDescent="0.3">
      <c r="A477" s="44" t="s">
        <v>76</v>
      </c>
      <c r="B477" s="44" t="s">
        <v>78</v>
      </c>
      <c r="C477" s="45" t="s">
        <v>37</v>
      </c>
      <c r="D477" s="76">
        <v>10665</v>
      </c>
      <c r="E477" s="76">
        <v>10257</v>
      </c>
      <c r="F477" s="76">
        <v>379</v>
      </c>
      <c r="G477" s="76">
        <v>6514</v>
      </c>
      <c r="H477" s="76">
        <v>2735</v>
      </c>
      <c r="I477" s="76">
        <v>30550</v>
      </c>
      <c r="J477" s="75"/>
    </row>
    <row r="478" spans="1:10" x14ac:dyDescent="0.3">
      <c r="A478" s="44" t="s">
        <v>76</v>
      </c>
      <c r="B478" s="44" t="s">
        <v>78</v>
      </c>
      <c r="C478" s="45" t="s">
        <v>38</v>
      </c>
      <c r="D478" s="76">
        <v>325420</v>
      </c>
      <c r="E478" s="76">
        <v>355140</v>
      </c>
      <c r="F478" s="76">
        <v>18236</v>
      </c>
      <c r="G478" s="76">
        <v>21980</v>
      </c>
      <c r="H478" s="76">
        <v>22708</v>
      </c>
      <c r="I478" s="76">
        <v>743484</v>
      </c>
      <c r="J478" s="75"/>
    </row>
    <row r="479" spans="1:10" x14ac:dyDescent="0.3">
      <c r="A479" s="44" t="s">
        <v>76</v>
      </c>
      <c r="B479" s="44" t="s">
        <v>78</v>
      </c>
      <c r="C479" s="45" t="s">
        <v>39</v>
      </c>
      <c r="D479" s="76">
        <v>24393</v>
      </c>
      <c r="E479" s="76">
        <v>64783</v>
      </c>
      <c r="F479" s="76">
        <v>219</v>
      </c>
      <c r="G479" s="76">
        <v>2759</v>
      </c>
      <c r="H479" s="76">
        <v>34600</v>
      </c>
      <c r="I479" s="76">
        <v>126754</v>
      </c>
      <c r="J479" s="75"/>
    </row>
    <row r="480" spans="1:10" x14ac:dyDescent="0.3">
      <c r="A480" s="44" t="s">
        <v>76</v>
      </c>
      <c r="B480" s="44" t="s">
        <v>78</v>
      </c>
      <c r="C480" s="45" t="s">
        <v>40</v>
      </c>
      <c r="D480" s="76">
        <v>19790</v>
      </c>
      <c r="E480" s="76">
        <v>25527</v>
      </c>
      <c r="F480" s="76">
        <v>651</v>
      </c>
      <c r="G480" s="76">
        <v>0</v>
      </c>
      <c r="H480" s="76">
        <v>1486</v>
      </c>
      <c r="I480" s="76">
        <v>47454</v>
      </c>
      <c r="J480" s="75"/>
    </row>
    <row r="481" spans="1:10" x14ac:dyDescent="0.3">
      <c r="A481" s="44" t="s">
        <v>76</v>
      </c>
      <c r="B481" s="44" t="s">
        <v>78</v>
      </c>
      <c r="C481" s="45" t="s">
        <v>41</v>
      </c>
      <c r="D481" s="76">
        <v>153121</v>
      </c>
      <c r="E481" s="76">
        <v>12089</v>
      </c>
      <c r="F481" s="76">
        <v>116</v>
      </c>
      <c r="G481" s="76">
        <v>684</v>
      </c>
      <c r="H481" s="76">
        <v>321</v>
      </c>
      <c r="I481" s="76">
        <v>166331</v>
      </c>
      <c r="J481" s="75"/>
    </row>
    <row r="482" spans="1:10" x14ac:dyDescent="0.3">
      <c r="A482" s="44" t="s">
        <v>76</v>
      </c>
      <c r="B482" s="44" t="s">
        <v>79</v>
      </c>
      <c r="C482" s="45" t="s">
        <v>19</v>
      </c>
      <c r="D482" s="76">
        <v>1304507</v>
      </c>
      <c r="E482" s="76">
        <v>2020730</v>
      </c>
      <c r="F482" s="76">
        <v>336362</v>
      </c>
      <c r="G482" s="76">
        <v>64867</v>
      </c>
      <c r="H482" s="76">
        <v>20201</v>
      </c>
      <c r="I482" s="76">
        <v>3746667</v>
      </c>
      <c r="J482" s="75"/>
    </row>
    <row r="483" spans="1:10" x14ac:dyDescent="0.3">
      <c r="A483" s="44" t="s">
        <v>76</v>
      </c>
      <c r="B483" s="44" t="s">
        <v>79</v>
      </c>
      <c r="C483" s="45" t="s">
        <v>20</v>
      </c>
      <c r="D483" s="76">
        <v>328246</v>
      </c>
      <c r="E483" s="76">
        <v>1030814</v>
      </c>
      <c r="F483" s="76">
        <v>32281</v>
      </c>
      <c r="G483" s="76">
        <v>3978</v>
      </c>
      <c r="H483" s="76">
        <v>4281</v>
      </c>
      <c r="I483" s="76">
        <v>1399600</v>
      </c>
      <c r="J483" s="75"/>
    </row>
    <row r="484" spans="1:10" x14ac:dyDescent="0.3">
      <c r="A484" s="44" t="s">
        <v>76</v>
      </c>
      <c r="B484" s="44" t="s">
        <v>79</v>
      </c>
      <c r="C484" s="45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2251</v>
      </c>
      <c r="I484" s="76">
        <v>33622</v>
      </c>
      <c r="J484" s="75"/>
    </row>
    <row r="485" spans="1:10" x14ac:dyDescent="0.3">
      <c r="A485" s="44" t="s">
        <v>76</v>
      </c>
      <c r="B485" s="44" t="s">
        <v>79</v>
      </c>
      <c r="C485" s="45" t="s">
        <v>22</v>
      </c>
      <c r="D485" s="76">
        <v>53409</v>
      </c>
      <c r="E485" s="76">
        <v>43555</v>
      </c>
      <c r="F485" s="76">
        <v>1951</v>
      </c>
      <c r="G485" s="76">
        <v>3628</v>
      </c>
      <c r="H485" s="76">
        <v>1134</v>
      </c>
      <c r="I485" s="76">
        <v>103677</v>
      </c>
      <c r="J485" s="75"/>
    </row>
    <row r="486" spans="1:10" x14ac:dyDescent="0.3">
      <c r="A486" s="44" t="s">
        <v>76</v>
      </c>
      <c r="B486" s="44" t="s">
        <v>79</v>
      </c>
      <c r="C486" s="45" t="s">
        <v>23</v>
      </c>
      <c r="D486" s="76">
        <v>37302</v>
      </c>
      <c r="E486" s="76">
        <v>23065</v>
      </c>
      <c r="F486" s="76">
        <v>1923</v>
      </c>
      <c r="G486" s="76">
        <v>14443</v>
      </c>
      <c r="H486" s="76">
        <v>3045</v>
      </c>
      <c r="I486" s="76">
        <v>79778</v>
      </c>
      <c r="J486" s="75"/>
    </row>
    <row r="487" spans="1:10" x14ac:dyDescent="0.3">
      <c r="A487" s="44" t="s">
        <v>76</v>
      </c>
      <c r="B487" s="44" t="s">
        <v>79</v>
      </c>
      <c r="C487" s="45" t="s">
        <v>24</v>
      </c>
      <c r="D487" s="76">
        <v>323272</v>
      </c>
      <c r="E487" s="76">
        <v>363959</v>
      </c>
      <c r="F487" s="76">
        <v>19902</v>
      </c>
      <c r="G487" s="76">
        <v>24615</v>
      </c>
      <c r="H487" s="76">
        <v>12367</v>
      </c>
      <c r="I487" s="76">
        <v>744115</v>
      </c>
      <c r="J487" s="75"/>
    </row>
    <row r="488" spans="1:10" x14ac:dyDescent="0.3">
      <c r="A488" s="44" t="s">
        <v>76</v>
      </c>
      <c r="B488" s="44" t="s">
        <v>79</v>
      </c>
      <c r="C488" s="45" t="s">
        <v>25</v>
      </c>
      <c r="D488" s="76">
        <v>55842</v>
      </c>
      <c r="E488" s="76">
        <v>43444</v>
      </c>
      <c r="F488" s="76">
        <v>1615</v>
      </c>
      <c r="G488" s="76">
        <v>1528</v>
      </c>
      <c r="H488" s="76">
        <v>58</v>
      </c>
      <c r="I488" s="76">
        <v>102487</v>
      </c>
      <c r="J488" s="75"/>
    </row>
    <row r="489" spans="1:10" x14ac:dyDescent="0.3">
      <c r="A489" s="44" t="s">
        <v>76</v>
      </c>
      <c r="B489" s="44" t="s">
        <v>79</v>
      </c>
      <c r="C489" s="45" t="s">
        <v>42</v>
      </c>
      <c r="D489" s="76">
        <v>100999</v>
      </c>
      <c r="E489" s="76">
        <v>90253</v>
      </c>
      <c r="F489" s="76">
        <v>12723</v>
      </c>
      <c r="G489" s="76">
        <v>16231</v>
      </c>
      <c r="H489" s="76">
        <v>12241</v>
      </c>
      <c r="I489" s="76">
        <v>232447</v>
      </c>
      <c r="J489" s="75"/>
    </row>
    <row r="490" spans="1:10" x14ac:dyDescent="0.3">
      <c r="A490" s="44" t="s">
        <v>76</v>
      </c>
      <c r="B490" s="44" t="s">
        <v>79</v>
      </c>
      <c r="C490" s="45" t="s">
        <v>26</v>
      </c>
      <c r="D490" s="76">
        <v>22570</v>
      </c>
      <c r="E490" s="76">
        <v>7878</v>
      </c>
      <c r="F490" s="76">
        <v>940</v>
      </c>
      <c r="G490" s="76">
        <v>13761</v>
      </c>
      <c r="H490" s="76">
        <v>62</v>
      </c>
      <c r="I490" s="76">
        <v>45211</v>
      </c>
      <c r="J490" s="75"/>
    </row>
    <row r="491" spans="1:10" x14ac:dyDescent="0.3">
      <c r="A491" s="44" t="s">
        <v>76</v>
      </c>
      <c r="B491" s="44" t="s">
        <v>79</v>
      </c>
      <c r="C491" s="45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43622</v>
      </c>
      <c r="I491" s="76">
        <v>90147</v>
      </c>
      <c r="J491" s="75"/>
    </row>
    <row r="492" spans="1:10" x14ac:dyDescent="0.3">
      <c r="A492" s="44" t="s">
        <v>76</v>
      </c>
      <c r="B492" s="44" t="s">
        <v>79</v>
      </c>
      <c r="C492" s="45" t="s">
        <v>28</v>
      </c>
      <c r="D492" s="76">
        <v>18832</v>
      </c>
      <c r="E492" s="76">
        <v>57373</v>
      </c>
      <c r="F492" s="76">
        <v>2891</v>
      </c>
      <c r="G492" s="76">
        <v>9023</v>
      </c>
      <c r="H492" s="76">
        <v>1041</v>
      </c>
      <c r="I492" s="76">
        <v>89160</v>
      </c>
      <c r="J492" s="75"/>
    </row>
    <row r="493" spans="1:10" x14ac:dyDescent="0.3">
      <c r="A493" s="44" t="s">
        <v>76</v>
      </c>
      <c r="B493" s="44" t="s">
        <v>79</v>
      </c>
      <c r="C493" s="45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41</v>
      </c>
      <c r="I493" s="76">
        <v>51656</v>
      </c>
      <c r="J493" s="75"/>
    </row>
    <row r="494" spans="1:10" x14ac:dyDescent="0.3">
      <c r="A494" s="44" t="s">
        <v>76</v>
      </c>
      <c r="B494" s="44" t="s">
        <v>79</v>
      </c>
      <c r="C494" s="45" t="s">
        <v>30</v>
      </c>
      <c r="D494" s="76">
        <v>148524</v>
      </c>
      <c r="E494" s="76">
        <v>40205</v>
      </c>
      <c r="F494" s="76">
        <v>5662</v>
      </c>
      <c r="G494" s="76">
        <v>10363</v>
      </c>
      <c r="H494" s="76">
        <v>1544</v>
      </c>
      <c r="I494" s="76">
        <v>206298</v>
      </c>
      <c r="J494" s="75"/>
    </row>
    <row r="495" spans="1:10" x14ac:dyDescent="0.3">
      <c r="A495" s="44" t="s">
        <v>76</v>
      </c>
      <c r="B495" s="44" t="s">
        <v>79</v>
      </c>
      <c r="C495" s="45" t="s">
        <v>31</v>
      </c>
      <c r="D495" s="76">
        <v>54898</v>
      </c>
      <c r="E495" s="76">
        <v>59214</v>
      </c>
      <c r="F495" s="76">
        <v>465</v>
      </c>
      <c r="G495" s="76">
        <v>426</v>
      </c>
      <c r="H495" s="76">
        <v>7717</v>
      </c>
      <c r="I495" s="76">
        <v>122720</v>
      </c>
      <c r="J495" s="75"/>
    </row>
    <row r="496" spans="1:10" x14ac:dyDescent="0.3">
      <c r="A496" s="44" t="s">
        <v>76</v>
      </c>
      <c r="B496" s="44" t="s">
        <v>79</v>
      </c>
      <c r="C496" s="45" t="s">
        <v>32</v>
      </c>
      <c r="D496" s="76">
        <v>40747</v>
      </c>
      <c r="E496" s="76">
        <v>55634</v>
      </c>
      <c r="F496" s="76">
        <v>3114</v>
      </c>
      <c r="G496" s="76">
        <v>12510</v>
      </c>
      <c r="H496" s="76">
        <v>2372</v>
      </c>
      <c r="I496" s="76">
        <v>114377</v>
      </c>
      <c r="J496" s="75"/>
    </row>
    <row r="497" spans="1:10" x14ac:dyDescent="0.3">
      <c r="A497" s="44" t="s">
        <v>76</v>
      </c>
      <c r="B497" s="44" t="s">
        <v>79</v>
      </c>
      <c r="C497" s="45" t="s">
        <v>33</v>
      </c>
      <c r="D497" s="76">
        <v>68377</v>
      </c>
      <c r="E497" s="76">
        <v>34124</v>
      </c>
      <c r="F497" s="76">
        <v>3994</v>
      </c>
      <c r="G497" s="76">
        <v>9736</v>
      </c>
      <c r="H497" s="76">
        <v>4857</v>
      </c>
      <c r="I497" s="76">
        <v>121088</v>
      </c>
      <c r="J497" s="75"/>
    </row>
    <row r="498" spans="1:10" x14ac:dyDescent="0.3">
      <c r="A498" s="44" t="s">
        <v>76</v>
      </c>
      <c r="B498" s="44" t="s">
        <v>79</v>
      </c>
      <c r="C498" s="45" t="s">
        <v>34</v>
      </c>
      <c r="D498" s="76">
        <v>74426</v>
      </c>
      <c r="E498" s="76">
        <v>57933</v>
      </c>
      <c r="F498" s="76">
        <v>647</v>
      </c>
      <c r="G498" s="76">
        <v>1135</v>
      </c>
      <c r="H498" s="76">
        <v>1879</v>
      </c>
      <c r="I498" s="76">
        <v>136020</v>
      </c>
      <c r="J498" s="75"/>
    </row>
    <row r="499" spans="1:10" x14ac:dyDescent="0.3">
      <c r="A499" s="44" t="s">
        <v>76</v>
      </c>
      <c r="B499" s="44" t="s">
        <v>79</v>
      </c>
      <c r="C499" s="45" t="s">
        <v>35</v>
      </c>
      <c r="D499" s="76">
        <v>51660</v>
      </c>
      <c r="E499" s="76">
        <v>5838</v>
      </c>
      <c r="F499" s="76">
        <v>808</v>
      </c>
      <c r="G499" s="76">
        <v>2932</v>
      </c>
      <c r="H499" s="76">
        <v>1207</v>
      </c>
      <c r="I499" s="76">
        <v>62445</v>
      </c>
      <c r="J499" s="75"/>
    </row>
    <row r="500" spans="1:10" x14ac:dyDescent="0.3">
      <c r="A500" s="44" t="s">
        <v>76</v>
      </c>
      <c r="B500" s="44" t="s">
        <v>79</v>
      </c>
      <c r="C500" s="45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23968</v>
      </c>
      <c r="I500" s="76">
        <v>96335</v>
      </c>
      <c r="J500" s="75"/>
    </row>
    <row r="501" spans="1:10" x14ac:dyDescent="0.3">
      <c r="A501" s="44" t="s">
        <v>76</v>
      </c>
      <c r="B501" s="44" t="s">
        <v>79</v>
      </c>
      <c r="C501" s="45" t="s">
        <v>37</v>
      </c>
      <c r="D501" s="76">
        <v>10659</v>
      </c>
      <c r="E501" s="76">
        <v>4615</v>
      </c>
      <c r="F501" s="76">
        <v>382</v>
      </c>
      <c r="G501" s="76">
        <v>6514</v>
      </c>
      <c r="H501" s="76">
        <v>2735</v>
      </c>
      <c r="I501" s="76">
        <v>24905</v>
      </c>
      <c r="J501" s="75"/>
    </row>
    <row r="502" spans="1:10" x14ac:dyDescent="0.3">
      <c r="A502" s="44" t="s">
        <v>76</v>
      </c>
      <c r="B502" s="44" t="s">
        <v>79</v>
      </c>
      <c r="C502" s="45" t="s">
        <v>38</v>
      </c>
      <c r="D502" s="76">
        <v>340038</v>
      </c>
      <c r="E502" s="76">
        <v>340344</v>
      </c>
      <c r="F502" s="76">
        <v>15621</v>
      </c>
      <c r="G502" s="76">
        <v>23215</v>
      </c>
      <c r="H502" s="76">
        <v>17860</v>
      </c>
      <c r="I502" s="76">
        <v>737078</v>
      </c>
      <c r="J502" s="75"/>
    </row>
    <row r="503" spans="1:10" x14ac:dyDescent="0.3">
      <c r="A503" s="44" t="s">
        <v>76</v>
      </c>
      <c r="B503" s="44" t="s">
        <v>79</v>
      </c>
      <c r="C503" s="45" t="s">
        <v>39</v>
      </c>
      <c r="D503" s="76">
        <v>25337</v>
      </c>
      <c r="E503" s="76">
        <v>61547</v>
      </c>
      <c r="F503" s="76">
        <v>23</v>
      </c>
      <c r="G503" s="76">
        <v>2847</v>
      </c>
      <c r="H503" s="76">
        <v>99</v>
      </c>
      <c r="I503" s="76">
        <v>89853</v>
      </c>
      <c r="J503" s="75"/>
    </row>
    <row r="504" spans="1:10" x14ac:dyDescent="0.3">
      <c r="A504" s="44" t="s">
        <v>76</v>
      </c>
      <c r="B504" s="44" t="s">
        <v>79</v>
      </c>
      <c r="C504" s="45" t="s">
        <v>40</v>
      </c>
      <c r="D504" s="76">
        <v>19789</v>
      </c>
      <c r="E504" s="76">
        <v>23549</v>
      </c>
      <c r="F504" s="76">
        <v>1623</v>
      </c>
      <c r="G504" s="76">
        <v>0</v>
      </c>
      <c r="H504" s="76">
        <v>1486</v>
      </c>
      <c r="I504" s="76">
        <v>46447</v>
      </c>
      <c r="J504" s="75"/>
    </row>
    <row r="505" spans="1:10" x14ac:dyDescent="0.3">
      <c r="A505" s="44" t="s">
        <v>76</v>
      </c>
      <c r="B505" s="44" t="s">
        <v>79</v>
      </c>
      <c r="C505" s="45" t="s">
        <v>41</v>
      </c>
      <c r="D505" s="76">
        <v>159215</v>
      </c>
      <c r="E505" s="76">
        <v>11670</v>
      </c>
      <c r="F505" s="76">
        <v>118</v>
      </c>
      <c r="G505" s="76">
        <v>678</v>
      </c>
      <c r="H505" s="76">
        <v>321</v>
      </c>
      <c r="I505" s="76">
        <v>172002</v>
      </c>
      <c r="J505" s="75"/>
    </row>
    <row r="506" spans="1:10" x14ac:dyDescent="0.3">
      <c r="A506" s="44">
        <v>2018</v>
      </c>
      <c r="B506" s="44">
        <v>4</v>
      </c>
      <c r="C506" s="45" t="s">
        <v>19</v>
      </c>
      <c r="D506" s="76">
        <v>1305576</v>
      </c>
      <c r="E506" s="76">
        <v>1949637</v>
      </c>
      <c r="F506" s="76">
        <v>296102</v>
      </c>
      <c r="G506" s="76">
        <v>65477</v>
      </c>
      <c r="H506" s="76">
        <v>19814</v>
      </c>
      <c r="I506" s="76">
        <v>3636606</v>
      </c>
      <c r="J506" s="75"/>
    </row>
    <row r="507" spans="1:10" x14ac:dyDescent="0.3">
      <c r="A507" s="44">
        <v>2018</v>
      </c>
      <c r="B507" s="44">
        <v>4</v>
      </c>
      <c r="C507" s="45" t="s">
        <v>20</v>
      </c>
      <c r="D507" s="76">
        <v>328253</v>
      </c>
      <c r="E507" s="76">
        <v>1019490</v>
      </c>
      <c r="F507" s="76">
        <v>33042</v>
      </c>
      <c r="G507" s="76">
        <v>3978</v>
      </c>
      <c r="H507" s="76">
        <v>4257</v>
      </c>
      <c r="I507" s="76">
        <v>1389020</v>
      </c>
      <c r="J507" s="75"/>
    </row>
    <row r="508" spans="1:10" x14ac:dyDescent="0.3">
      <c r="A508" s="44">
        <v>2018</v>
      </c>
      <c r="B508" s="44">
        <v>4</v>
      </c>
      <c r="C508" s="45" t="s">
        <v>21</v>
      </c>
      <c r="D508" s="76">
        <v>26912</v>
      </c>
      <c r="E508" s="76">
        <v>4443</v>
      </c>
      <c r="F508" s="76">
        <v>16</v>
      </c>
      <c r="G508" s="76">
        <v>0</v>
      </c>
      <c r="H508" s="76">
        <v>2212</v>
      </c>
      <c r="I508" s="76">
        <v>33583</v>
      </c>
      <c r="J508" s="75"/>
    </row>
    <row r="509" spans="1:10" x14ac:dyDescent="0.3">
      <c r="A509" s="44">
        <v>2018</v>
      </c>
      <c r="B509" s="44">
        <v>4</v>
      </c>
      <c r="C509" s="45" t="s">
        <v>22</v>
      </c>
      <c r="D509" s="76">
        <v>53409</v>
      </c>
      <c r="E509" s="76">
        <v>43555</v>
      </c>
      <c r="F509" s="76">
        <v>1940</v>
      </c>
      <c r="G509" s="76">
        <v>3236</v>
      </c>
      <c r="H509" s="76">
        <v>1130</v>
      </c>
      <c r="I509" s="76">
        <v>103270</v>
      </c>
      <c r="J509" s="75"/>
    </row>
    <row r="510" spans="1:10" x14ac:dyDescent="0.3">
      <c r="A510" s="44">
        <v>2018</v>
      </c>
      <c r="B510" s="44">
        <v>4</v>
      </c>
      <c r="C510" s="45" t="s">
        <v>23</v>
      </c>
      <c r="D510" s="76">
        <v>37215</v>
      </c>
      <c r="E510" s="76">
        <v>23065</v>
      </c>
      <c r="F510" s="76">
        <v>952</v>
      </c>
      <c r="G510" s="76">
        <v>14443</v>
      </c>
      <c r="H510" s="76">
        <v>3047</v>
      </c>
      <c r="I510" s="76">
        <v>78722</v>
      </c>
      <c r="J510" s="75"/>
    </row>
    <row r="511" spans="1:10" x14ac:dyDescent="0.3">
      <c r="A511" s="44">
        <v>2018</v>
      </c>
      <c r="B511" s="44">
        <v>4</v>
      </c>
      <c r="C511" s="45" t="s">
        <v>24</v>
      </c>
      <c r="D511" s="76">
        <v>328854</v>
      </c>
      <c r="E511" s="76">
        <v>355716</v>
      </c>
      <c r="F511" s="76">
        <v>17675</v>
      </c>
      <c r="G511" s="76">
        <v>21851</v>
      </c>
      <c r="H511" s="76">
        <v>13243</v>
      </c>
      <c r="I511" s="76">
        <v>737339</v>
      </c>
      <c r="J511" s="75"/>
    </row>
    <row r="512" spans="1:10" x14ac:dyDescent="0.3">
      <c r="A512" s="44">
        <v>2018</v>
      </c>
      <c r="B512" s="44">
        <v>4</v>
      </c>
      <c r="C512" s="45" t="s">
        <v>25</v>
      </c>
      <c r="D512" s="76">
        <v>55842</v>
      </c>
      <c r="E512" s="76">
        <v>42418</v>
      </c>
      <c r="F512" s="76">
        <v>796</v>
      </c>
      <c r="G512" s="76">
        <v>1515</v>
      </c>
      <c r="H512" s="76">
        <v>30</v>
      </c>
      <c r="I512" s="76">
        <v>100601</v>
      </c>
      <c r="J512" s="75"/>
    </row>
    <row r="513" spans="1:10" x14ac:dyDescent="0.3">
      <c r="A513" s="44">
        <v>2018</v>
      </c>
      <c r="B513" s="44">
        <v>4</v>
      </c>
      <c r="C513" s="45" t="s">
        <v>42</v>
      </c>
      <c r="D513" s="76">
        <v>101168</v>
      </c>
      <c r="E513" s="76">
        <v>86198</v>
      </c>
      <c r="F513" s="76">
        <v>4853</v>
      </c>
      <c r="G513" s="76">
        <v>15472</v>
      </c>
      <c r="H513" s="76">
        <v>14356</v>
      </c>
      <c r="I513" s="76">
        <v>222047</v>
      </c>
      <c r="J513" s="75"/>
    </row>
    <row r="514" spans="1:10" x14ac:dyDescent="0.3">
      <c r="A514" s="44">
        <v>2018</v>
      </c>
      <c r="B514" s="44">
        <v>4</v>
      </c>
      <c r="C514" s="45" t="s">
        <v>26</v>
      </c>
      <c r="D514" s="76">
        <v>22619</v>
      </c>
      <c r="E514" s="76">
        <v>7880</v>
      </c>
      <c r="F514" s="76">
        <v>887</v>
      </c>
      <c r="G514" s="76">
        <v>13761</v>
      </c>
      <c r="H514" s="76">
        <v>57</v>
      </c>
      <c r="I514" s="76">
        <v>45204</v>
      </c>
      <c r="J514" s="75"/>
    </row>
    <row r="515" spans="1:10" x14ac:dyDescent="0.3">
      <c r="A515" s="44">
        <v>2018</v>
      </c>
      <c r="B515" s="44">
        <v>4</v>
      </c>
      <c r="C515" s="45" t="s">
        <v>27</v>
      </c>
      <c r="D515" s="76">
        <v>33248</v>
      </c>
      <c r="E515" s="76">
        <v>12484</v>
      </c>
      <c r="F515" s="76">
        <v>153</v>
      </c>
      <c r="G515" s="76">
        <v>640</v>
      </c>
      <c r="H515" s="76">
        <v>43608</v>
      </c>
      <c r="I515" s="76">
        <v>90133</v>
      </c>
      <c r="J515" s="75"/>
    </row>
    <row r="516" spans="1:10" x14ac:dyDescent="0.3">
      <c r="A516" s="44">
        <v>2018</v>
      </c>
      <c r="B516" s="44">
        <v>4</v>
      </c>
      <c r="C516" s="45" t="s">
        <v>28</v>
      </c>
      <c r="D516" s="76">
        <v>18832</v>
      </c>
      <c r="E516" s="76">
        <v>55337</v>
      </c>
      <c r="F516" s="76">
        <v>2685</v>
      </c>
      <c r="G516" s="76">
        <v>7772</v>
      </c>
      <c r="H516" s="76">
        <v>1010</v>
      </c>
      <c r="I516" s="76">
        <v>85636</v>
      </c>
      <c r="J516" s="75"/>
    </row>
    <row r="517" spans="1:10" x14ac:dyDescent="0.3">
      <c r="A517" s="44">
        <v>2018</v>
      </c>
      <c r="B517" s="44">
        <v>4</v>
      </c>
      <c r="C517" s="45" t="s">
        <v>29</v>
      </c>
      <c r="D517" s="76">
        <v>16367</v>
      </c>
      <c r="E517" s="76">
        <v>34984</v>
      </c>
      <c r="F517" s="76">
        <v>12</v>
      </c>
      <c r="G517" s="76">
        <v>252</v>
      </c>
      <c r="H517" s="76">
        <v>36</v>
      </c>
      <c r="I517" s="76">
        <v>51651</v>
      </c>
      <c r="J517" s="75"/>
    </row>
    <row r="518" spans="1:10" x14ac:dyDescent="0.3">
      <c r="A518" s="44">
        <v>2018</v>
      </c>
      <c r="B518" s="44">
        <v>4</v>
      </c>
      <c r="C518" s="45" t="s">
        <v>30</v>
      </c>
      <c r="D518" s="76">
        <v>148524</v>
      </c>
      <c r="E518" s="76">
        <v>40205</v>
      </c>
      <c r="F518" s="76">
        <v>5665</v>
      </c>
      <c r="G518" s="76">
        <v>10363</v>
      </c>
      <c r="H518" s="76">
        <v>1547</v>
      </c>
      <c r="I518" s="76">
        <v>206304</v>
      </c>
      <c r="J518" s="75"/>
    </row>
    <row r="519" spans="1:10" x14ac:dyDescent="0.3">
      <c r="A519" s="44">
        <v>2018</v>
      </c>
      <c r="B519" s="44">
        <v>4</v>
      </c>
      <c r="C519" s="45" t="s">
        <v>31</v>
      </c>
      <c r="D519" s="76">
        <v>55500</v>
      </c>
      <c r="E519" s="76">
        <v>53673</v>
      </c>
      <c r="F519" s="76">
        <v>465</v>
      </c>
      <c r="G519" s="76">
        <v>426</v>
      </c>
      <c r="H519" s="76">
        <v>6209</v>
      </c>
      <c r="I519" s="76">
        <v>116273</v>
      </c>
      <c r="J519" s="75"/>
    </row>
    <row r="520" spans="1:10" x14ac:dyDescent="0.3">
      <c r="A520" s="44">
        <v>2018</v>
      </c>
      <c r="B520" s="44">
        <v>4</v>
      </c>
      <c r="C520" s="45" t="s">
        <v>32</v>
      </c>
      <c r="D520" s="76">
        <v>40747</v>
      </c>
      <c r="E520" s="76">
        <v>55634</v>
      </c>
      <c r="F520" s="76">
        <v>3115</v>
      </c>
      <c r="G520" s="76">
        <v>12425</v>
      </c>
      <c r="H520" s="76">
        <v>2444</v>
      </c>
      <c r="I520" s="76">
        <v>114365</v>
      </c>
      <c r="J520" s="75"/>
    </row>
    <row r="521" spans="1:10" x14ac:dyDescent="0.3">
      <c r="A521" s="44">
        <v>2018</v>
      </c>
      <c r="B521" s="44">
        <v>4</v>
      </c>
      <c r="C521" s="45" t="s">
        <v>33</v>
      </c>
      <c r="D521" s="76">
        <v>68377</v>
      </c>
      <c r="E521" s="76">
        <v>34292</v>
      </c>
      <c r="F521" s="76">
        <v>1299</v>
      </c>
      <c r="G521" s="76">
        <v>8037</v>
      </c>
      <c r="H521" s="76">
        <v>4832</v>
      </c>
      <c r="I521" s="76">
        <v>116837</v>
      </c>
      <c r="J521" s="75"/>
    </row>
    <row r="522" spans="1:10" x14ac:dyDescent="0.3">
      <c r="A522" s="44">
        <v>2018</v>
      </c>
      <c r="B522" s="44">
        <v>4</v>
      </c>
      <c r="C522" s="45" t="s">
        <v>34</v>
      </c>
      <c r="D522" s="76">
        <v>74295</v>
      </c>
      <c r="E522" s="76">
        <v>57539</v>
      </c>
      <c r="F522" s="76">
        <v>638</v>
      </c>
      <c r="G522" s="76">
        <v>253</v>
      </c>
      <c r="H522" s="76">
        <v>1853</v>
      </c>
      <c r="I522" s="76">
        <v>134578</v>
      </c>
      <c r="J522" s="75"/>
    </row>
    <row r="523" spans="1:10" x14ac:dyDescent="0.3">
      <c r="A523" s="44">
        <v>2018</v>
      </c>
      <c r="B523" s="44">
        <v>4</v>
      </c>
      <c r="C523" s="45" t="s">
        <v>35</v>
      </c>
      <c r="D523" s="76">
        <v>51660</v>
      </c>
      <c r="E523" s="76">
        <v>5838</v>
      </c>
      <c r="F523" s="76">
        <v>806</v>
      </c>
      <c r="G523" s="76">
        <v>2883</v>
      </c>
      <c r="H523" s="76">
        <v>1211</v>
      </c>
      <c r="I523" s="76">
        <v>62398</v>
      </c>
      <c r="J523" s="75"/>
    </row>
    <row r="524" spans="1:10" x14ac:dyDescent="0.3">
      <c r="A524" s="44">
        <v>2018</v>
      </c>
      <c r="B524" s="44">
        <v>4</v>
      </c>
      <c r="C524" s="45" t="s">
        <v>36</v>
      </c>
      <c r="D524" s="76">
        <v>11108</v>
      </c>
      <c r="E524" s="76">
        <v>7784</v>
      </c>
      <c r="F524" s="76">
        <v>378</v>
      </c>
      <c r="G524" s="76">
        <v>53097</v>
      </c>
      <c r="H524" s="76">
        <v>23964</v>
      </c>
      <c r="I524" s="76">
        <v>96331</v>
      </c>
      <c r="J524" s="75"/>
    </row>
    <row r="525" spans="1:10" x14ac:dyDescent="0.3">
      <c r="A525" s="44">
        <v>2018</v>
      </c>
      <c r="B525" s="44">
        <v>4</v>
      </c>
      <c r="C525" s="45" t="s">
        <v>37</v>
      </c>
      <c r="D525" s="76">
        <v>10659</v>
      </c>
      <c r="E525" s="76">
        <v>4615</v>
      </c>
      <c r="F525" s="76">
        <v>382</v>
      </c>
      <c r="G525" s="76">
        <v>6378</v>
      </c>
      <c r="H525" s="76">
        <v>2734</v>
      </c>
      <c r="I525" s="76">
        <v>24768</v>
      </c>
      <c r="J525" s="75"/>
    </row>
    <row r="526" spans="1:10" x14ac:dyDescent="0.3">
      <c r="A526" s="44">
        <v>2018</v>
      </c>
      <c r="B526" s="44">
        <v>4</v>
      </c>
      <c r="C526" s="45" t="s">
        <v>38</v>
      </c>
      <c r="D526" s="76">
        <v>335519</v>
      </c>
      <c r="E526" s="76">
        <v>322782</v>
      </c>
      <c r="F526" s="76">
        <v>14387</v>
      </c>
      <c r="G526" s="76">
        <v>18705</v>
      </c>
      <c r="H526" s="76">
        <v>28997</v>
      </c>
      <c r="I526" s="76">
        <v>720390</v>
      </c>
      <c r="J526" s="75"/>
    </row>
    <row r="527" spans="1:10" x14ac:dyDescent="0.3">
      <c r="A527" s="44">
        <v>2018</v>
      </c>
      <c r="B527" s="44">
        <v>4</v>
      </c>
      <c r="C527" s="45" t="s">
        <v>39</v>
      </c>
      <c r="D527" s="76">
        <v>25339</v>
      </c>
      <c r="E527" s="76">
        <v>61243</v>
      </c>
      <c r="F527" s="76">
        <v>23</v>
      </c>
      <c r="G527" s="76">
        <v>2649</v>
      </c>
      <c r="H527" s="76">
        <v>81</v>
      </c>
      <c r="I527" s="76">
        <v>89335</v>
      </c>
      <c r="J527" s="75"/>
    </row>
    <row r="528" spans="1:10" x14ac:dyDescent="0.3">
      <c r="A528" s="44">
        <v>2018</v>
      </c>
      <c r="B528" s="44">
        <v>4</v>
      </c>
      <c r="C528" s="45" t="s">
        <v>40</v>
      </c>
      <c r="D528" s="76">
        <v>19789</v>
      </c>
      <c r="E528" s="76">
        <v>23349</v>
      </c>
      <c r="F528" s="76">
        <v>1623</v>
      </c>
      <c r="G528" s="76">
        <v>0</v>
      </c>
      <c r="H528" s="76">
        <v>1499</v>
      </c>
      <c r="I528" s="76">
        <v>46260</v>
      </c>
      <c r="J528" s="75"/>
    </row>
    <row r="529" spans="1:10" x14ac:dyDescent="0.3">
      <c r="A529" s="44">
        <v>2018</v>
      </c>
      <c r="B529" s="44">
        <v>4</v>
      </c>
      <c r="C529" s="45" t="s">
        <v>41</v>
      </c>
      <c r="D529" s="76">
        <v>159215</v>
      </c>
      <c r="E529" s="76">
        <v>11670</v>
      </c>
      <c r="F529" s="76">
        <v>119</v>
      </c>
      <c r="G529" s="76">
        <v>686</v>
      </c>
      <c r="H529" s="76">
        <v>314</v>
      </c>
      <c r="I529" s="76">
        <v>172004</v>
      </c>
      <c r="J529" s="75"/>
    </row>
    <row r="530" spans="1:10" x14ac:dyDescent="0.3">
      <c r="A530" s="44">
        <v>2018</v>
      </c>
      <c r="B530" s="44">
        <v>3</v>
      </c>
      <c r="C530" s="45" t="s">
        <v>19</v>
      </c>
      <c r="D530" s="76">
        <v>1435856</v>
      </c>
      <c r="E530" s="76">
        <v>1929273</v>
      </c>
      <c r="F530" s="76">
        <v>156382</v>
      </c>
      <c r="G530" s="76">
        <v>62318</v>
      </c>
      <c r="H530" s="76">
        <v>26448</v>
      </c>
      <c r="I530" s="76">
        <v>3610277</v>
      </c>
      <c r="J530" s="75"/>
    </row>
    <row r="531" spans="1:10" x14ac:dyDescent="0.3">
      <c r="A531" s="44">
        <v>2018</v>
      </c>
      <c r="B531" s="44">
        <v>3</v>
      </c>
      <c r="C531" s="45" t="s">
        <v>20</v>
      </c>
      <c r="D531" s="76">
        <v>334353</v>
      </c>
      <c r="E531" s="76">
        <v>1009252</v>
      </c>
      <c r="F531" s="76">
        <v>35694</v>
      </c>
      <c r="G531" s="76">
        <v>3872</v>
      </c>
      <c r="H531" s="76">
        <v>9319</v>
      </c>
      <c r="I531" s="76">
        <v>1392490</v>
      </c>
      <c r="J531" s="75"/>
    </row>
    <row r="532" spans="1:10" x14ac:dyDescent="0.3">
      <c r="A532" s="44">
        <v>2018</v>
      </c>
      <c r="B532" s="44">
        <v>3</v>
      </c>
      <c r="C532" s="45" t="s">
        <v>21</v>
      </c>
      <c r="D532" s="76">
        <v>27553</v>
      </c>
      <c r="E532" s="76">
        <v>4443</v>
      </c>
      <c r="F532" s="76">
        <v>15</v>
      </c>
      <c r="G532" s="76">
        <v>1</v>
      </c>
      <c r="H532" s="76">
        <v>2214</v>
      </c>
      <c r="I532" s="76">
        <v>34226</v>
      </c>
      <c r="J532" s="75"/>
    </row>
    <row r="533" spans="1:10" x14ac:dyDescent="0.3">
      <c r="A533" s="44">
        <v>2018</v>
      </c>
      <c r="B533" s="44">
        <v>3</v>
      </c>
      <c r="C533" s="45" t="s">
        <v>22</v>
      </c>
      <c r="D533" s="76">
        <v>53927</v>
      </c>
      <c r="E533" s="76">
        <v>42359</v>
      </c>
      <c r="F533" s="76">
        <v>1990</v>
      </c>
      <c r="G533" s="76">
        <v>2628</v>
      </c>
      <c r="H533" s="76">
        <v>1129</v>
      </c>
      <c r="I533" s="76">
        <v>102033</v>
      </c>
      <c r="J533" s="75"/>
    </row>
    <row r="534" spans="1:10" x14ac:dyDescent="0.3">
      <c r="A534" s="44">
        <v>2018</v>
      </c>
      <c r="B534" s="44">
        <v>3</v>
      </c>
      <c r="C534" s="45" t="s">
        <v>23</v>
      </c>
      <c r="D534" s="76">
        <v>58887</v>
      </c>
      <c r="E534" s="76">
        <v>23065</v>
      </c>
      <c r="F534" s="76">
        <v>1239</v>
      </c>
      <c r="G534" s="76">
        <v>13817</v>
      </c>
      <c r="H534" s="76">
        <v>6728</v>
      </c>
      <c r="I534" s="76">
        <v>103736</v>
      </c>
      <c r="J534" s="75"/>
    </row>
    <row r="535" spans="1:10" x14ac:dyDescent="0.3">
      <c r="A535" s="44">
        <v>2018</v>
      </c>
      <c r="B535" s="44">
        <v>3</v>
      </c>
      <c r="C535" s="45" t="s">
        <v>24</v>
      </c>
      <c r="D535" s="76">
        <v>337620</v>
      </c>
      <c r="E535" s="76">
        <v>342401</v>
      </c>
      <c r="F535" s="76">
        <v>15785</v>
      </c>
      <c r="G535" s="76">
        <v>19213</v>
      </c>
      <c r="H535" s="76">
        <v>10839</v>
      </c>
      <c r="I535" s="76">
        <v>725858</v>
      </c>
      <c r="J535" s="75"/>
    </row>
    <row r="536" spans="1:10" x14ac:dyDescent="0.3">
      <c r="A536" s="44">
        <v>2018</v>
      </c>
      <c r="B536" s="44">
        <v>3</v>
      </c>
      <c r="C536" s="45" t="s">
        <v>25</v>
      </c>
      <c r="D536" s="76">
        <v>56444</v>
      </c>
      <c r="E536" s="76">
        <v>41300</v>
      </c>
      <c r="F536" s="76">
        <v>212</v>
      </c>
      <c r="G536" s="76">
        <v>1468</v>
      </c>
      <c r="H536" s="76">
        <v>32</v>
      </c>
      <c r="I536" s="76">
        <v>99456</v>
      </c>
      <c r="J536" s="75"/>
    </row>
    <row r="537" spans="1:10" x14ac:dyDescent="0.3">
      <c r="A537" s="44">
        <v>2018</v>
      </c>
      <c r="B537" s="44">
        <v>3</v>
      </c>
      <c r="C537" s="45" t="s">
        <v>42</v>
      </c>
      <c r="D537" s="76">
        <v>103318</v>
      </c>
      <c r="E537" s="76">
        <v>83714</v>
      </c>
      <c r="F537" s="76">
        <v>2403</v>
      </c>
      <c r="G537" s="76">
        <v>15093</v>
      </c>
      <c r="H537" s="76">
        <v>80</v>
      </c>
      <c r="I537" s="76">
        <v>204608</v>
      </c>
      <c r="J537" s="75"/>
    </row>
    <row r="538" spans="1:10" x14ac:dyDescent="0.3">
      <c r="A538" s="44">
        <v>2018</v>
      </c>
      <c r="B538" s="44">
        <v>3</v>
      </c>
      <c r="C538" s="45" t="s">
        <v>26</v>
      </c>
      <c r="D538" s="76">
        <v>22777</v>
      </c>
      <c r="E538" s="76">
        <v>7589</v>
      </c>
      <c r="F538" s="76">
        <v>817</v>
      </c>
      <c r="G538" s="76">
        <v>13625</v>
      </c>
      <c r="H538" s="76">
        <v>57</v>
      </c>
      <c r="I538" s="76">
        <v>44865</v>
      </c>
      <c r="J538" s="75"/>
    </row>
    <row r="539" spans="1:10" x14ac:dyDescent="0.3">
      <c r="A539" s="44">
        <v>2018</v>
      </c>
      <c r="B539" s="44">
        <v>3</v>
      </c>
      <c r="C539" s="45" t="s">
        <v>27</v>
      </c>
      <c r="D539" s="76">
        <v>33363</v>
      </c>
      <c r="E539" s="76">
        <v>10856</v>
      </c>
      <c r="F539" s="76">
        <v>32</v>
      </c>
      <c r="G539" s="76">
        <v>641</v>
      </c>
      <c r="H539" s="76">
        <v>43</v>
      </c>
      <c r="I539" s="76">
        <v>44935</v>
      </c>
      <c r="J539" s="75"/>
    </row>
    <row r="540" spans="1:10" x14ac:dyDescent="0.3">
      <c r="A540" s="44">
        <v>2018</v>
      </c>
      <c r="B540" s="44">
        <v>3</v>
      </c>
      <c r="C540" s="45" t="s">
        <v>28</v>
      </c>
      <c r="D540" s="76">
        <v>12415</v>
      </c>
      <c r="E540" s="76">
        <v>54574</v>
      </c>
      <c r="F540" s="76">
        <v>8437</v>
      </c>
      <c r="G540" s="76">
        <v>7011</v>
      </c>
      <c r="H540" s="76">
        <v>987</v>
      </c>
      <c r="I540" s="76">
        <v>83424</v>
      </c>
      <c r="J540" s="75"/>
    </row>
    <row r="541" spans="1:10" x14ac:dyDescent="0.3">
      <c r="A541" s="44">
        <v>2018</v>
      </c>
      <c r="B541" s="44">
        <v>3</v>
      </c>
      <c r="C541" s="45" t="s">
        <v>29</v>
      </c>
      <c r="D541" s="76">
        <v>16587</v>
      </c>
      <c r="E541" s="76">
        <v>34984</v>
      </c>
      <c r="F541" s="76">
        <v>13</v>
      </c>
      <c r="G541" s="76">
        <v>253</v>
      </c>
      <c r="H541" s="76">
        <v>35</v>
      </c>
      <c r="I541" s="76">
        <v>51872</v>
      </c>
      <c r="J541" s="75"/>
    </row>
    <row r="542" spans="1:10" x14ac:dyDescent="0.3">
      <c r="A542" s="44">
        <v>2018</v>
      </c>
      <c r="B542" s="44">
        <v>3</v>
      </c>
      <c r="C542" s="45" t="s">
        <v>30</v>
      </c>
      <c r="D542" s="76">
        <v>151033</v>
      </c>
      <c r="E542" s="76">
        <v>40205</v>
      </c>
      <c r="F542" s="76">
        <v>5744</v>
      </c>
      <c r="G542" s="76">
        <v>8195</v>
      </c>
      <c r="H542" s="76">
        <v>1852</v>
      </c>
      <c r="I542" s="76">
        <v>207029</v>
      </c>
      <c r="J542" s="75"/>
    </row>
    <row r="543" spans="1:10" x14ac:dyDescent="0.3">
      <c r="A543" s="44">
        <v>2018</v>
      </c>
      <c r="B543" s="44">
        <v>3</v>
      </c>
      <c r="C543" s="45" t="s">
        <v>31</v>
      </c>
      <c r="D543" s="76">
        <v>56290</v>
      </c>
      <c r="E543" s="76">
        <v>50793</v>
      </c>
      <c r="F543" s="76">
        <v>512</v>
      </c>
      <c r="G543" s="76">
        <v>391</v>
      </c>
      <c r="H543" s="76">
        <v>56</v>
      </c>
      <c r="I543" s="76">
        <v>108042</v>
      </c>
      <c r="J543" s="75"/>
    </row>
    <row r="544" spans="1:10" x14ac:dyDescent="0.3">
      <c r="A544" s="44">
        <v>2018</v>
      </c>
      <c r="B544" s="44">
        <v>3</v>
      </c>
      <c r="C544" s="45" t="s">
        <v>32</v>
      </c>
      <c r="D544" s="76">
        <v>46602</v>
      </c>
      <c r="E544" s="76">
        <v>54129</v>
      </c>
      <c r="F544" s="76">
        <v>998</v>
      </c>
      <c r="G544" s="76">
        <v>12277</v>
      </c>
      <c r="H544" s="76">
        <v>2712</v>
      </c>
      <c r="I544" s="76">
        <v>116718</v>
      </c>
      <c r="J544" s="75"/>
    </row>
    <row r="545" spans="1:10" x14ac:dyDescent="0.3">
      <c r="A545" s="44">
        <v>2018</v>
      </c>
      <c r="B545" s="44">
        <v>3</v>
      </c>
      <c r="C545" s="45" t="s">
        <v>33</v>
      </c>
      <c r="D545" s="76">
        <v>68590</v>
      </c>
      <c r="E545" s="76">
        <v>33474</v>
      </c>
      <c r="F545" s="76">
        <v>1252</v>
      </c>
      <c r="G545" s="76">
        <v>5051</v>
      </c>
      <c r="H545" s="76">
        <v>5125</v>
      </c>
      <c r="I545" s="76">
        <v>113492</v>
      </c>
      <c r="J545" s="75"/>
    </row>
    <row r="546" spans="1:10" x14ac:dyDescent="0.3">
      <c r="A546" s="44">
        <v>2018</v>
      </c>
      <c r="B546" s="44">
        <v>3</v>
      </c>
      <c r="C546" s="45" t="s">
        <v>34</v>
      </c>
      <c r="D546" s="76">
        <v>76600</v>
      </c>
      <c r="E546" s="76">
        <v>53980</v>
      </c>
      <c r="F546" s="76">
        <v>678</v>
      </c>
      <c r="G546" s="76">
        <v>234</v>
      </c>
      <c r="H546" s="76">
        <v>1391</v>
      </c>
      <c r="I546" s="76">
        <v>132883</v>
      </c>
      <c r="J546" s="75"/>
    </row>
    <row r="547" spans="1:10" x14ac:dyDescent="0.3">
      <c r="A547" s="44">
        <v>2018</v>
      </c>
      <c r="B547" s="44">
        <v>3</v>
      </c>
      <c r="C547" s="45" t="s">
        <v>35</v>
      </c>
      <c r="D547" s="76">
        <v>54025</v>
      </c>
      <c r="E547" s="76">
        <v>5838</v>
      </c>
      <c r="F547" s="76">
        <v>826</v>
      </c>
      <c r="G547" s="76">
        <v>2744</v>
      </c>
      <c r="H547" s="76">
        <v>1048</v>
      </c>
      <c r="I547" s="76">
        <v>64481</v>
      </c>
      <c r="J547" s="75"/>
    </row>
    <row r="548" spans="1:10" x14ac:dyDescent="0.3">
      <c r="A548" s="44">
        <v>2018</v>
      </c>
      <c r="B548" s="44">
        <v>3</v>
      </c>
      <c r="C548" s="45" t="s">
        <v>36</v>
      </c>
      <c r="D548" s="76">
        <v>11096</v>
      </c>
      <c r="E548" s="76">
        <v>7784</v>
      </c>
      <c r="F548" s="76">
        <v>368</v>
      </c>
      <c r="G548" s="76">
        <v>52859</v>
      </c>
      <c r="H548" s="76">
        <v>2314</v>
      </c>
      <c r="I548" s="76">
        <v>74421</v>
      </c>
      <c r="J548" s="75"/>
    </row>
    <row r="549" spans="1:10" x14ac:dyDescent="0.3">
      <c r="A549" s="44">
        <v>2018</v>
      </c>
      <c r="B549" s="44">
        <v>3</v>
      </c>
      <c r="C549" s="45" t="s">
        <v>37</v>
      </c>
      <c r="D549" s="76">
        <v>18606</v>
      </c>
      <c r="E549" s="76">
        <v>4574</v>
      </c>
      <c r="F549" s="76">
        <v>585</v>
      </c>
      <c r="G549" s="76">
        <v>6238</v>
      </c>
      <c r="H549" s="76">
        <v>3996</v>
      </c>
      <c r="I549" s="76">
        <v>33999</v>
      </c>
      <c r="J549" s="75"/>
    </row>
    <row r="550" spans="1:10" x14ac:dyDescent="0.3">
      <c r="A550" s="44">
        <v>2018</v>
      </c>
      <c r="B550" s="44">
        <v>3</v>
      </c>
      <c r="C550" s="45" t="s">
        <v>38</v>
      </c>
      <c r="D550" s="76">
        <v>339126</v>
      </c>
      <c r="E550" s="76">
        <v>312866</v>
      </c>
      <c r="F550" s="76">
        <v>11749</v>
      </c>
      <c r="G550" s="76">
        <v>16337</v>
      </c>
      <c r="H550" s="76">
        <v>15022</v>
      </c>
      <c r="I550" s="76">
        <v>695100</v>
      </c>
      <c r="J550" s="75"/>
    </row>
    <row r="551" spans="1:10" x14ac:dyDescent="0.3">
      <c r="A551" s="44">
        <v>2018</v>
      </c>
      <c r="B551" s="44">
        <v>3</v>
      </c>
      <c r="C551" s="45" t="s">
        <v>39</v>
      </c>
      <c r="D551" s="76">
        <v>25805</v>
      </c>
      <c r="E551" s="76">
        <v>58789</v>
      </c>
      <c r="F551" s="76">
        <v>23</v>
      </c>
      <c r="G551" s="76">
        <v>1662</v>
      </c>
      <c r="H551" s="76">
        <v>81</v>
      </c>
      <c r="I551" s="76">
        <v>86360</v>
      </c>
      <c r="J551" s="75"/>
    </row>
    <row r="552" spans="1:10" x14ac:dyDescent="0.3">
      <c r="A552" s="44">
        <v>2018</v>
      </c>
      <c r="B552" s="44">
        <v>3</v>
      </c>
      <c r="C552" s="45" t="s">
        <v>40</v>
      </c>
      <c r="D552" s="76">
        <v>19365</v>
      </c>
      <c r="E552" s="76">
        <v>22649</v>
      </c>
      <c r="F552" s="76">
        <v>1502</v>
      </c>
      <c r="G552" s="76">
        <v>1</v>
      </c>
      <c r="H552" s="76">
        <v>2047</v>
      </c>
      <c r="I552" s="76">
        <v>45564</v>
      </c>
      <c r="J552" s="75"/>
    </row>
    <row r="553" spans="1:10" x14ac:dyDescent="0.3">
      <c r="A553" s="44">
        <v>2018</v>
      </c>
      <c r="B553" s="44">
        <v>3</v>
      </c>
      <c r="C553" s="45" t="s">
        <v>41</v>
      </c>
      <c r="D553" s="76">
        <v>161209</v>
      </c>
      <c r="E553" s="76">
        <v>9280</v>
      </c>
      <c r="F553" s="76">
        <v>110</v>
      </c>
      <c r="G553" s="76">
        <v>252</v>
      </c>
      <c r="H553" s="76">
        <v>315</v>
      </c>
      <c r="I553" s="76">
        <v>171166</v>
      </c>
      <c r="J553" s="75"/>
    </row>
    <row r="554" spans="1:10" x14ac:dyDescent="0.3">
      <c r="A554" s="44">
        <v>2018</v>
      </c>
      <c r="B554" s="44">
        <v>2</v>
      </c>
      <c r="C554" s="45" t="s">
        <v>19</v>
      </c>
      <c r="D554" s="76">
        <v>1450203</v>
      </c>
      <c r="E554" s="76">
        <v>1807868</v>
      </c>
      <c r="F554" s="76">
        <v>143626</v>
      </c>
      <c r="G554" s="76">
        <v>71256</v>
      </c>
      <c r="H554" s="76">
        <v>27746</v>
      </c>
      <c r="I554" s="76">
        <v>3500699</v>
      </c>
      <c r="J554" s="75"/>
    </row>
    <row r="555" spans="1:10" x14ac:dyDescent="0.3">
      <c r="A555" s="44">
        <v>2018</v>
      </c>
      <c r="B555" s="44">
        <v>2</v>
      </c>
      <c r="C555" s="45" t="s">
        <v>20</v>
      </c>
      <c r="D555" s="76">
        <v>342431</v>
      </c>
      <c r="E555" s="76">
        <v>977916</v>
      </c>
      <c r="F555" s="76">
        <v>35610</v>
      </c>
      <c r="G555" s="76">
        <v>3908</v>
      </c>
      <c r="H555" s="76">
        <v>9321</v>
      </c>
      <c r="I555" s="76">
        <v>1369186</v>
      </c>
      <c r="J555" s="75"/>
    </row>
    <row r="556" spans="1:10" x14ac:dyDescent="0.3">
      <c r="A556" s="44">
        <v>2018</v>
      </c>
      <c r="B556" s="44">
        <v>2</v>
      </c>
      <c r="C556" s="45" t="s">
        <v>21</v>
      </c>
      <c r="D556" s="76">
        <v>27444</v>
      </c>
      <c r="E556" s="76">
        <v>4415</v>
      </c>
      <c r="F556" s="76">
        <v>15</v>
      </c>
      <c r="G556" s="76">
        <v>1</v>
      </c>
      <c r="H556" s="76">
        <v>2214</v>
      </c>
      <c r="I556" s="76">
        <v>34089</v>
      </c>
      <c r="J556" s="75"/>
    </row>
    <row r="557" spans="1:10" x14ac:dyDescent="0.3">
      <c r="A557" s="44">
        <v>2018</v>
      </c>
      <c r="B557" s="44">
        <v>2</v>
      </c>
      <c r="C557" s="45" t="s">
        <v>22</v>
      </c>
      <c r="D557" s="76">
        <v>54134</v>
      </c>
      <c r="E557" s="76">
        <v>40750</v>
      </c>
      <c r="F557" s="76">
        <v>562</v>
      </c>
      <c r="G557" s="76">
        <v>1946</v>
      </c>
      <c r="H557" s="76">
        <v>1129</v>
      </c>
      <c r="I557" s="76">
        <v>98521</v>
      </c>
      <c r="J557" s="75"/>
    </row>
    <row r="558" spans="1:10" x14ac:dyDescent="0.3">
      <c r="A558" s="44">
        <v>2018</v>
      </c>
      <c r="B558" s="44">
        <v>2</v>
      </c>
      <c r="C558" s="45" t="s">
        <v>23</v>
      </c>
      <c r="D558" s="76">
        <v>58935</v>
      </c>
      <c r="E558" s="76">
        <v>19591</v>
      </c>
      <c r="F558" s="76">
        <v>1239</v>
      </c>
      <c r="G558" s="76">
        <v>14070</v>
      </c>
      <c r="H558" s="76">
        <v>6729</v>
      </c>
      <c r="I558" s="76">
        <v>100564</v>
      </c>
      <c r="J558" s="75"/>
    </row>
    <row r="559" spans="1:10" x14ac:dyDescent="0.3">
      <c r="A559" s="44">
        <v>2018</v>
      </c>
      <c r="B559" s="44">
        <v>2</v>
      </c>
      <c r="C559" s="45" t="s">
        <v>24</v>
      </c>
      <c r="D559" s="76">
        <v>345141</v>
      </c>
      <c r="E559" s="76">
        <v>327636</v>
      </c>
      <c r="F559" s="76">
        <v>13832</v>
      </c>
      <c r="G559" s="76">
        <v>16355</v>
      </c>
      <c r="H559" s="76">
        <v>10109</v>
      </c>
      <c r="I559" s="76">
        <v>713073</v>
      </c>
      <c r="J559" s="75"/>
    </row>
    <row r="560" spans="1:10" x14ac:dyDescent="0.3">
      <c r="A560" s="44">
        <v>2018</v>
      </c>
      <c r="B560" s="44">
        <v>2</v>
      </c>
      <c r="C560" s="45" t="s">
        <v>25</v>
      </c>
      <c r="D560" s="76">
        <v>56541</v>
      </c>
      <c r="E560" s="76">
        <v>39715</v>
      </c>
      <c r="F560" s="76">
        <v>201</v>
      </c>
      <c r="G560" s="76">
        <v>1468</v>
      </c>
      <c r="H560" s="76">
        <v>32</v>
      </c>
      <c r="I560" s="76">
        <v>97957</v>
      </c>
      <c r="J560" s="75"/>
    </row>
    <row r="561" spans="1:10" x14ac:dyDescent="0.3">
      <c r="A561" s="44">
        <v>2018</v>
      </c>
      <c r="B561" s="44">
        <v>2</v>
      </c>
      <c r="C561" s="45" t="s">
        <v>42</v>
      </c>
      <c r="D561" s="76">
        <v>104811</v>
      </c>
      <c r="E561" s="76">
        <v>80376</v>
      </c>
      <c r="F561" s="76">
        <v>2405</v>
      </c>
      <c r="G561" s="76">
        <v>12313</v>
      </c>
      <c r="H561" s="76">
        <v>80</v>
      </c>
      <c r="I561" s="76">
        <v>199985</v>
      </c>
      <c r="J561" s="75"/>
    </row>
    <row r="562" spans="1:10" x14ac:dyDescent="0.3">
      <c r="A562" s="44">
        <v>2018</v>
      </c>
      <c r="B562" s="44">
        <v>2</v>
      </c>
      <c r="C562" s="45" t="s">
        <v>26</v>
      </c>
      <c r="D562" s="76">
        <v>23543</v>
      </c>
      <c r="E562" s="76">
        <v>7311</v>
      </c>
      <c r="F562" s="76">
        <v>18</v>
      </c>
      <c r="G562" s="76">
        <v>13625</v>
      </c>
      <c r="H562" s="76">
        <v>57</v>
      </c>
      <c r="I562" s="76">
        <v>44554</v>
      </c>
      <c r="J562" s="75"/>
    </row>
    <row r="563" spans="1:10" x14ac:dyDescent="0.3">
      <c r="A563" s="44">
        <v>2018</v>
      </c>
      <c r="B563" s="44">
        <v>2</v>
      </c>
      <c r="C563" s="45" t="s">
        <v>27</v>
      </c>
      <c r="D563" s="76">
        <v>33571</v>
      </c>
      <c r="E563" s="76">
        <v>10856</v>
      </c>
      <c r="F563" s="76">
        <v>23</v>
      </c>
      <c r="G563" s="76">
        <v>640</v>
      </c>
      <c r="H563" s="76">
        <v>43</v>
      </c>
      <c r="I563" s="76">
        <v>45133</v>
      </c>
      <c r="J563" s="75"/>
    </row>
    <row r="564" spans="1:10" x14ac:dyDescent="0.3">
      <c r="A564" s="44">
        <v>2018</v>
      </c>
      <c r="B564" s="44">
        <v>2</v>
      </c>
      <c r="C564" s="45" t="s">
        <v>28</v>
      </c>
      <c r="D564" s="76">
        <v>12416</v>
      </c>
      <c r="E564" s="76">
        <v>53587</v>
      </c>
      <c r="F564" s="76">
        <v>8420</v>
      </c>
      <c r="G564" s="76">
        <v>7011</v>
      </c>
      <c r="H564" s="76">
        <v>987</v>
      </c>
      <c r="I564" s="76">
        <v>82421</v>
      </c>
      <c r="J564" s="75"/>
    </row>
    <row r="565" spans="1:10" x14ac:dyDescent="0.3">
      <c r="A565" s="44">
        <v>2018</v>
      </c>
      <c r="B565" s="44">
        <v>2</v>
      </c>
      <c r="C565" s="45" t="s">
        <v>29</v>
      </c>
      <c r="D565" s="76">
        <v>16663</v>
      </c>
      <c r="E565" s="76">
        <v>34984</v>
      </c>
      <c r="F565" s="76">
        <v>13</v>
      </c>
      <c r="G565" s="76">
        <v>253</v>
      </c>
      <c r="H565" s="76">
        <v>35</v>
      </c>
      <c r="I565" s="76">
        <v>51948</v>
      </c>
      <c r="J565" s="75"/>
    </row>
    <row r="566" spans="1:10" x14ac:dyDescent="0.3">
      <c r="A566" s="44">
        <v>2018</v>
      </c>
      <c r="B566" s="44">
        <v>2</v>
      </c>
      <c r="C566" s="45" t="s">
        <v>30</v>
      </c>
      <c r="D566" s="76">
        <v>152938</v>
      </c>
      <c r="E566" s="76">
        <v>36872</v>
      </c>
      <c r="F566" s="76">
        <v>3084</v>
      </c>
      <c r="G566" s="76">
        <v>6206</v>
      </c>
      <c r="H566" s="76">
        <v>1852</v>
      </c>
      <c r="I566" s="76">
        <v>200952</v>
      </c>
      <c r="J566" s="75"/>
    </row>
    <row r="567" spans="1:10" x14ac:dyDescent="0.3">
      <c r="A567" s="44">
        <v>2018</v>
      </c>
      <c r="B567" s="44">
        <v>2</v>
      </c>
      <c r="C567" s="45" t="s">
        <v>31</v>
      </c>
      <c r="D567" s="76">
        <v>57265</v>
      </c>
      <c r="E567" s="76">
        <v>47923</v>
      </c>
      <c r="F567" s="76">
        <v>512</v>
      </c>
      <c r="G567" s="76">
        <v>391</v>
      </c>
      <c r="H567" s="76">
        <v>56</v>
      </c>
      <c r="I567" s="76">
        <v>106147</v>
      </c>
      <c r="J567" s="75"/>
    </row>
    <row r="568" spans="1:10" x14ac:dyDescent="0.3">
      <c r="A568" s="44">
        <v>2018</v>
      </c>
      <c r="B568" s="44">
        <v>2</v>
      </c>
      <c r="C568" s="45" t="s">
        <v>32</v>
      </c>
      <c r="D568" s="76">
        <v>46633</v>
      </c>
      <c r="E568" s="76">
        <v>52855</v>
      </c>
      <c r="F568" s="76">
        <v>998</v>
      </c>
      <c r="G568" s="76">
        <v>12649</v>
      </c>
      <c r="H568" s="76">
        <v>2713</v>
      </c>
      <c r="I568" s="76">
        <v>115848</v>
      </c>
      <c r="J568" s="75"/>
    </row>
    <row r="569" spans="1:10" x14ac:dyDescent="0.3">
      <c r="A569" s="44">
        <v>2018</v>
      </c>
      <c r="B569" s="44">
        <v>2</v>
      </c>
      <c r="C569" s="45" t="s">
        <v>33</v>
      </c>
      <c r="D569" s="76">
        <v>68667</v>
      </c>
      <c r="E569" s="76">
        <v>32795</v>
      </c>
      <c r="F569" s="76">
        <v>1252</v>
      </c>
      <c r="G569" s="76">
        <v>4396</v>
      </c>
      <c r="H569" s="76">
        <v>5125</v>
      </c>
      <c r="I569" s="76">
        <v>112235</v>
      </c>
      <c r="J569" s="75"/>
    </row>
    <row r="570" spans="1:10" x14ac:dyDescent="0.3">
      <c r="A570" s="44">
        <v>2018</v>
      </c>
      <c r="B570" s="44">
        <v>2</v>
      </c>
      <c r="C570" s="45" t="s">
        <v>34</v>
      </c>
      <c r="D570" s="76">
        <v>78386</v>
      </c>
      <c r="E570" s="76">
        <v>53478</v>
      </c>
      <c r="F570" s="76">
        <v>678</v>
      </c>
      <c r="G570" s="76">
        <v>234</v>
      </c>
      <c r="H570" s="76">
        <v>1391</v>
      </c>
      <c r="I570" s="76">
        <v>134167</v>
      </c>
      <c r="J570" s="75"/>
    </row>
    <row r="571" spans="1:10" x14ac:dyDescent="0.3">
      <c r="A571" s="44">
        <v>2018</v>
      </c>
      <c r="B571" s="44">
        <v>2</v>
      </c>
      <c r="C571" s="45" t="s">
        <v>35</v>
      </c>
      <c r="D571" s="76">
        <v>54080</v>
      </c>
      <c r="E571" s="76">
        <v>5068</v>
      </c>
      <c r="F571" s="76">
        <v>826</v>
      </c>
      <c r="G571" s="76">
        <v>3079</v>
      </c>
      <c r="H571" s="76">
        <v>1048</v>
      </c>
      <c r="I571" s="76">
        <v>64101</v>
      </c>
      <c r="J571" s="75"/>
    </row>
    <row r="572" spans="1:10" x14ac:dyDescent="0.3">
      <c r="A572" s="44">
        <v>2018</v>
      </c>
      <c r="B572" s="44">
        <v>2</v>
      </c>
      <c r="C572" s="45" t="s">
        <v>36</v>
      </c>
      <c r="D572" s="76">
        <v>11104</v>
      </c>
      <c r="E572" s="76">
        <v>7666</v>
      </c>
      <c r="F572" s="76">
        <v>368</v>
      </c>
      <c r="G572" s="76">
        <v>16</v>
      </c>
      <c r="H572" s="76">
        <v>2314</v>
      </c>
      <c r="I572" s="76">
        <v>21468</v>
      </c>
      <c r="J572" s="75"/>
    </row>
    <row r="573" spans="1:10" x14ac:dyDescent="0.3">
      <c r="A573" s="44">
        <v>2018</v>
      </c>
      <c r="B573" s="44">
        <v>2</v>
      </c>
      <c r="C573" s="45" t="s">
        <v>37</v>
      </c>
      <c r="D573" s="76">
        <v>18615</v>
      </c>
      <c r="E573" s="76">
        <v>4474</v>
      </c>
      <c r="F573" s="76">
        <v>585</v>
      </c>
      <c r="G573" s="76">
        <v>6734</v>
      </c>
      <c r="H573" s="76">
        <v>3997</v>
      </c>
      <c r="I573" s="76">
        <v>34405</v>
      </c>
      <c r="J573" s="75"/>
    </row>
    <row r="574" spans="1:10" x14ac:dyDescent="0.3">
      <c r="A574" s="44">
        <v>2018</v>
      </c>
      <c r="B574" s="44">
        <v>2</v>
      </c>
      <c r="C574" s="45" t="s">
        <v>38</v>
      </c>
      <c r="D574" s="76">
        <v>337934</v>
      </c>
      <c r="E574" s="76">
        <v>304349</v>
      </c>
      <c r="F574" s="76">
        <v>11354</v>
      </c>
      <c r="G574" s="76">
        <v>15801</v>
      </c>
      <c r="H574" s="76">
        <v>15114</v>
      </c>
      <c r="I574" s="76">
        <v>684552</v>
      </c>
      <c r="J574" s="75"/>
    </row>
    <row r="575" spans="1:10" x14ac:dyDescent="0.3">
      <c r="A575" s="44">
        <v>2018</v>
      </c>
      <c r="B575" s="44">
        <v>2</v>
      </c>
      <c r="C575" s="45" t="s">
        <v>39</v>
      </c>
      <c r="D575" s="76">
        <v>26074</v>
      </c>
      <c r="E575" s="76">
        <v>55935</v>
      </c>
      <c r="F575" s="76">
        <v>23</v>
      </c>
      <c r="G575" s="76">
        <v>1662</v>
      </c>
      <c r="H575" s="76">
        <v>81</v>
      </c>
      <c r="I575" s="76">
        <v>83775</v>
      </c>
      <c r="J575" s="75"/>
    </row>
    <row r="576" spans="1:10" x14ac:dyDescent="0.3">
      <c r="A576" s="44">
        <v>2018</v>
      </c>
      <c r="B576" s="44">
        <v>2</v>
      </c>
      <c r="C576" s="45" t="s">
        <v>40</v>
      </c>
      <c r="D576" s="76">
        <v>19372</v>
      </c>
      <c r="E576" s="76">
        <v>22756</v>
      </c>
      <c r="F576" s="76">
        <v>531</v>
      </c>
      <c r="G576" s="76">
        <v>1</v>
      </c>
      <c r="H576" s="76">
        <v>2047</v>
      </c>
      <c r="I576" s="76">
        <v>44707</v>
      </c>
      <c r="J576" s="75"/>
    </row>
    <row r="577" spans="1:10" x14ac:dyDescent="0.3">
      <c r="A577" s="44">
        <v>2018</v>
      </c>
      <c r="B577" s="44">
        <v>2</v>
      </c>
      <c r="C577" s="45" t="s">
        <v>41</v>
      </c>
      <c r="D577" s="76">
        <v>160315</v>
      </c>
      <c r="E577" s="76">
        <v>8965</v>
      </c>
      <c r="F577" s="76">
        <v>110</v>
      </c>
      <c r="G577" s="76">
        <v>252</v>
      </c>
      <c r="H577" s="76">
        <v>315</v>
      </c>
      <c r="I577" s="76">
        <v>169957</v>
      </c>
      <c r="J577" s="75"/>
    </row>
    <row r="578" spans="1:10" x14ac:dyDescent="0.3">
      <c r="A578" s="44">
        <v>2018</v>
      </c>
      <c r="B578" s="44">
        <v>1</v>
      </c>
      <c r="C578" s="45" t="s">
        <v>19</v>
      </c>
      <c r="D578" s="76">
        <v>1452061</v>
      </c>
      <c r="E578" s="76">
        <v>1793884</v>
      </c>
      <c r="F578" s="76">
        <v>133928</v>
      </c>
      <c r="G578" s="76">
        <v>64379</v>
      </c>
      <c r="H578" s="76">
        <v>31194</v>
      </c>
      <c r="I578" s="76">
        <v>3475446</v>
      </c>
      <c r="J578" s="75"/>
    </row>
    <row r="579" spans="1:10" x14ac:dyDescent="0.3">
      <c r="A579" s="44">
        <v>2018</v>
      </c>
      <c r="B579" s="44">
        <v>1</v>
      </c>
      <c r="C579" s="45" t="s">
        <v>20</v>
      </c>
      <c r="D579" s="76">
        <v>349995</v>
      </c>
      <c r="E579" s="76">
        <v>968483</v>
      </c>
      <c r="F579" s="76">
        <v>35535</v>
      </c>
      <c r="G579" s="76">
        <v>3164</v>
      </c>
      <c r="H579" s="76">
        <v>9393</v>
      </c>
      <c r="I579" s="76">
        <v>1366570</v>
      </c>
      <c r="J579" s="75"/>
    </row>
    <row r="580" spans="1:10" x14ac:dyDescent="0.3">
      <c r="A580" s="44">
        <v>2018</v>
      </c>
      <c r="B580" s="44">
        <v>1</v>
      </c>
      <c r="C580" s="45" t="s">
        <v>21</v>
      </c>
      <c r="D580" s="76">
        <v>27300</v>
      </c>
      <c r="E580" s="76">
        <v>4415</v>
      </c>
      <c r="F580" s="76">
        <v>15</v>
      </c>
      <c r="G580" s="76">
        <v>1</v>
      </c>
      <c r="H580" s="76">
        <v>2214</v>
      </c>
      <c r="I580" s="76">
        <v>33945</v>
      </c>
      <c r="J580" s="75"/>
    </row>
    <row r="581" spans="1:10" x14ac:dyDescent="0.3">
      <c r="A581" s="44">
        <v>2018</v>
      </c>
      <c r="B581" s="44">
        <v>1</v>
      </c>
      <c r="C581" s="45" t="s">
        <v>22</v>
      </c>
      <c r="D581" s="76">
        <v>54879</v>
      </c>
      <c r="E581" s="76">
        <v>40157</v>
      </c>
      <c r="F581" s="76">
        <v>383</v>
      </c>
      <c r="G581" s="76">
        <v>388</v>
      </c>
      <c r="H581" s="76">
        <v>1130</v>
      </c>
      <c r="I581" s="76">
        <v>96937</v>
      </c>
      <c r="J581" s="75"/>
    </row>
    <row r="582" spans="1:10" x14ac:dyDescent="0.3">
      <c r="A582" s="44">
        <v>2018</v>
      </c>
      <c r="B582" s="44">
        <v>1</v>
      </c>
      <c r="C582" s="45" t="s">
        <v>23</v>
      </c>
      <c r="D582" s="76">
        <v>56375</v>
      </c>
      <c r="E582" s="76">
        <v>19591</v>
      </c>
      <c r="F582" s="76">
        <v>1194</v>
      </c>
      <c r="G582" s="76">
        <v>14070</v>
      </c>
      <c r="H582" s="76">
        <v>6729</v>
      </c>
      <c r="I582" s="76">
        <v>97959</v>
      </c>
      <c r="J582" s="75"/>
    </row>
    <row r="583" spans="1:10" x14ac:dyDescent="0.3">
      <c r="A583" s="44">
        <v>2018</v>
      </c>
      <c r="B583" s="44">
        <v>1</v>
      </c>
      <c r="C583" s="45" t="s">
        <v>24</v>
      </c>
      <c r="D583" s="76">
        <v>349342</v>
      </c>
      <c r="E583" s="76">
        <v>326894</v>
      </c>
      <c r="F583" s="76">
        <v>13178</v>
      </c>
      <c r="G583" s="76">
        <v>13237</v>
      </c>
      <c r="H583" s="76">
        <v>11275</v>
      </c>
      <c r="I583" s="76">
        <v>713926</v>
      </c>
      <c r="J583" s="75"/>
    </row>
    <row r="584" spans="1:10" x14ac:dyDescent="0.3">
      <c r="A584" s="44">
        <v>2018</v>
      </c>
      <c r="B584" s="44">
        <v>1</v>
      </c>
      <c r="C584" s="45" t="s">
        <v>25</v>
      </c>
      <c r="D584" s="76">
        <v>56937</v>
      </c>
      <c r="E584" s="76">
        <v>35225</v>
      </c>
      <c r="F584" s="76">
        <v>888</v>
      </c>
      <c r="G584" s="76">
        <v>1334</v>
      </c>
      <c r="H584" s="76">
        <v>33</v>
      </c>
      <c r="I584" s="76">
        <v>94417</v>
      </c>
      <c r="J584" s="75"/>
    </row>
    <row r="585" spans="1:10" x14ac:dyDescent="0.3">
      <c r="A585" s="44">
        <v>2018</v>
      </c>
      <c r="B585" s="44">
        <v>1</v>
      </c>
      <c r="C585" s="45" t="s">
        <v>42</v>
      </c>
      <c r="D585" s="76">
        <v>106998</v>
      </c>
      <c r="E585" s="76">
        <v>75751</v>
      </c>
      <c r="F585" s="76">
        <v>3789</v>
      </c>
      <c r="G585" s="76">
        <v>10776</v>
      </c>
      <c r="H585" s="76">
        <v>80</v>
      </c>
      <c r="I585" s="76">
        <v>197394</v>
      </c>
      <c r="J585" s="75"/>
    </row>
    <row r="586" spans="1:10" x14ac:dyDescent="0.3">
      <c r="A586" s="44">
        <v>2018</v>
      </c>
      <c r="B586" s="44">
        <v>1</v>
      </c>
      <c r="C586" s="45" t="s">
        <v>26</v>
      </c>
      <c r="D586" s="76">
        <v>23556</v>
      </c>
      <c r="E586" s="76">
        <v>7095</v>
      </c>
      <c r="F586" s="76">
        <v>17</v>
      </c>
      <c r="G586" s="76">
        <v>1603</v>
      </c>
      <c r="H586" s="76">
        <v>57</v>
      </c>
      <c r="I586" s="76">
        <v>32328</v>
      </c>
      <c r="J586" s="75"/>
    </row>
    <row r="587" spans="1:10" x14ac:dyDescent="0.3">
      <c r="A587" s="44">
        <v>2018</v>
      </c>
      <c r="B587" s="44">
        <v>1</v>
      </c>
      <c r="C587" s="45" t="s">
        <v>27</v>
      </c>
      <c r="D587" s="76">
        <v>33856</v>
      </c>
      <c r="E587" s="76">
        <v>10456</v>
      </c>
      <c r="F587" s="76">
        <v>23</v>
      </c>
      <c r="G587" s="76">
        <v>28</v>
      </c>
      <c r="H587" s="76">
        <v>43</v>
      </c>
      <c r="I587" s="76">
        <v>44406</v>
      </c>
      <c r="J587" s="75"/>
    </row>
    <row r="588" spans="1:10" x14ac:dyDescent="0.3">
      <c r="A588" s="44">
        <v>2018</v>
      </c>
      <c r="B588" s="44">
        <v>1</v>
      </c>
      <c r="C588" s="45" t="s">
        <v>28</v>
      </c>
      <c r="D588" s="76">
        <v>10807</v>
      </c>
      <c r="E588" s="76">
        <v>51389</v>
      </c>
      <c r="F588" s="76">
        <v>8386</v>
      </c>
      <c r="G588" s="76">
        <v>10556</v>
      </c>
      <c r="H588" s="76">
        <v>1926</v>
      </c>
      <c r="I588" s="76">
        <v>83064</v>
      </c>
      <c r="J588" s="75"/>
    </row>
    <row r="589" spans="1:10" x14ac:dyDescent="0.3">
      <c r="A589" s="44">
        <v>2018</v>
      </c>
      <c r="B589" s="44">
        <v>1</v>
      </c>
      <c r="C589" s="45" t="s">
        <v>29</v>
      </c>
      <c r="D589" s="76">
        <v>16960</v>
      </c>
      <c r="E589" s="76">
        <v>34984</v>
      </c>
      <c r="F589" s="76">
        <v>13</v>
      </c>
      <c r="G589" s="76">
        <v>253</v>
      </c>
      <c r="H589" s="76">
        <v>35</v>
      </c>
      <c r="I589" s="76">
        <v>52245</v>
      </c>
      <c r="J589" s="75"/>
    </row>
    <row r="590" spans="1:10" x14ac:dyDescent="0.3">
      <c r="A590" s="44">
        <v>2018</v>
      </c>
      <c r="B590" s="44">
        <v>1</v>
      </c>
      <c r="C590" s="45" t="s">
        <v>30</v>
      </c>
      <c r="D590" s="76">
        <v>152931</v>
      </c>
      <c r="E590" s="76">
        <v>36872</v>
      </c>
      <c r="F590" s="76">
        <v>3086</v>
      </c>
      <c r="G590" s="76">
        <v>6206</v>
      </c>
      <c r="H590" s="76">
        <v>1852</v>
      </c>
      <c r="I590" s="76">
        <v>200947</v>
      </c>
      <c r="J590" s="75"/>
    </row>
    <row r="591" spans="1:10" x14ac:dyDescent="0.3">
      <c r="A591" s="44">
        <v>2018</v>
      </c>
      <c r="B591" s="44">
        <v>1</v>
      </c>
      <c r="C591" s="45" t="s">
        <v>31</v>
      </c>
      <c r="D591" s="76">
        <v>56311</v>
      </c>
      <c r="E591" s="76">
        <v>46880</v>
      </c>
      <c r="F591" s="76">
        <v>328</v>
      </c>
      <c r="G591" s="76">
        <v>5</v>
      </c>
      <c r="H591" s="76">
        <v>56</v>
      </c>
      <c r="I591" s="76">
        <v>103580</v>
      </c>
      <c r="J591" s="75"/>
    </row>
    <row r="592" spans="1:10" x14ac:dyDescent="0.3">
      <c r="A592" s="44">
        <v>2018</v>
      </c>
      <c r="B592" s="44">
        <v>1</v>
      </c>
      <c r="C592" s="45" t="s">
        <v>32</v>
      </c>
      <c r="D592" s="76">
        <v>46714</v>
      </c>
      <c r="E592" s="76">
        <v>55072</v>
      </c>
      <c r="F592" s="76">
        <v>1000</v>
      </c>
      <c r="G592" s="76">
        <v>12404</v>
      </c>
      <c r="H592" s="76">
        <v>2713</v>
      </c>
      <c r="I592" s="76">
        <v>117903</v>
      </c>
      <c r="J592" s="75"/>
    </row>
    <row r="593" spans="1:10" x14ac:dyDescent="0.3">
      <c r="A593" s="44">
        <v>2018</v>
      </c>
      <c r="B593" s="44">
        <v>1</v>
      </c>
      <c r="C593" s="45" t="s">
        <v>33</v>
      </c>
      <c r="D593" s="76">
        <v>68769</v>
      </c>
      <c r="E593" s="76">
        <v>31712</v>
      </c>
      <c r="F593" s="76">
        <v>1251</v>
      </c>
      <c r="G593" s="76">
        <v>4259</v>
      </c>
      <c r="H593" s="76">
        <v>5128</v>
      </c>
      <c r="I593" s="76">
        <v>111119</v>
      </c>
      <c r="J593" s="75"/>
    </row>
    <row r="594" spans="1:10" x14ac:dyDescent="0.3">
      <c r="A594" s="44">
        <v>2018</v>
      </c>
      <c r="B594" s="44">
        <v>1</v>
      </c>
      <c r="C594" s="45" t="s">
        <v>34</v>
      </c>
      <c r="D594" s="76">
        <v>79936</v>
      </c>
      <c r="E594" s="76">
        <v>51534</v>
      </c>
      <c r="F594" s="76">
        <v>118</v>
      </c>
      <c r="G594" s="76">
        <v>204</v>
      </c>
      <c r="H594" s="76">
        <v>1391</v>
      </c>
      <c r="I594" s="76">
        <v>133183</v>
      </c>
      <c r="J594" s="75"/>
    </row>
    <row r="595" spans="1:10" x14ac:dyDescent="0.3">
      <c r="A595" s="44">
        <v>2018</v>
      </c>
      <c r="B595" s="44">
        <v>1</v>
      </c>
      <c r="C595" s="45" t="s">
        <v>35</v>
      </c>
      <c r="D595" s="76">
        <v>54080</v>
      </c>
      <c r="E595" s="76">
        <v>5068</v>
      </c>
      <c r="F595" s="76">
        <v>826</v>
      </c>
      <c r="G595" s="76">
        <v>2246</v>
      </c>
      <c r="H595" s="76">
        <v>1048</v>
      </c>
      <c r="I595" s="76">
        <v>63268</v>
      </c>
      <c r="J595" s="75"/>
    </row>
    <row r="596" spans="1:10" x14ac:dyDescent="0.3">
      <c r="A596" s="44">
        <v>2018</v>
      </c>
      <c r="B596" s="44">
        <v>1</v>
      </c>
      <c r="C596" s="45" t="s">
        <v>36</v>
      </c>
      <c r="D596" s="76">
        <v>11104</v>
      </c>
      <c r="E596" s="76">
        <v>7594</v>
      </c>
      <c r="F596" s="76">
        <v>368</v>
      </c>
      <c r="G596" s="76">
        <v>16</v>
      </c>
      <c r="H596" s="76">
        <v>2314</v>
      </c>
      <c r="I596" s="76">
        <v>21396</v>
      </c>
      <c r="J596" s="75"/>
    </row>
    <row r="597" spans="1:10" x14ac:dyDescent="0.3">
      <c r="A597" s="44">
        <v>2018</v>
      </c>
      <c r="B597" s="44">
        <v>1</v>
      </c>
      <c r="C597" s="45" t="s">
        <v>37</v>
      </c>
      <c r="D597" s="76">
        <v>18615</v>
      </c>
      <c r="E597" s="76">
        <v>4474</v>
      </c>
      <c r="F597" s="76">
        <v>1799</v>
      </c>
      <c r="G597" s="76">
        <v>6734</v>
      </c>
      <c r="H597" s="76">
        <v>2783</v>
      </c>
      <c r="I597" s="76">
        <v>34405</v>
      </c>
      <c r="J597" s="75"/>
    </row>
    <row r="598" spans="1:10" x14ac:dyDescent="0.3">
      <c r="A598" s="44">
        <v>2018</v>
      </c>
      <c r="B598" s="44">
        <v>1</v>
      </c>
      <c r="C598" s="45" t="s">
        <v>38</v>
      </c>
      <c r="D598" s="76">
        <v>341997</v>
      </c>
      <c r="E598" s="76">
        <v>300421</v>
      </c>
      <c r="F598" s="76">
        <v>10674</v>
      </c>
      <c r="G598" s="76">
        <v>11636</v>
      </c>
      <c r="H598" s="76">
        <v>15298</v>
      </c>
      <c r="I598" s="76">
        <v>680026</v>
      </c>
      <c r="J598" s="75"/>
    </row>
    <row r="599" spans="1:10" x14ac:dyDescent="0.3">
      <c r="A599" s="44">
        <v>2018</v>
      </c>
      <c r="B599" s="44">
        <v>1</v>
      </c>
      <c r="C599" s="45" t="s">
        <v>39</v>
      </c>
      <c r="D599" s="76">
        <v>26788</v>
      </c>
      <c r="E599" s="76">
        <v>54594</v>
      </c>
      <c r="F599" s="76">
        <v>23</v>
      </c>
      <c r="G599" s="76">
        <v>1432</v>
      </c>
      <c r="H599" s="76">
        <v>81</v>
      </c>
      <c r="I599" s="76">
        <v>82918</v>
      </c>
      <c r="J599" s="75"/>
    </row>
    <row r="600" spans="1:10" x14ac:dyDescent="0.3">
      <c r="A600" s="44">
        <v>2018</v>
      </c>
      <c r="B600" s="44">
        <v>1</v>
      </c>
      <c r="C600" s="45" t="s">
        <v>40</v>
      </c>
      <c r="D600" s="76">
        <v>19372</v>
      </c>
      <c r="E600" s="76">
        <v>9663</v>
      </c>
      <c r="F600" s="76">
        <v>531</v>
      </c>
      <c r="G600" s="76">
        <v>1</v>
      </c>
      <c r="H600" s="76">
        <v>2047</v>
      </c>
      <c r="I600" s="76">
        <v>31614</v>
      </c>
      <c r="J600" s="75"/>
    </row>
    <row r="601" spans="1:10" x14ac:dyDescent="0.3">
      <c r="A601" s="44">
        <v>2018</v>
      </c>
      <c r="B601" s="44">
        <v>1</v>
      </c>
      <c r="C601" s="45" t="s">
        <v>41</v>
      </c>
      <c r="D601" s="76">
        <v>158611</v>
      </c>
      <c r="E601" s="76">
        <v>8921</v>
      </c>
      <c r="F601" s="76">
        <v>107</v>
      </c>
      <c r="G601" s="76">
        <v>368</v>
      </c>
      <c r="H601" s="76">
        <v>50</v>
      </c>
      <c r="I601" s="76">
        <v>168057</v>
      </c>
      <c r="J601" s="75"/>
    </row>
    <row r="602" spans="1:10" x14ac:dyDescent="0.3">
      <c r="A602" s="44">
        <v>2017</v>
      </c>
      <c r="B602" s="44">
        <v>4</v>
      </c>
      <c r="C602" s="45" t="s">
        <v>19</v>
      </c>
      <c r="D602" s="76">
        <v>1241172</v>
      </c>
      <c r="E602" s="76">
        <v>1718013</v>
      </c>
      <c r="F602" s="76">
        <v>131181</v>
      </c>
      <c r="G602" s="76">
        <v>60082</v>
      </c>
      <c r="H602" s="76">
        <v>31448</v>
      </c>
      <c r="I602" s="76">
        <v>3181896</v>
      </c>
      <c r="J602" s="75"/>
    </row>
    <row r="603" spans="1:10" x14ac:dyDescent="0.3">
      <c r="A603" s="44">
        <v>2017</v>
      </c>
      <c r="B603" s="44">
        <v>4</v>
      </c>
      <c r="C603" s="45" t="s">
        <v>20</v>
      </c>
      <c r="D603" s="76">
        <v>571363</v>
      </c>
      <c r="E603" s="76">
        <v>961688</v>
      </c>
      <c r="F603" s="76">
        <v>36277</v>
      </c>
      <c r="G603" s="76">
        <v>3119</v>
      </c>
      <c r="H603" s="76">
        <v>9877</v>
      </c>
      <c r="I603" s="76">
        <v>1582324</v>
      </c>
      <c r="J603" s="75"/>
    </row>
    <row r="604" spans="1:10" x14ac:dyDescent="0.3">
      <c r="A604" s="44">
        <v>2017</v>
      </c>
      <c r="B604" s="44">
        <v>4</v>
      </c>
      <c r="C604" s="45" t="s">
        <v>21</v>
      </c>
      <c r="D604" s="76">
        <v>27083</v>
      </c>
      <c r="E604" s="76">
        <v>263</v>
      </c>
      <c r="F604" s="76">
        <v>11</v>
      </c>
      <c r="G604" s="76">
        <v>1</v>
      </c>
      <c r="H604" s="76">
        <v>2200</v>
      </c>
      <c r="I604" s="76">
        <v>29558</v>
      </c>
      <c r="J604" s="75"/>
    </row>
    <row r="605" spans="1:10" x14ac:dyDescent="0.3">
      <c r="A605" s="44">
        <v>2017</v>
      </c>
      <c r="B605" s="44">
        <v>4</v>
      </c>
      <c r="C605" s="45" t="s">
        <v>22</v>
      </c>
      <c r="D605" s="76">
        <v>55035</v>
      </c>
      <c r="E605" s="76">
        <v>39690</v>
      </c>
      <c r="F605" s="76">
        <v>389</v>
      </c>
      <c r="G605" s="76">
        <v>380</v>
      </c>
      <c r="H605" s="76">
        <v>1121</v>
      </c>
      <c r="I605" s="76">
        <v>96615</v>
      </c>
      <c r="J605" s="75"/>
    </row>
    <row r="606" spans="1:10" x14ac:dyDescent="0.3">
      <c r="A606" s="44">
        <v>2017</v>
      </c>
      <c r="B606" s="44">
        <v>4</v>
      </c>
      <c r="C606" s="45" t="s">
        <v>23</v>
      </c>
      <c r="D606" s="76">
        <v>56378</v>
      </c>
      <c r="E606" s="76">
        <v>15097</v>
      </c>
      <c r="F606" s="76">
        <v>1187</v>
      </c>
      <c r="G606" s="76">
        <v>14070</v>
      </c>
      <c r="H606" s="76">
        <v>6708</v>
      </c>
      <c r="I606" s="76">
        <v>93440</v>
      </c>
      <c r="J606" s="75"/>
    </row>
    <row r="607" spans="1:10" x14ac:dyDescent="0.3">
      <c r="A607" s="44">
        <v>2017</v>
      </c>
      <c r="B607" s="44">
        <v>4</v>
      </c>
      <c r="C607" s="45" t="s">
        <v>24</v>
      </c>
      <c r="D607" s="76">
        <v>349710</v>
      </c>
      <c r="E607" s="76">
        <v>324709</v>
      </c>
      <c r="F607" s="76">
        <v>12778</v>
      </c>
      <c r="G607" s="76">
        <v>12043</v>
      </c>
      <c r="H607" s="76">
        <v>10739</v>
      </c>
      <c r="I607" s="76">
        <v>709979</v>
      </c>
      <c r="J607" s="75"/>
    </row>
    <row r="608" spans="1:10" x14ac:dyDescent="0.3">
      <c r="A608" s="44">
        <v>2017</v>
      </c>
      <c r="B608" s="44">
        <v>4</v>
      </c>
      <c r="C608" s="45" t="s">
        <v>25</v>
      </c>
      <c r="D608" s="76">
        <v>56786</v>
      </c>
      <c r="E608" s="76">
        <v>34722</v>
      </c>
      <c r="F608" s="76">
        <v>894</v>
      </c>
      <c r="G608" s="76">
        <v>1334</v>
      </c>
      <c r="H608" s="76">
        <v>35</v>
      </c>
      <c r="I608" s="76">
        <v>93771</v>
      </c>
      <c r="J608" s="75"/>
    </row>
    <row r="609" spans="1:10" x14ac:dyDescent="0.3">
      <c r="A609" s="44">
        <v>2017</v>
      </c>
      <c r="B609" s="44">
        <v>4</v>
      </c>
      <c r="C609" s="45" t="s">
        <v>42</v>
      </c>
      <c r="D609" s="76">
        <v>107764</v>
      </c>
      <c r="E609" s="76">
        <v>73692</v>
      </c>
      <c r="F609" s="76">
        <v>1894</v>
      </c>
      <c r="G609" s="76">
        <v>10267</v>
      </c>
      <c r="H609" s="76">
        <v>86</v>
      </c>
      <c r="I609" s="76">
        <v>193703</v>
      </c>
      <c r="J609" s="75"/>
    </row>
    <row r="610" spans="1:10" x14ac:dyDescent="0.3">
      <c r="A610" s="44">
        <v>2017</v>
      </c>
      <c r="B610" s="44">
        <v>4</v>
      </c>
      <c r="C610" s="45" t="s">
        <v>26</v>
      </c>
      <c r="D610" s="76">
        <v>23410</v>
      </c>
      <c r="E610" s="76">
        <v>6973</v>
      </c>
      <c r="F610" s="76">
        <v>19</v>
      </c>
      <c r="G610" s="76">
        <v>1603</v>
      </c>
      <c r="H610" s="76">
        <v>51</v>
      </c>
      <c r="I610" s="76">
        <v>32056</v>
      </c>
      <c r="J610" s="75"/>
    </row>
    <row r="611" spans="1:10" x14ac:dyDescent="0.3">
      <c r="A611" s="44">
        <v>2017</v>
      </c>
      <c r="B611" s="44">
        <v>4</v>
      </c>
      <c r="C611" s="45" t="s">
        <v>27</v>
      </c>
      <c r="D611" s="76">
        <v>33844</v>
      </c>
      <c r="E611" s="76">
        <v>9626</v>
      </c>
      <c r="F611" s="76">
        <v>20</v>
      </c>
      <c r="G611" s="76">
        <v>28</v>
      </c>
      <c r="H611" s="76">
        <v>34</v>
      </c>
      <c r="I611" s="76">
        <v>43552</v>
      </c>
      <c r="J611" s="75"/>
    </row>
    <row r="612" spans="1:10" x14ac:dyDescent="0.3">
      <c r="A612" s="44">
        <v>2017</v>
      </c>
      <c r="B612" s="44">
        <v>4</v>
      </c>
      <c r="C612" s="45" t="s">
        <v>28</v>
      </c>
      <c r="D612" s="76">
        <v>10808</v>
      </c>
      <c r="E612" s="76">
        <v>50495</v>
      </c>
      <c r="F612" s="76">
        <v>8272</v>
      </c>
      <c r="G612" s="76">
        <v>10569</v>
      </c>
      <c r="H612" s="76">
        <v>1927</v>
      </c>
      <c r="I612" s="76">
        <v>82071</v>
      </c>
      <c r="J612" s="75"/>
    </row>
    <row r="613" spans="1:10" x14ac:dyDescent="0.3">
      <c r="A613" s="44">
        <v>2017</v>
      </c>
      <c r="B613" s="44">
        <v>4</v>
      </c>
      <c r="C613" s="45" t="s">
        <v>29</v>
      </c>
      <c r="D613" s="76">
        <v>16912</v>
      </c>
      <c r="E613" s="76">
        <v>34984</v>
      </c>
      <c r="F613" s="76">
        <v>14</v>
      </c>
      <c r="G613" s="76">
        <v>253</v>
      </c>
      <c r="H613" s="76">
        <v>31</v>
      </c>
      <c r="I613" s="76">
        <v>52194</v>
      </c>
      <c r="J613" s="75"/>
    </row>
    <row r="614" spans="1:10" x14ac:dyDescent="0.3">
      <c r="A614" s="44">
        <v>2017</v>
      </c>
      <c r="B614" s="44">
        <v>4</v>
      </c>
      <c r="C614" s="45" t="s">
        <v>30</v>
      </c>
      <c r="D614" s="76">
        <v>152896</v>
      </c>
      <c r="E614" s="76">
        <v>16114</v>
      </c>
      <c r="F614" s="76">
        <v>3015</v>
      </c>
      <c r="G614" s="76">
        <v>6206</v>
      </c>
      <c r="H614" s="76">
        <v>1920</v>
      </c>
      <c r="I614" s="76">
        <v>180151</v>
      </c>
      <c r="J614" s="75"/>
    </row>
    <row r="615" spans="1:10" x14ac:dyDescent="0.3">
      <c r="A615" s="44">
        <v>2017</v>
      </c>
      <c r="B615" s="44">
        <v>4</v>
      </c>
      <c r="C615" s="45" t="s">
        <v>31</v>
      </c>
      <c r="D615" s="76">
        <v>56271</v>
      </c>
      <c r="E615" s="76">
        <v>47470</v>
      </c>
      <c r="F615" s="76">
        <v>95</v>
      </c>
      <c r="G615" s="76">
        <v>5</v>
      </c>
      <c r="H615" s="76">
        <v>54</v>
      </c>
      <c r="I615" s="76">
        <v>103895</v>
      </c>
      <c r="J615" s="75"/>
    </row>
    <row r="616" spans="1:10" x14ac:dyDescent="0.3">
      <c r="A616" s="44">
        <v>2017</v>
      </c>
      <c r="B616" s="44">
        <v>4</v>
      </c>
      <c r="C616" s="45" t="s">
        <v>32</v>
      </c>
      <c r="D616" s="76">
        <v>46739</v>
      </c>
      <c r="E616" s="76">
        <v>54119</v>
      </c>
      <c r="F616" s="76">
        <v>1017</v>
      </c>
      <c r="G616" s="76">
        <v>12404</v>
      </c>
      <c r="H616" s="76">
        <v>2692</v>
      </c>
      <c r="I616" s="76">
        <v>116971</v>
      </c>
      <c r="J616" s="75"/>
    </row>
    <row r="617" spans="1:10" x14ac:dyDescent="0.3">
      <c r="A617" s="44">
        <v>2017</v>
      </c>
      <c r="B617" s="44">
        <v>4</v>
      </c>
      <c r="C617" s="45" t="s">
        <v>33</v>
      </c>
      <c r="D617" s="76">
        <v>68690</v>
      </c>
      <c r="E617" s="76">
        <v>30451</v>
      </c>
      <c r="F617" s="76">
        <v>1250</v>
      </c>
      <c r="G617" s="76">
        <v>4259</v>
      </c>
      <c r="H617" s="76">
        <v>5114</v>
      </c>
      <c r="I617" s="76">
        <v>109764</v>
      </c>
      <c r="J617" s="75"/>
    </row>
    <row r="618" spans="1:10" x14ac:dyDescent="0.3">
      <c r="A618" s="44">
        <v>2017</v>
      </c>
      <c r="B618" s="44">
        <v>4</v>
      </c>
      <c r="C618" s="45" t="s">
        <v>34</v>
      </c>
      <c r="D618" s="76">
        <v>80705</v>
      </c>
      <c r="E618" s="76">
        <v>50446</v>
      </c>
      <c r="F618" s="76">
        <v>127</v>
      </c>
      <c r="G618" s="76">
        <v>158</v>
      </c>
      <c r="H618" s="76">
        <v>1376</v>
      </c>
      <c r="I618" s="76">
        <v>132812</v>
      </c>
      <c r="J618" s="75"/>
    </row>
    <row r="619" spans="1:10" x14ac:dyDescent="0.3">
      <c r="A619" s="44">
        <v>2017</v>
      </c>
      <c r="B619" s="44">
        <v>4</v>
      </c>
      <c r="C619" s="45" t="s">
        <v>35</v>
      </c>
      <c r="D619" s="76">
        <v>54079</v>
      </c>
      <c r="E619" s="76">
        <v>451</v>
      </c>
      <c r="F619" s="76">
        <v>812</v>
      </c>
      <c r="G619" s="76">
        <v>2246</v>
      </c>
      <c r="H619" s="76">
        <v>1036</v>
      </c>
      <c r="I619" s="76">
        <v>58624</v>
      </c>
      <c r="J619" s="75"/>
    </row>
    <row r="620" spans="1:10" x14ac:dyDescent="0.3">
      <c r="A620" s="44">
        <v>2017</v>
      </c>
      <c r="B620" s="44">
        <v>4</v>
      </c>
      <c r="C620" s="45" t="s">
        <v>36</v>
      </c>
      <c r="D620" s="76">
        <v>11104</v>
      </c>
      <c r="E620" s="76">
        <v>1119</v>
      </c>
      <c r="F620" s="76">
        <v>335</v>
      </c>
      <c r="G620" s="76">
        <v>17</v>
      </c>
      <c r="H620" s="76">
        <v>2329</v>
      </c>
      <c r="I620" s="76">
        <v>14904</v>
      </c>
      <c r="J620" s="75"/>
    </row>
    <row r="621" spans="1:10" x14ac:dyDescent="0.3">
      <c r="A621" s="44">
        <v>2017</v>
      </c>
      <c r="B621" s="44">
        <v>4</v>
      </c>
      <c r="C621" s="45" t="s">
        <v>37</v>
      </c>
      <c r="D621" s="76">
        <v>18614</v>
      </c>
      <c r="E621" s="76">
        <v>1668</v>
      </c>
      <c r="F621" s="76">
        <v>582</v>
      </c>
      <c r="G621" s="76">
        <v>4638</v>
      </c>
      <c r="H621" s="76">
        <v>3950</v>
      </c>
      <c r="I621" s="76">
        <v>29452</v>
      </c>
      <c r="J621" s="75"/>
    </row>
    <row r="622" spans="1:10" x14ac:dyDescent="0.3">
      <c r="A622" s="44">
        <v>2017</v>
      </c>
      <c r="B622" s="44">
        <v>4</v>
      </c>
      <c r="C622" s="45" t="s">
        <v>38</v>
      </c>
      <c r="D622" s="76">
        <v>341680</v>
      </c>
      <c r="E622" s="76">
        <v>293831</v>
      </c>
      <c r="F622" s="76">
        <v>10602</v>
      </c>
      <c r="G622" s="76">
        <v>10965</v>
      </c>
      <c r="H622" s="76">
        <v>15382</v>
      </c>
      <c r="I622" s="76">
        <v>672460</v>
      </c>
      <c r="J622" s="75"/>
    </row>
    <row r="623" spans="1:10" x14ac:dyDescent="0.3">
      <c r="A623" s="44">
        <v>2017</v>
      </c>
      <c r="B623" s="44">
        <v>4</v>
      </c>
      <c r="C623" s="45" t="s">
        <v>39</v>
      </c>
      <c r="D623" s="76">
        <v>27313</v>
      </c>
      <c r="E623" s="76">
        <v>40407</v>
      </c>
      <c r="F623" s="76">
        <v>19</v>
      </c>
      <c r="G623" s="76">
        <v>1025</v>
      </c>
      <c r="H623" s="76">
        <v>80</v>
      </c>
      <c r="I623" s="76">
        <v>68844</v>
      </c>
      <c r="J623" s="75"/>
    </row>
    <row r="624" spans="1:10" x14ac:dyDescent="0.3">
      <c r="A624" s="44">
        <v>2017</v>
      </c>
      <c r="B624" s="44">
        <v>4</v>
      </c>
      <c r="C624" s="45" t="s">
        <v>40</v>
      </c>
      <c r="D624" s="76">
        <v>19372</v>
      </c>
      <c r="E624" s="76">
        <v>6906</v>
      </c>
      <c r="F624" s="76">
        <v>530</v>
      </c>
      <c r="G624" s="76">
        <v>1</v>
      </c>
      <c r="H624" s="76">
        <v>2045</v>
      </c>
      <c r="I624" s="76">
        <v>28854</v>
      </c>
      <c r="J624" s="75"/>
    </row>
    <row r="625" spans="1:10" x14ac:dyDescent="0.3">
      <c r="A625" s="44">
        <v>2017</v>
      </c>
      <c r="B625" s="44">
        <v>4</v>
      </c>
      <c r="C625" s="45" t="s">
        <v>41</v>
      </c>
      <c r="D625" s="76">
        <v>156583</v>
      </c>
      <c r="E625" s="76">
        <v>5223</v>
      </c>
      <c r="F625" s="76">
        <v>105</v>
      </c>
      <c r="G625" s="76">
        <v>102</v>
      </c>
      <c r="H625" s="76">
        <v>319</v>
      </c>
      <c r="I625" s="76">
        <v>162332</v>
      </c>
      <c r="J625" s="75"/>
    </row>
    <row r="626" spans="1:10" x14ac:dyDescent="0.3">
      <c r="A626" s="44">
        <v>2017</v>
      </c>
      <c r="B626" s="44">
        <v>3</v>
      </c>
      <c r="C626" s="45" t="s">
        <v>19</v>
      </c>
      <c r="D626" s="76">
        <v>1288025</v>
      </c>
      <c r="E626" s="76">
        <v>1571180</v>
      </c>
      <c r="F626" s="76">
        <v>124920</v>
      </c>
      <c r="G626" s="76">
        <v>35058</v>
      </c>
      <c r="H626" s="76">
        <v>38777</v>
      </c>
      <c r="I626" s="76">
        <v>3057960</v>
      </c>
      <c r="J626" s="75"/>
    </row>
    <row r="627" spans="1:10" x14ac:dyDescent="0.3">
      <c r="A627" s="44">
        <v>2017</v>
      </c>
      <c r="B627" s="44">
        <v>3</v>
      </c>
      <c r="C627" s="45" t="s">
        <v>20</v>
      </c>
      <c r="D627" s="76">
        <v>583249</v>
      </c>
      <c r="E627" s="76">
        <v>941092</v>
      </c>
      <c r="F627" s="76">
        <v>33481</v>
      </c>
      <c r="G627" s="76">
        <v>2814</v>
      </c>
      <c r="H627" s="76">
        <v>9723</v>
      </c>
      <c r="I627" s="76">
        <v>1570359</v>
      </c>
      <c r="J627" s="75"/>
    </row>
    <row r="628" spans="1:10" x14ac:dyDescent="0.3">
      <c r="A628" s="44">
        <v>2017</v>
      </c>
      <c r="B628" s="44">
        <v>3</v>
      </c>
      <c r="C628" s="45" t="s">
        <v>21</v>
      </c>
      <c r="D628" s="76">
        <v>26873</v>
      </c>
      <c r="E628" s="76">
        <v>4411</v>
      </c>
      <c r="F628" s="76">
        <v>12</v>
      </c>
      <c r="G628" s="76">
        <v>1</v>
      </c>
      <c r="H628" s="76">
        <v>2181</v>
      </c>
      <c r="I628" s="76">
        <v>33478</v>
      </c>
      <c r="J628" s="75"/>
    </row>
    <row r="629" spans="1:10" x14ac:dyDescent="0.3">
      <c r="A629" s="44">
        <v>2017</v>
      </c>
      <c r="B629" s="44">
        <v>3</v>
      </c>
      <c r="C629" s="45" t="s">
        <v>22</v>
      </c>
      <c r="D629" s="76">
        <v>54888</v>
      </c>
      <c r="E629" s="76">
        <v>37307</v>
      </c>
      <c r="F629" s="76">
        <v>456</v>
      </c>
      <c r="G629" s="76">
        <v>36</v>
      </c>
      <c r="H629" s="76">
        <v>1072</v>
      </c>
      <c r="I629" s="76">
        <v>93759</v>
      </c>
      <c r="J629" s="75"/>
    </row>
    <row r="630" spans="1:10" x14ac:dyDescent="0.3">
      <c r="A630" s="44">
        <v>2017</v>
      </c>
      <c r="B630" s="44">
        <v>3</v>
      </c>
      <c r="C630" s="45" t="s">
        <v>23</v>
      </c>
      <c r="D630" s="76">
        <v>56359</v>
      </c>
      <c r="E630" s="76">
        <v>5645</v>
      </c>
      <c r="F630" s="76">
        <v>1217</v>
      </c>
      <c r="G630" s="76">
        <v>13503</v>
      </c>
      <c r="H630" s="76">
        <v>6820</v>
      </c>
      <c r="I630" s="76">
        <v>83544</v>
      </c>
      <c r="J630" s="75"/>
    </row>
    <row r="631" spans="1:10" x14ac:dyDescent="0.3">
      <c r="A631" s="44">
        <v>2017</v>
      </c>
      <c r="B631" s="44">
        <v>3</v>
      </c>
      <c r="C631" s="45" t="s">
        <v>24</v>
      </c>
      <c r="D631" s="76">
        <v>344580</v>
      </c>
      <c r="E631" s="76">
        <v>319360</v>
      </c>
      <c r="F631" s="76">
        <v>10579</v>
      </c>
      <c r="G631" s="76">
        <v>7137</v>
      </c>
      <c r="H631" s="76">
        <v>14988</v>
      </c>
      <c r="I631" s="76">
        <v>696644</v>
      </c>
      <c r="J631" s="75"/>
    </row>
    <row r="632" spans="1:10" x14ac:dyDescent="0.3">
      <c r="A632" s="44">
        <v>2017</v>
      </c>
      <c r="B632" s="44">
        <v>3</v>
      </c>
      <c r="C632" s="45" t="s">
        <v>25</v>
      </c>
      <c r="D632" s="76">
        <v>56247</v>
      </c>
      <c r="E632" s="76">
        <v>33993</v>
      </c>
      <c r="F632" s="76">
        <v>947</v>
      </c>
      <c r="G632" s="76">
        <v>1334</v>
      </c>
      <c r="H632" s="76">
        <v>27</v>
      </c>
      <c r="I632" s="76">
        <v>92548</v>
      </c>
      <c r="J632" s="75"/>
    </row>
    <row r="633" spans="1:10" x14ac:dyDescent="0.3">
      <c r="A633" s="44">
        <v>2017</v>
      </c>
      <c r="B633" s="44">
        <v>3</v>
      </c>
      <c r="C633" s="45" t="s">
        <v>42</v>
      </c>
      <c r="D633" s="76">
        <v>107774</v>
      </c>
      <c r="E633" s="76">
        <v>69596</v>
      </c>
      <c r="F633" s="76">
        <v>1786</v>
      </c>
      <c r="G633" s="76">
        <v>6245</v>
      </c>
      <c r="H633" s="76">
        <v>63</v>
      </c>
      <c r="I633" s="76">
        <v>185464</v>
      </c>
      <c r="J633" s="75"/>
    </row>
    <row r="634" spans="1:10" x14ac:dyDescent="0.3">
      <c r="A634" s="44">
        <v>2017</v>
      </c>
      <c r="B634" s="44">
        <v>3</v>
      </c>
      <c r="C634" s="45" t="s">
        <v>26</v>
      </c>
      <c r="D634" s="76">
        <v>22647</v>
      </c>
      <c r="E634" s="76">
        <v>6816</v>
      </c>
      <c r="F634" s="76">
        <v>428</v>
      </c>
      <c r="G634" s="76">
        <v>2202</v>
      </c>
      <c r="H634" s="76">
        <v>12</v>
      </c>
      <c r="I634" s="76">
        <v>32105</v>
      </c>
      <c r="J634" s="75"/>
    </row>
    <row r="635" spans="1:10" x14ac:dyDescent="0.3">
      <c r="A635" s="44">
        <v>2017</v>
      </c>
      <c r="B635" s="44">
        <v>3</v>
      </c>
      <c r="C635" s="45" t="s">
        <v>27</v>
      </c>
      <c r="D635" s="76">
        <v>33796</v>
      </c>
      <c r="E635" s="76">
        <v>9395</v>
      </c>
      <c r="F635" s="76">
        <v>20</v>
      </c>
      <c r="G635" s="76">
        <v>23</v>
      </c>
      <c r="H635" s="76">
        <v>8</v>
      </c>
      <c r="I635" s="76">
        <v>43242</v>
      </c>
      <c r="J635" s="75"/>
    </row>
    <row r="636" spans="1:10" x14ac:dyDescent="0.3">
      <c r="A636" s="44">
        <v>2017</v>
      </c>
      <c r="B636" s="44">
        <v>3</v>
      </c>
      <c r="C636" s="45" t="s">
        <v>28</v>
      </c>
      <c r="D636" s="76">
        <v>11378</v>
      </c>
      <c r="E636" s="76">
        <v>49679</v>
      </c>
      <c r="F636" s="76">
        <v>5153</v>
      </c>
      <c r="G636" s="76">
        <v>11536</v>
      </c>
      <c r="H636" s="76">
        <v>1944</v>
      </c>
      <c r="I636" s="76">
        <v>79690</v>
      </c>
      <c r="J636" s="75"/>
    </row>
    <row r="637" spans="1:10" x14ac:dyDescent="0.3">
      <c r="A637" s="44">
        <v>2017</v>
      </c>
      <c r="B637" s="44">
        <v>3</v>
      </c>
      <c r="C637" s="45" t="s">
        <v>29</v>
      </c>
      <c r="D637" s="76">
        <v>16638</v>
      </c>
      <c r="E637" s="76">
        <v>34984</v>
      </c>
      <c r="F637" s="76">
        <v>14</v>
      </c>
      <c r="G637" s="76">
        <v>252</v>
      </c>
      <c r="H637" s="76">
        <v>25</v>
      </c>
      <c r="I637" s="76">
        <v>51913</v>
      </c>
      <c r="J637" s="75"/>
    </row>
    <row r="638" spans="1:10" x14ac:dyDescent="0.3">
      <c r="A638" s="44">
        <v>2017</v>
      </c>
      <c r="B638" s="44">
        <v>3</v>
      </c>
      <c r="C638" s="45" t="s">
        <v>30</v>
      </c>
      <c r="D638" s="76">
        <v>154036</v>
      </c>
      <c r="E638" s="76">
        <v>33788</v>
      </c>
      <c r="F638" s="76">
        <v>2772</v>
      </c>
      <c r="G638" s="76">
        <v>29</v>
      </c>
      <c r="H638" s="76">
        <v>1866</v>
      </c>
      <c r="I638" s="76">
        <v>192491</v>
      </c>
      <c r="J638" s="75"/>
    </row>
    <row r="639" spans="1:10" x14ac:dyDescent="0.3">
      <c r="A639" s="44">
        <v>2017</v>
      </c>
      <c r="B639" s="44">
        <v>3</v>
      </c>
      <c r="C639" s="45" t="s">
        <v>31</v>
      </c>
      <c r="D639" s="76">
        <v>56472</v>
      </c>
      <c r="E639" s="76">
        <v>43880</v>
      </c>
      <c r="F639" s="76">
        <v>110</v>
      </c>
      <c r="G639" s="76">
        <v>5</v>
      </c>
      <c r="H639" s="76">
        <v>9</v>
      </c>
      <c r="I639" s="76">
        <v>100476</v>
      </c>
      <c r="J639" s="75"/>
    </row>
    <row r="640" spans="1:10" x14ac:dyDescent="0.3">
      <c r="A640" s="44">
        <v>2017</v>
      </c>
      <c r="B640" s="44">
        <v>3</v>
      </c>
      <c r="C640" s="45" t="s">
        <v>32</v>
      </c>
      <c r="D640" s="76">
        <v>48001</v>
      </c>
      <c r="E640" s="76">
        <v>52468</v>
      </c>
      <c r="F640" s="76">
        <v>1044</v>
      </c>
      <c r="G640" s="76">
        <v>11576</v>
      </c>
      <c r="H640" s="76">
        <v>2695</v>
      </c>
      <c r="I640" s="76">
        <v>115784</v>
      </c>
      <c r="J640" s="75"/>
    </row>
    <row r="641" spans="1:10" x14ac:dyDescent="0.3">
      <c r="A641" s="44">
        <v>2017</v>
      </c>
      <c r="B641" s="44">
        <v>3</v>
      </c>
      <c r="C641" s="45" t="s">
        <v>33</v>
      </c>
      <c r="D641" s="76">
        <v>69301</v>
      </c>
      <c r="E641" s="76">
        <v>30018</v>
      </c>
      <c r="F641" s="76">
        <v>1106</v>
      </c>
      <c r="G641" s="76">
        <v>3054</v>
      </c>
      <c r="H641" s="76">
        <v>4017</v>
      </c>
      <c r="I641" s="76">
        <v>107496</v>
      </c>
      <c r="J641" s="75"/>
    </row>
    <row r="642" spans="1:10" x14ac:dyDescent="0.3">
      <c r="A642" s="44">
        <v>2017</v>
      </c>
      <c r="B642" s="44">
        <v>3</v>
      </c>
      <c r="C642" s="45" t="s">
        <v>34</v>
      </c>
      <c r="D642" s="76">
        <v>80782</v>
      </c>
      <c r="E642" s="76">
        <v>50284</v>
      </c>
      <c r="F642" s="76">
        <v>127</v>
      </c>
      <c r="G642" s="76">
        <v>158</v>
      </c>
      <c r="H642" s="76">
        <v>1167</v>
      </c>
      <c r="I642" s="76">
        <v>132518</v>
      </c>
      <c r="J642" s="75"/>
    </row>
    <row r="643" spans="1:10" x14ac:dyDescent="0.3">
      <c r="A643" s="44">
        <v>2017</v>
      </c>
      <c r="B643" s="44">
        <v>3</v>
      </c>
      <c r="C643" s="45" t="s">
        <v>35</v>
      </c>
      <c r="D643" s="76">
        <v>54499</v>
      </c>
      <c r="E643" s="76">
        <v>5068</v>
      </c>
      <c r="F643" s="76">
        <v>816</v>
      </c>
      <c r="G643" s="76">
        <v>1053</v>
      </c>
      <c r="H643" s="76">
        <v>1013</v>
      </c>
      <c r="I643" s="76">
        <v>62449</v>
      </c>
      <c r="J643" s="75"/>
    </row>
    <row r="644" spans="1:10" x14ac:dyDescent="0.3">
      <c r="A644" s="44">
        <v>2017</v>
      </c>
      <c r="B644" s="44">
        <v>3</v>
      </c>
      <c r="C644" s="45" t="s">
        <v>36</v>
      </c>
      <c r="D644" s="76">
        <v>11407</v>
      </c>
      <c r="E644" s="76">
        <v>7576</v>
      </c>
      <c r="F644" s="76">
        <v>347</v>
      </c>
      <c r="G644" s="76">
        <v>26</v>
      </c>
      <c r="H644" s="76">
        <v>2363</v>
      </c>
      <c r="I644" s="76">
        <v>21719</v>
      </c>
      <c r="J644" s="75"/>
    </row>
    <row r="645" spans="1:10" x14ac:dyDescent="0.3">
      <c r="A645" s="44">
        <v>2017</v>
      </c>
      <c r="B645" s="44">
        <v>3</v>
      </c>
      <c r="C645" s="45" t="s">
        <v>37</v>
      </c>
      <c r="D645" s="76">
        <v>19220</v>
      </c>
      <c r="E645" s="76">
        <v>5487</v>
      </c>
      <c r="F645" s="76">
        <v>1544</v>
      </c>
      <c r="G645" s="76">
        <v>4552</v>
      </c>
      <c r="H645" s="76">
        <v>2887</v>
      </c>
      <c r="I645" s="76">
        <v>33690</v>
      </c>
      <c r="J645" s="75"/>
    </row>
    <row r="646" spans="1:10" x14ac:dyDescent="0.3">
      <c r="A646" s="44">
        <v>2017</v>
      </c>
      <c r="B646" s="44">
        <v>3</v>
      </c>
      <c r="C646" s="45" t="s">
        <v>38</v>
      </c>
      <c r="D646" s="76">
        <v>322953</v>
      </c>
      <c r="E646" s="76">
        <v>290655</v>
      </c>
      <c r="F646" s="76">
        <v>6338</v>
      </c>
      <c r="G646" s="76">
        <v>4897</v>
      </c>
      <c r="H646" s="76">
        <v>37499</v>
      </c>
      <c r="I646" s="76">
        <v>662342</v>
      </c>
      <c r="J646" s="75"/>
    </row>
    <row r="647" spans="1:10" x14ac:dyDescent="0.3">
      <c r="A647" s="44">
        <v>2017</v>
      </c>
      <c r="B647" s="44">
        <v>3</v>
      </c>
      <c r="C647" s="45" t="s">
        <v>39</v>
      </c>
      <c r="D647" s="76">
        <v>27733</v>
      </c>
      <c r="E647" s="76">
        <v>54096</v>
      </c>
      <c r="F647" s="76">
        <v>19</v>
      </c>
      <c r="G647" s="76">
        <v>911</v>
      </c>
      <c r="H647" s="76">
        <v>35</v>
      </c>
      <c r="I647" s="76">
        <v>82794</v>
      </c>
      <c r="J647" s="75"/>
    </row>
    <row r="648" spans="1:10" x14ac:dyDescent="0.3">
      <c r="A648" s="44">
        <v>2017</v>
      </c>
      <c r="B648" s="44">
        <v>3</v>
      </c>
      <c r="C648" s="45" t="s">
        <v>40</v>
      </c>
      <c r="D648" s="76">
        <v>21587</v>
      </c>
      <c r="E648" s="76">
        <v>7012</v>
      </c>
      <c r="F648" s="76">
        <v>622</v>
      </c>
      <c r="G648" s="76">
        <v>1</v>
      </c>
      <c r="H648" s="76">
        <v>2244</v>
      </c>
      <c r="I648" s="76">
        <v>31466</v>
      </c>
      <c r="J648" s="75"/>
    </row>
    <row r="649" spans="1:10" x14ac:dyDescent="0.3">
      <c r="A649" s="44">
        <v>2017</v>
      </c>
      <c r="B649" s="44">
        <v>3</v>
      </c>
      <c r="C649" s="45" t="s">
        <v>41</v>
      </c>
      <c r="D649" s="76">
        <v>154130</v>
      </c>
      <c r="E649" s="76">
        <v>6431</v>
      </c>
      <c r="F649" s="76">
        <v>106</v>
      </c>
      <c r="G649" s="76">
        <v>40</v>
      </c>
      <c r="H649" s="76">
        <v>305</v>
      </c>
      <c r="I649" s="76">
        <v>161012</v>
      </c>
      <c r="J649" s="75"/>
    </row>
    <row r="650" spans="1:10" x14ac:dyDescent="0.3">
      <c r="A650" s="44">
        <v>2017</v>
      </c>
      <c r="B650" s="44">
        <v>2</v>
      </c>
      <c r="C650" s="45" t="s">
        <v>19</v>
      </c>
      <c r="D650" s="76">
        <v>1378549</v>
      </c>
      <c r="E650" s="76">
        <v>1535037</v>
      </c>
      <c r="F650" s="76">
        <v>119132</v>
      </c>
      <c r="G650" s="76">
        <v>21555</v>
      </c>
      <c r="H650" s="76">
        <v>24358</v>
      </c>
      <c r="I650" s="76">
        <v>3078631</v>
      </c>
      <c r="J650" s="75"/>
    </row>
    <row r="651" spans="1:10" x14ac:dyDescent="0.3">
      <c r="A651" s="44">
        <v>2017</v>
      </c>
      <c r="B651" s="44">
        <v>2</v>
      </c>
      <c r="C651" s="45" t="s">
        <v>20</v>
      </c>
      <c r="D651" s="76">
        <v>615262</v>
      </c>
      <c r="E651" s="76">
        <v>932466</v>
      </c>
      <c r="F651" s="76">
        <v>38628</v>
      </c>
      <c r="G651" s="76">
        <v>2819</v>
      </c>
      <c r="H651" s="76">
        <v>11016</v>
      </c>
      <c r="I651" s="76">
        <v>1600191</v>
      </c>
      <c r="J651" s="75"/>
    </row>
    <row r="652" spans="1:10" x14ac:dyDescent="0.3">
      <c r="A652" s="44">
        <v>2017</v>
      </c>
      <c r="B652" s="44">
        <v>2</v>
      </c>
      <c r="C652" s="45" t="s">
        <v>21</v>
      </c>
      <c r="D652" s="76">
        <v>26401</v>
      </c>
      <c r="E652" s="76">
        <v>255</v>
      </c>
      <c r="F652" s="76">
        <v>14</v>
      </c>
      <c r="G652" s="76">
        <v>1</v>
      </c>
      <c r="H652" s="76">
        <v>34</v>
      </c>
      <c r="I652" s="76">
        <v>26705</v>
      </c>
      <c r="J652" s="75"/>
    </row>
    <row r="653" spans="1:10" x14ac:dyDescent="0.3">
      <c r="A653" s="44">
        <v>2017</v>
      </c>
      <c r="B653" s="44">
        <v>2</v>
      </c>
      <c r="C653" s="45" t="s">
        <v>22</v>
      </c>
      <c r="D653" s="76">
        <v>54449</v>
      </c>
      <c r="E653" s="76">
        <v>35613</v>
      </c>
      <c r="F653" s="76">
        <v>458</v>
      </c>
      <c r="G653" s="76">
        <v>52</v>
      </c>
      <c r="H653" s="76">
        <v>39</v>
      </c>
      <c r="I653" s="76">
        <v>90611</v>
      </c>
      <c r="J653" s="75"/>
    </row>
    <row r="654" spans="1:10" x14ac:dyDescent="0.3">
      <c r="A654" s="44">
        <v>2017</v>
      </c>
      <c r="B654" s="44">
        <v>2</v>
      </c>
      <c r="C654" s="45" t="s">
        <v>23</v>
      </c>
      <c r="D654" s="76">
        <v>43994</v>
      </c>
      <c r="E654" s="76">
        <v>1067</v>
      </c>
      <c r="F654" s="76">
        <v>916</v>
      </c>
      <c r="G654" s="76">
        <v>13194</v>
      </c>
      <c r="H654" s="76">
        <v>4804</v>
      </c>
      <c r="I654" s="76">
        <v>63975</v>
      </c>
      <c r="J654" s="75"/>
    </row>
    <row r="655" spans="1:10" x14ac:dyDescent="0.3">
      <c r="A655" s="44">
        <v>2017</v>
      </c>
      <c r="B655" s="44">
        <v>2</v>
      </c>
      <c r="C655" s="45" t="s">
        <v>24</v>
      </c>
      <c r="D655" s="76">
        <v>341748</v>
      </c>
      <c r="E655" s="76">
        <v>303488</v>
      </c>
      <c r="F655" s="76">
        <v>4451</v>
      </c>
      <c r="G655" s="76">
        <v>6446</v>
      </c>
      <c r="H655" s="76">
        <v>1505</v>
      </c>
      <c r="I655" s="76">
        <v>657638</v>
      </c>
      <c r="J655" s="75"/>
    </row>
    <row r="656" spans="1:10" x14ac:dyDescent="0.3">
      <c r="A656" s="44">
        <v>2017</v>
      </c>
      <c r="B656" s="44">
        <v>2</v>
      </c>
      <c r="C656" s="45" t="s">
        <v>25</v>
      </c>
      <c r="D656" s="76">
        <v>55262</v>
      </c>
      <c r="E656" s="76">
        <v>33192</v>
      </c>
      <c r="F656" s="76">
        <v>258</v>
      </c>
      <c r="G656" s="76">
        <v>1354</v>
      </c>
      <c r="H656" s="76">
        <v>31</v>
      </c>
      <c r="I656" s="76">
        <v>90097</v>
      </c>
      <c r="J656" s="75"/>
    </row>
    <row r="657" spans="1:10" x14ac:dyDescent="0.3">
      <c r="A657" s="44">
        <v>2017</v>
      </c>
      <c r="B657" s="44">
        <v>2</v>
      </c>
      <c r="C657" s="45" t="s">
        <v>42</v>
      </c>
      <c r="D657" s="76">
        <v>108309</v>
      </c>
      <c r="E657" s="76">
        <v>67650</v>
      </c>
      <c r="F657" s="76">
        <v>254</v>
      </c>
      <c r="G657" s="76">
        <v>6448</v>
      </c>
      <c r="H657" s="76">
        <v>71</v>
      </c>
      <c r="I657" s="76">
        <v>182732</v>
      </c>
      <c r="J657" s="75"/>
    </row>
    <row r="658" spans="1:10" x14ac:dyDescent="0.3">
      <c r="A658" s="44">
        <v>2017</v>
      </c>
      <c r="B658" s="44">
        <v>2</v>
      </c>
      <c r="C658" s="45" t="s">
        <v>26</v>
      </c>
      <c r="D658" s="76">
        <v>22493</v>
      </c>
      <c r="E658" s="76">
        <v>6410</v>
      </c>
      <c r="F658" s="76">
        <v>17</v>
      </c>
      <c r="G658" s="76">
        <v>1023</v>
      </c>
      <c r="H658" s="76">
        <v>13</v>
      </c>
      <c r="I658" s="76">
        <v>29956</v>
      </c>
      <c r="J658" s="75"/>
    </row>
    <row r="659" spans="1:10" x14ac:dyDescent="0.3">
      <c r="A659" s="44">
        <v>2017</v>
      </c>
      <c r="B659" s="44">
        <v>2</v>
      </c>
      <c r="C659" s="45" t="s">
        <v>27</v>
      </c>
      <c r="D659" s="76">
        <v>33742</v>
      </c>
      <c r="E659" s="76">
        <v>8858</v>
      </c>
      <c r="F659" s="76">
        <v>22</v>
      </c>
      <c r="G659" s="76">
        <v>0</v>
      </c>
      <c r="H659" s="76">
        <v>35</v>
      </c>
      <c r="I659" s="76">
        <v>42657</v>
      </c>
      <c r="J659" s="75"/>
    </row>
    <row r="660" spans="1:10" x14ac:dyDescent="0.3">
      <c r="A660" s="44">
        <v>2017</v>
      </c>
      <c r="B660" s="44">
        <v>2</v>
      </c>
      <c r="C660" s="45" t="s">
        <v>28</v>
      </c>
      <c r="D660" s="76">
        <v>12754</v>
      </c>
      <c r="E660" s="76">
        <v>48310</v>
      </c>
      <c r="F660" s="76">
        <v>5194</v>
      </c>
      <c r="G660" s="76">
        <v>6253</v>
      </c>
      <c r="H660" s="76">
        <v>511</v>
      </c>
      <c r="I660" s="76">
        <v>73022</v>
      </c>
      <c r="J660" s="75"/>
    </row>
    <row r="661" spans="1:10" x14ac:dyDescent="0.3">
      <c r="A661" s="44">
        <v>2017</v>
      </c>
      <c r="B661" s="44">
        <v>2</v>
      </c>
      <c r="C661" s="45" t="s">
        <v>29</v>
      </c>
      <c r="D661" s="76">
        <v>16244</v>
      </c>
      <c r="E661" s="76">
        <v>0</v>
      </c>
      <c r="F661" s="76">
        <v>15</v>
      </c>
      <c r="G661" s="76">
        <v>2</v>
      </c>
      <c r="H661" s="76">
        <v>28</v>
      </c>
      <c r="I661" s="76">
        <v>16289</v>
      </c>
      <c r="J661" s="75"/>
    </row>
    <row r="662" spans="1:10" x14ac:dyDescent="0.3">
      <c r="A662" s="44">
        <v>2017</v>
      </c>
      <c r="B662" s="44">
        <v>2</v>
      </c>
      <c r="C662" s="45" t="s">
        <v>30</v>
      </c>
      <c r="D662" s="76">
        <v>153331</v>
      </c>
      <c r="E662" s="76">
        <v>13030</v>
      </c>
      <c r="F662" s="76">
        <v>2581</v>
      </c>
      <c r="G662" s="76">
        <v>27</v>
      </c>
      <c r="H662" s="76">
        <v>1784</v>
      </c>
      <c r="I662" s="76">
        <v>170753</v>
      </c>
      <c r="J662" s="75"/>
    </row>
    <row r="663" spans="1:10" x14ac:dyDescent="0.3">
      <c r="A663" s="44">
        <v>2017</v>
      </c>
      <c r="B663" s="44">
        <v>2</v>
      </c>
      <c r="C663" s="45" t="s">
        <v>31</v>
      </c>
      <c r="D663" s="76">
        <v>56752</v>
      </c>
      <c r="E663" s="76">
        <v>42925</v>
      </c>
      <c r="F663" s="76">
        <v>103</v>
      </c>
      <c r="G663" s="76">
        <v>5</v>
      </c>
      <c r="H663" s="76">
        <v>9</v>
      </c>
      <c r="I663" s="76">
        <v>99794</v>
      </c>
      <c r="J663" s="75"/>
    </row>
    <row r="664" spans="1:10" x14ac:dyDescent="0.3">
      <c r="A664" s="44">
        <v>2017</v>
      </c>
      <c r="B664" s="44">
        <v>2</v>
      </c>
      <c r="C664" s="45" t="s">
        <v>32</v>
      </c>
      <c r="D664" s="76">
        <v>51794</v>
      </c>
      <c r="E664" s="76">
        <v>50283</v>
      </c>
      <c r="F664" s="76">
        <v>1133</v>
      </c>
      <c r="G664" s="76">
        <v>11545</v>
      </c>
      <c r="H664" s="76">
        <v>2678</v>
      </c>
      <c r="I664" s="76">
        <v>117433</v>
      </c>
      <c r="J664" s="75"/>
    </row>
    <row r="665" spans="1:10" x14ac:dyDescent="0.3">
      <c r="A665" s="44">
        <v>2017</v>
      </c>
      <c r="B665" s="44">
        <v>2</v>
      </c>
      <c r="C665" s="45" t="s">
        <v>33</v>
      </c>
      <c r="D665" s="76">
        <v>67038</v>
      </c>
      <c r="E665" s="76">
        <v>29147</v>
      </c>
      <c r="F665" s="76">
        <v>961</v>
      </c>
      <c r="G665" s="76">
        <v>3213</v>
      </c>
      <c r="H665" s="76">
        <v>1260</v>
      </c>
      <c r="I665" s="76">
        <v>101619</v>
      </c>
      <c r="J665" s="75"/>
    </row>
    <row r="666" spans="1:10" x14ac:dyDescent="0.3">
      <c r="A666" s="44">
        <v>2017</v>
      </c>
      <c r="B666" s="44">
        <v>2</v>
      </c>
      <c r="C666" s="45" t="s">
        <v>34</v>
      </c>
      <c r="D666" s="76">
        <v>80184</v>
      </c>
      <c r="E666" s="76">
        <v>27280</v>
      </c>
      <c r="F666" s="76">
        <v>115</v>
      </c>
      <c r="G666" s="76">
        <v>158</v>
      </c>
      <c r="H666" s="76">
        <v>804</v>
      </c>
      <c r="I666" s="76">
        <v>108541</v>
      </c>
      <c r="J666" s="75"/>
    </row>
    <row r="667" spans="1:10" x14ac:dyDescent="0.3">
      <c r="A667" s="44">
        <v>2017</v>
      </c>
      <c r="B667" s="44">
        <v>2</v>
      </c>
      <c r="C667" s="45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915</v>
      </c>
      <c r="I667" s="76">
        <v>51881</v>
      </c>
      <c r="J667" s="75"/>
    </row>
    <row r="668" spans="1:10" x14ac:dyDescent="0.3">
      <c r="A668" s="44">
        <v>2017</v>
      </c>
      <c r="B668" s="44">
        <v>2</v>
      </c>
      <c r="C668" s="45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 x14ac:dyDescent="0.3">
      <c r="A669" s="44">
        <v>2017</v>
      </c>
      <c r="B669" s="44">
        <v>2</v>
      </c>
      <c r="C669" s="45" t="s">
        <v>37</v>
      </c>
      <c r="D669" s="76">
        <v>15311</v>
      </c>
      <c r="E669" s="76">
        <v>2722</v>
      </c>
      <c r="F669" s="76">
        <v>1365</v>
      </c>
      <c r="G669" s="76">
        <v>4735</v>
      </c>
      <c r="H669" s="76">
        <v>2255</v>
      </c>
      <c r="I669" s="76">
        <v>26388</v>
      </c>
      <c r="J669" s="75"/>
    </row>
    <row r="670" spans="1:10" x14ac:dyDescent="0.3">
      <c r="A670" s="44">
        <v>2017</v>
      </c>
      <c r="B670" s="44">
        <v>2</v>
      </c>
      <c r="C670" s="45" t="s">
        <v>38</v>
      </c>
      <c r="D670" s="76">
        <v>329813</v>
      </c>
      <c r="E670" s="76">
        <v>228102</v>
      </c>
      <c r="F670" s="76">
        <v>3234</v>
      </c>
      <c r="G670" s="76">
        <v>4958</v>
      </c>
      <c r="H670" s="76">
        <v>1173</v>
      </c>
      <c r="I670" s="76">
        <v>567280</v>
      </c>
      <c r="J670" s="75"/>
    </row>
    <row r="671" spans="1:10" x14ac:dyDescent="0.3">
      <c r="A671" s="44">
        <v>2017</v>
      </c>
      <c r="B671" s="44">
        <v>2</v>
      </c>
      <c r="C671" s="45" t="s">
        <v>39</v>
      </c>
      <c r="D671" s="76">
        <v>28337</v>
      </c>
      <c r="E671" s="76">
        <v>3900</v>
      </c>
      <c r="F671" s="76">
        <v>19</v>
      </c>
      <c r="G671" s="76">
        <v>911</v>
      </c>
      <c r="H671" s="76">
        <v>29</v>
      </c>
      <c r="I671" s="76">
        <v>33196</v>
      </c>
      <c r="J671" s="75"/>
    </row>
    <row r="672" spans="1:10" x14ac:dyDescent="0.3">
      <c r="A672" s="44">
        <v>2017</v>
      </c>
      <c r="B672" s="44">
        <v>2</v>
      </c>
      <c r="C672" s="45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 x14ac:dyDescent="0.3">
      <c r="A673" s="44">
        <v>2017</v>
      </c>
      <c r="B673" s="44">
        <v>2</v>
      </c>
      <c r="C673" s="45" t="s">
        <v>41</v>
      </c>
      <c r="D673" s="76">
        <v>149013</v>
      </c>
      <c r="E673" s="76">
        <v>5223</v>
      </c>
      <c r="F673" s="76">
        <v>116</v>
      </c>
      <c r="G673" s="76">
        <v>14</v>
      </c>
      <c r="H673" s="76">
        <v>45</v>
      </c>
      <c r="I673" s="76">
        <v>154411</v>
      </c>
      <c r="J673" s="75"/>
    </row>
    <row r="674" spans="1:10" x14ac:dyDescent="0.3">
      <c r="A674" s="44">
        <v>2017</v>
      </c>
      <c r="B674" s="44">
        <v>1</v>
      </c>
      <c r="C674" s="45" t="s">
        <v>19</v>
      </c>
      <c r="D674" s="76">
        <v>1559178</v>
      </c>
      <c r="E674" s="76">
        <v>1465817</v>
      </c>
      <c r="F674" s="76">
        <v>118839</v>
      </c>
      <c r="G674" s="76">
        <v>21200</v>
      </c>
      <c r="H674" s="76">
        <v>24342</v>
      </c>
      <c r="I674" s="76">
        <v>3189376</v>
      </c>
      <c r="J674" s="75"/>
    </row>
    <row r="675" spans="1:10" x14ac:dyDescent="0.3">
      <c r="A675" s="44">
        <v>2017</v>
      </c>
      <c r="B675" s="44">
        <v>1</v>
      </c>
      <c r="C675" s="45" t="s">
        <v>20</v>
      </c>
      <c r="D675" s="76">
        <v>428801</v>
      </c>
      <c r="E675" s="76">
        <v>918328</v>
      </c>
      <c r="F675" s="76">
        <v>38259</v>
      </c>
      <c r="G675" s="76">
        <v>2730</v>
      </c>
      <c r="H675" s="76">
        <v>10928</v>
      </c>
      <c r="I675" s="76">
        <v>1399046</v>
      </c>
      <c r="J675" s="75"/>
    </row>
    <row r="676" spans="1:10" x14ac:dyDescent="0.3">
      <c r="A676" s="44">
        <v>2017</v>
      </c>
      <c r="B676" s="44">
        <v>1</v>
      </c>
      <c r="C676" s="45" t="s">
        <v>21</v>
      </c>
      <c r="D676" s="76">
        <v>26020</v>
      </c>
      <c r="E676" s="76">
        <v>248</v>
      </c>
      <c r="F676" s="76">
        <v>14</v>
      </c>
      <c r="G676" s="76">
        <v>1</v>
      </c>
      <c r="H676" s="76">
        <v>34</v>
      </c>
      <c r="I676" s="76">
        <v>26317</v>
      </c>
      <c r="J676" s="75"/>
    </row>
    <row r="677" spans="1:10" x14ac:dyDescent="0.3">
      <c r="A677" s="44">
        <v>2017</v>
      </c>
      <c r="B677" s="44">
        <v>1</v>
      </c>
      <c r="C677" s="45" t="s">
        <v>22</v>
      </c>
      <c r="D677" s="76">
        <v>54430</v>
      </c>
      <c r="E677" s="76">
        <v>34277</v>
      </c>
      <c r="F677" s="76">
        <v>252</v>
      </c>
      <c r="G677" s="76">
        <v>52</v>
      </c>
      <c r="H677" s="76">
        <v>39</v>
      </c>
      <c r="I677" s="76">
        <v>89050</v>
      </c>
      <c r="J677" s="75"/>
    </row>
    <row r="678" spans="1:10" x14ac:dyDescent="0.3">
      <c r="A678" s="44">
        <v>2017</v>
      </c>
      <c r="B678" s="44">
        <v>1</v>
      </c>
      <c r="C678" s="45" t="s">
        <v>23</v>
      </c>
      <c r="D678" s="76">
        <v>43994</v>
      </c>
      <c r="E678" s="76">
        <v>999</v>
      </c>
      <c r="F678" s="76">
        <v>916</v>
      </c>
      <c r="G678" s="76">
        <v>13194</v>
      </c>
      <c r="H678" s="76">
        <v>4793</v>
      </c>
      <c r="I678" s="76">
        <v>63896</v>
      </c>
      <c r="J678" s="75"/>
    </row>
    <row r="679" spans="1:10" x14ac:dyDescent="0.3">
      <c r="A679" s="44">
        <v>2017</v>
      </c>
      <c r="B679" s="44">
        <v>1</v>
      </c>
      <c r="C679" s="45" t="s">
        <v>24</v>
      </c>
      <c r="D679" s="76">
        <v>335673</v>
      </c>
      <c r="E679" s="76">
        <v>293479</v>
      </c>
      <c r="F679" s="76">
        <v>4871</v>
      </c>
      <c r="G679" s="76">
        <v>5782</v>
      </c>
      <c r="H679" s="76">
        <v>1394</v>
      </c>
      <c r="I679" s="76">
        <v>641199</v>
      </c>
      <c r="J679" s="75"/>
    </row>
    <row r="680" spans="1:10" x14ac:dyDescent="0.3">
      <c r="A680" s="44">
        <v>2017</v>
      </c>
      <c r="B680" s="44">
        <v>1</v>
      </c>
      <c r="C680" s="45" t="s">
        <v>25</v>
      </c>
      <c r="D680" s="76">
        <v>54993</v>
      </c>
      <c r="E680" s="76">
        <v>31994</v>
      </c>
      <c r="F680" s="76">
        <v>236</v>
      </c>
      <c r="G680" s="76">
        <v>1354</v>
      </c>
      <c r="H680" s="76">
        <v>31</v>
      </c>
      <c r="I680" s="76">
        <v>88608</v>
      </c>
      <c r="J680" s="75"/>
    </row>
    <row r="681" spans="1:10" x14ac:dyDescent="0.3">
      <c r="A681" s="44">
        <v>2017</v>
      </c>
      <c r="B681" s="44">
        <v>1</v>
      </c>
      <c r="C681" s="45" t="s">
        <v>42</v>
      </c>
      <c r="D681" s="76">
        <v>108509</v>
      </c>
      <c r="E681" s="76">
        <v>65095</v>
      </c>
      <c r="F681" s="76">
        <v>230</v>
      </c>
      <c r="G681" s="76">
        <v>6448</v>
      </c>
      <c r="H681" s="76">
        <v>71</v>
      </c>
      <c r="I681" s="76">
        <v>180353</v>
      </c>
      <c r="J681" s="75"/>
    </row>
    <row r="682" spans="1:10" x14ac:dyDescent="0.3">
      <c r="A682" s="44">
        <v>2017</v>
      </c>
      <c r="B682" s="44">
        <v>1</v>
      </c>
      <c r="C682" s="45" t="s">
        <v>26</v>
      </c>
      <c r="D682" s="76">
        <v>22438</v>
      </c>
      <c r="E682" s="76">
        <v>6215</v>
      </c>
      <c r="F682" s="76">
        <v>16</v>
      </c>
      <c r="G682" s="76">
        <v>1023</v>
      </c>
      <c r="H682" s="76">
        <v>13</v>
      </c>
      <c r="I682" s="76">
        <v>29705</v>
      </c>
      <c r="J682" s="75"/>
    </row>
    <row r="683" spans="1:10" x14ac:dyDescent="0.3">
      <c r="A683" s="44">
        <v>2017</v>
      </c>
      <c r="B683" s="44">
        <v>1</v>
      </c>
      <c r="C683" s="45" t="s">
        <v>27</v>
      </c>
      <c r="D683" s="76">
        <v>33869</v>
      </c>
      <c r="E683" s="76">
        <v>9278</v>
      </c>
      <c r="F683" s="76">
        <v>22</v>
      </c>
      <c r="G683" s="76">
        <v>0</v>
      </c>
      <c r="H683" s="76">
        <v>34</v>
      </c>
      <c r="I683" s="76">
        <v>43203</v>
      </c>
      <c r="J683" s="75"/>
    </row>
    <row r="684" spans="1:10" x14ac:dyDescent="0.3">
      <c r="A684" s="44">
        <v>2017</v>
      </c>
      <c r="B684" s="44">
        <v>1</v>
      </c>
      <c r="C684" s="45" t="s">
        <v>28</v>
      </c>
      <c r="D684" s="76">
        <v>12754</v>
      </c>
      <c r="E684" s="76">
        <v>47195</v>
      </c>
      <c r="F684" s="76">
        <v>5194</v>
      </c>
      <c r="G684" s="76">
        <v>6253</v>
      </c>
      <c r="H684" s="76">
        <v>517</v>
      </c>
      <c r="I684" s="76">
        <v>71913</v>
      </c>
      <c r="J684" s="75"/>
    </row>
    <row r="685" spans="1:10" x14ac:dyDescent="0.3">
      <c r="A685" s="44">
        <v>2017</v>
      </c>
      <c r="B685" s="44">
        <v>1</v>
      </c>
      <c r="C685" s="45" t="s">
        <v>29</v>
      </c>
      <c r="D685" s="76">
        <v>16180</v>
      </c>
      <c r="E685" s="76">
        <v>0</v>
      </c>
      <c r="F685" s="76">
        <v>15</v>
      </c>
      <c r="G685" s="76">
        <v>2</v>
      </c>
      <c r="H685" s="76">
        <v>28</v>
      </c>
      <c r="I685" s="76">
        <v>16225</v>
      </c>
      <c r="J685" s="75"/>
    </row>
    <row r="686" spans="1:10" x14ac:dyDescent="0.3">
      <c r="A686" s="44">
        <v>2017</v>
      </c>
      <c r="B686" s="44">
        <v>1</v>
      </c>
      <c r="C686" s="45" t="s">
        <v>30</v>
      </c>
      <c r="D686" s="76">
        <v>153326</v>
      </c>
      <c r="E686" s="76">
        <v>13030</v>
      </c>
      <c r="F686" s="76">
        <v>2581</v>
      </c>
      <c r="G686" s="76">
        <v>27</v>
      </c>
      <c r="H686" s="76">
        <v>1769</v>
      </c>
      <c r="I686" s="76">
        <v>170733</v>
      </c>
      <c r="J686" s="75"/>
    </row>
    <row r="687" spans="1:10" x14ac:dyDescent="0.3">
      <c r="A687" s="44">
        <v>2017</v>
      </c>
      <c r="B687" s="44">
        <v>1</v>
      </c>
      <c r="C687" s="45" t="s">
        <v>31</v>
      </c>
      <c r="D687" s="76">
        <v>57363</v>
      </c>
      <c r="E687" s="76">
        <v>40142</v>
      </c>
      <c r="F687" s="76">
        <v>101</v>
      </c>
      <c r="G687" s="76">
        <v>5</v>
      </c>
      <c r="H687" s="76">
        <v>8</v>
      </c>
      <c r="I687" s="76">
        <v>97619</v>
      </c>
      <c r="J687" s="75"/>
    </row>
    <row r="688" spans="1:10" x14ac:dyDescent="0.3">
      <c r="A688" s="44">
        <v>2017</v>
      </c>
      <c r="B688" s="44">
        <v>1</v>
      </c>
      <c r="C688" s="45" t="s">
        <v>32</v>
      </c>
      <c r="D688" s="76">
        <v>51771</v>
      </c>
      <c r="E688" s="76">
        <v>48109</v>
      </c>
      <c r="F688" s="76">
        <v>1124</v>
      </c>
      <c r="G688" s="76">
        <v>11665</v>
      </c>
      <c r="H688" s="76">
        <v>2670</v>
      </c>
      <c r="I688" s="76">
        <v>115339</v>
      </c>
      <c r="J688" s="75"/>
    </row>
    <row r="689" spans="1:10" x14ac:dyDescent="0.3">
      <c r="A689" s="44">
        <v>2017</v>
      </c>
      <c r="B689" s="44">
        <v>1</v>
      </c>
      <c r="C689" s="45" t="s">
        <v>33</v>
      </c>
      <c r="D689" s="76">
        <v>67075</v>
      </c>
      <c r="E689" s="76">
        <v>28785</v>
      </c>
      <c r="F689" s="76">
        <v>954</v>
      </c>
      <c r="G689" s="76">
        <v>3213</v>
      </c>
      <c r="H689" s="76">
        <v>1261</v>
      </c>
      <c r="I689" s="76">
        <v>101288</v>
      </c>
      <c r="J689" s="75"/>
    </row>
    <row r="690" spans="1:10" x14ac:dyDescent="0.3">
      <c r="A690" s="44">
        <v>2017</v>
      </c>
      <c r="B690" s="44">
        <v>1</v>
      </c>
      <c r="C690" s="45" t="s">
        <v>34</v>
      </c>
      <c r="D690" s="76">
        <v>79837</v>
      </c>
      <c r="E690" s="76">
        <v>26845</v>
      </c>
      <c r="F690" s="76">
        <v>114</v>
      </c>
      <c r="G690" s="76">
        <v>158</v>
      </c>
      <c r="H690" s="76">
        <v>679</v>
      </c>
      <c r="I690" s="76">
        <v>107633</v>
      </c>
      <c r="J690" s="75"/>
    </row>
    <row r="691" spans="1:10" x14ac:dyDescent="0.3">
      <c r="A691" s="44">
        <v>2017</v>
      </c>
      <c r="B691" s="44">
        <v>1</v>
      </c>
      <c r="C691" s="45" t="s">
        <v>35</v>
      </c>
      <c r="D691" s="76">
        <v>48670</v>
      </c>
      <c r="E691" s="76">
        <v>451</v>
      </c>
      <c r="F691" s="76">
        <v>772</v>
      </c>
      <c r="G691" s="76">
        <v>1073</v>
      </c>
      <c r="H691" s="76">
        <v>907</v>
      </c>
      <c r="I691" s="76">
        <v>51873</v>
      </c>
      <c r="J691" s="75"/>
    </row>
    <row r="692" spans="1:10" x14ac:dyDescent="0.3">
      <c r="A692" s="44">
        <v>2017</v>
      </c>
      <c r="B692" s="44">
        <v>1</v>
      </c>
      <c r="C692" s="45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 x14ac:dyDescent="0.3">
      <c r="A693" s="44">
        <v>2017</v>
      </c>
      <c r="B693" s="44">
        <v>1</v>
      </c>
      <c r="C693" s="45" t="s">
        <v>37</v>
      </c>
      <c r="D693" s="76">
        <v>15502</v>
      </c>
      <c r="E693" s="76">
        <v>2722</v>
      </c>
      <c r="F693" s="76">
        <v>1272</v>
      </c>
      <c r="G693" s="76">
        <v>4733</v>
      </c>
      <c r="H693" s="76">
        <v>2257</v>
      </c>
      <c r="I693" s="76">
        <v>26486</v>
      </c>
      <c r="J693" s="75"/>
    </row>
    <row r="694" spans="1:10" x14ac:dyDescent="0.3">
      <c r="A694" s="44">
        <v>2017</v>
      </c>
      <c r="B694" s="44">
        <v>1</v>
      </c>
      <c r="C694" s="45" t="s">
        <v>38</v>
      </c>
      <c r="D694" s="76">
        <v>327458</v>
      </c>
      <c r="E694" s="76">
        <v>226094</v>
      </c>
      <c r="F694" s="76">
        <v>3210</v>
      </c>
      <c r="G694" s="76">
        <v>4948</v>
      </c>
      <c r="H694" s="76">
        <v>1172</v>
      </c>
      <c r="I694" s="76">
        <v>562882</v>
      </c>
      <c r="J694" s="75"/>
    </row>
    <row r="695" spans="1:10" x14ac:dyDescent="0.3">
      <c r="A695" s="44">
        <v>2017</v>
      </c>
      <c r="B695" s="44">
        <v>1</v>
      </c>
      <c r="C695" s="45" t="s">
        <v>39</v>
      </c>
      <c r="D695" s="76">
        <v>29616</v>
      </c>
      <c r="E695" s="76">
        <v>3900</v>
      </c>
      <c r="F695" s="76">
        <v>19</v>
      </c>
      <c r="G695" s="76">
        <v>911</v>
      </c>
      <c r="H695" s="76">
        <v>29</v>
      </c>
      <c r="I695" s="76">
        <v>34475</v>
      </c>
      <c r="J695" s="75"/>
    </row>
    <row r="696" spans="1:10" x14ac:dyDescent="0.3">
      <c r="A696" s="44">
        <v>2017</v>
      </c>
      <c r="B696" s="44">
        <v>1</v>
      </c>
      <c r="C696" s="45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 x14ac:dyDescent="0.3">
      <c r="A697" s="44">
        <v>2017</v>
      </c>
      <c r="B697" s="44">
        <v>1</v>
      </c>
      <c r="C697" s="45" t="s">
        <v>41</v>
      </c>
      <c r="D697" s="76">
        <v>147373</v>
      </c>
      <c r="E697" s="76">
        <v>5223</v>
      </c>
      <c r="F697" s="76">
        <v>116</v>
      </c>
      <c r="G697" s="76">
        <v>14</v>
      </c>
      <c r="H697" s="76">
        <v>45</v>
      </c>
      <c r="I697" s="76">
        <v>152771</v>
      </c>
      <c r="J697" s="75"/>
    </row>
    <row r="698" spans="1:10" x14ac:dyDescent="0.3">
      <c r="A698" s="44">
        <v>2016</v>
      </c>
      <c r="B698" s="44">
        <v>4</v>
      </c>
      <c r="C698" s="45" t="s">
        <v>19</v>
      </c>
      <c r="D698" s="76">
        <v>1563542</v>
      </c>
      <c r="E698" s="76">
        <v>1414676</v>
      </c>
      <c r="F698" s="76">
        <v>118747</v>
      </c>
      <c r="G698" s="76">
        <v>21394</v>
      </c>
      <c r="H698" s="76">
        <v>24342</v>
      </c>
      <c r="I698" s="76">
        <v>3142701</v>
      </c>
      <c r="J698" s="75"/>
    </row>
    <row r="699" spans="1:10" x14ac:dyDescent="0.3">
      <c r="A699" s="44">
        <v>2016</v>
      </c>
      <c r="B699" s="44">
        <v>4</v>
      </c>
      <c r="C699" s="45" t="s">
        <v>20</v>
      </c>
      <c r="D699" s="76">
        <v>434835</v>
      </c>
      <c r="E699" s="76">
        <v>914952</v>
      </c>
      <c r="F699" s="76">
        <v>38161</v>
      </c>
      <c r="G699" s="76">
        <v>2583</v>
      </c>
      <c r="H699" s="76">
        <v>10928</v>
      </c>
      <c r="I699" s="76">
        <v>1401459</v>
      </c>
      <c r="J699" s="75"/>
    </row>
    <row r="700" spans="1:10" x14ac:dyDescent="0.3">
      <c r="A700" s="44">
        <v>2016</v>
      </c>
      <c r="B700" s="44">
        <v>4</v>
      </c>
      <c r="C700" s="45" t="s">
        <v>21</v>
      </c>
      <c r="D700" s="76">
        <v>26735</v>
      </c>
      <c r="E700" s="76">
        <v>250</v>
      </c>
      <c r="F700" s="76">
        <v>14</v>
      </c>
      <c r="G700" s="76">
        <v>1</v>
      </c>
      <c r="H700" s="76">
        <v>34</v>
      </c>
      <c r="I700" s="76">
        <v>27034</v>
      </c>
      <c r="J700" s="75"/>
    </row>
    <row r="701" spans="1:10" x14ac:dyDescent="0.3">
      <c r="A701" s="44">
        <v>2016</v>
      </c>
      <c r="B701" s="44">
        <v>4</v>
      </c>
      <c r="C701" s="45" t="s">
        <v>22</v>
      </c>
      <c r="D701" s="76">
        <v>54974</v>
      </c>
      <c r="E701" s="76">
        <v>33534</v>
      </c>
      <c r="F701" s="76">
        <v>248</v>
      </c>
      <c r="G701" s="76">
        <v>52</v>
      </c>
      <c r="H701" s="76">
        <v>39</v>
      </c>
      <c r="I701" s="76">
        <v>88847</v>
      </c>
      <c r="J701" s="75"/>
    </row>
    <row r="702" spans="1:10" x14ac:dyDescent="0.3">
      <c r="A702" s="44">
        <v>2016</v>
      </c>
      <c r="B702" s="44">
        <v>4</v>
      </c>
      <c r="C702" s="45" t="s">
        <v>23</v>
      </c>
      <c r="D702" s="76">
        <v>43994</v>
      </c>
      <c r="E702" s="76">
        <v>955</v>
      </c>
      <c r="F702" s="76">
        <v>916</v>
      </c>
      <c r="G702" s="76">
        <v>13107</v>
      </c>
      <c r="H702" s="76">
        <v>4793</v>
      </c>
      <c r="I702" s="76">
        <v>63765</v>
      </c>
      <c r="J702" s="75"/>
    </row>
    <row r="703" spans="1:10" x14ac:dyDescent="0.3">
      <c r="A703" s="44">
        <v>2016</v>
      </c>
      <c r="B703" s="44">
        <v>4</v>
      </c>
      <c r="C703" s="45" t="s">
        <v>24</v>
      </c>
      <c r="D703" s="76">
        <v>337368</v>
      </c>
      <c r="E703" s="76">
        <v>289344</v>
      </c>
      <c r="F703" s="76">
        <v>3368</v>
      </c>
      <c r="G703" s="76">
        <v>5686</v>
      </c>
      <c r="H703" s="76">
        <v>789</v>
      </c>
      <c r="I703" s="76">
        <v>636555</v>
      </c>
      <c r="J703" s="75"/>
    </row>
    <row r="704" spans="1:10" x14ac:dyDescent="0.3">
      <c r="A704" s="44">
        <v>2016</v>
      </c>
      <c r="B704" s="44">
        <v>4</v>
      </c>
      <c r="C704" s="45" t="s">
        <v>25</v>
      </c>
      <c r="D704" s="76">
        <v>54981</v>
      </c>
      <c r="E704" s="76">
        <v>31497</v>
      </c>
      <c r="F704" s="76">
        <v>233</v>
      </c>
      <c r="G704" s="76">
        <v>1354</v>
      </c>
      <c r="H704" s="76">
        <v>31</v>
      </c>
      <c r="I704" s="76">
        <v>88096</v>
      </c>
      <c r="J704" s="75"/>
    </row>
    <row r="705" spans="1:10" x14ac:dyDescent="0.3">
      <c r="A705" s="44">
        <v>2016</v>
      </c>
      <c r="B705" s="44">
        <v>4</v>
      </c>
      <c r="C705" s="45" t="s">
        <v>42</v>
      </c>
      <c r="D705" s="76">
        <v>109359</v>
      </c>
      <c r="E705" s="76">
        <v>64141</v>
      </c>
      <c r="F705" s="76">
        <v>226</v>
      </c>
      <c r="G705" s="76">
        <v>6448</v>
      </c>
      <c r="H705" s="76">
        <v>71</v>
      </c>
      <c r="I705" s="76">
        <v>180245</v>
      </c>
      <c r="J705" s="75"/>
    </row>
    <row r="706" spans="1:10" x14ac:dyDescent="0.3">
      <c r="A706" s="44">
        <v>2016</v>
      </c>
      <c r="B706" s="44">
        <v>4</v>
      </c>
      <c r="C706" s="45" t="s">
        <v>26</v>
      </c>
      <c r="D706" s="76">
        <v>22400</v>
      </c>
      <c r="E706" s="76">
        <v>6061</v>
      </c>
      <c r="F706" s="76">
        <v>16</v>
      </c>
      <c r="G706" s="76">
        <v>1023</v>
      </c>
      <c r="H706" s="76">
        <v>13</v>
      </c>
      <c r="I706" s="76">
        <v>29513</v>
      </c>
      <c r="J706" s="75"/>
    </row>
    <row r="707" spans="1:10" x14ac:dyDescent="0.3">
      <c r="A707" s="44">
        <v>2016</v>
      </c>
      <c r="B707" s="44">
        <v>4</v>
      </c>
      <c r="C707" s="45" t="s">
        <v>27</v>
      </c>
      <c r="D707" s="76">
        <v>33838</v>
      </c>
      <c r="E707" s="76">
        <v>8731</v>
      </c>
      <c r="F707" s="76">
        <v>22</v>
      </c>
      <c r="G707" s="76">
        <v>0</v>
      </c>
      <c r="H707" s="76">
        <v>34</v>
      </c>
      <c r="I707" s="76">
        <v>42625</v>
      </c>
      <c r="J707" s="75"/>
    </row>
    <row r="708" spans="1:10" x14ac:dyDescent="0.3">
      <c r="A708" s="44">
        <v>2016</v>
      </c>
      <c r="B708" s="44">
        <v>4</v>
      </c>
      <c r="C708" s="45" t="s">
        <v>28</v>
      </c>
      <c r="D708" s="76">
        <v>12754</v>
      </c>
      <c r="E708" s="76">
        <v>47245</v>
      </c>
      <c r="F708" s="76">
        <v>5054</v>
      </c>
      <c r="G708" s="76">
        <v>6253</v>
      </c>
      <c r="H708" s="76">
        <v>522</v>
      </c>
      <c r="I708" s="76">
        <v>71828</v>
      </c>
      <c r="J708" s="75"/>
    </row>
    <row r="709" spans="1:10" x14ac:dyDescent="0.3">
      <c r="A709" s="44">
        <v>2016</v>
      </c>
      <c r="B709" s="44">
        <v>4</v>
      </c>
      <c r="C709" s="45" t="s">
        <v>29</v>
      </c>
      <c r="D709" s="76">
        <v>16270</v>
      </c>
      <c r="E709" s="76">
        <v>0</v>
      </c>
      <c r="F709" s="76">
        <v>16</v>
      </c>
      <c r="G709" s="76">
        <v>2</v>
      </c>
      <c r="H709" s="76">
        <v>28</v>
      </c>
      <c r="I709" s="76">
        <v>16316</v>
      </c>
      <c r="J709" s="75"/>
    </row>
    <row r="710" spans="1:10" x14ac:dyDescent="0.3">
      <c r="A710" s="44">
        <v>2016</v>
      </c>
      <c r="B710" s="44">
        <v>4</v>
      </c>
      <c r="C710" s="45" t="s">
        <v>30</v>
      </c>
      <c r="D710" s="76">
        <v>153320</v>
      </c>
      <c r="E710" s="76">
        <v>13030</v>
      </c>
      <c r="F710" s="76">
        <v>2579</v>
      </c>
      <c r="G710" s="76">
        <v>27</v>
      </c>
      <c r="H710" s="76">
        <v>1769</v>
      </c>
      <c r="I710" s="76">
        <v>170725</v>
      </c>
      <c r="J710" s="75"/>
    </row>
    <row r="711" spans="1:10" x14ac:dyDescent="0.3">
      <c r="A711" s="44">
        <v>2016</v>
      </c>
      <c r="B711" s="44">
        <v>4</v>
      </c>
      <c r="C711" s="45" t="s">
        <v>31</v>
      </c>
      <c r="D711" s="76">
        <v>57983</v>
      </c>
      <c r="E711" s="76">
        <v>39294</v>
      </c>
      <c r="F711" s="76">
        <v>100</v>
      </c>
      <c r="G711" s="76">
        <v>5</v>
      </c>
      <c r="H711" s="76">
        <v>8</v>
      </c>
      <c r="I711" s="76">
        <v>97390</v>
      </c>
      <c r="J711" s="75"/>
    </row>
    <row r="712" spans="1:10" x14ac:dyDescent="0.3">
      <c r="A712" s="44">
        <v>2016</v>
      </c>
      <c r="B712" s="44">
        <v>4</v>
      </c>
      <c r="C712" s="45" t="s">
        <v>32</v>
      </c>
      <c r="D712" s="76">
        <v>51742</v>
      </c>
      <c r="E712" s="76">
        <v>46389</v>
      </c>
      <c r="F712" s="76">
        <v>1124</v>
      </c>
      <c r="G712" s="76">
        <v>11910</v>
      </c>
      <c r="H712" s="76">
        <v>2670</v>
      </c>
      <c r="I712" s="76">
        <v>113835</v>
      </c>
      <c r="J712" s="75"/>
    </row>
    <row r="713" spans="1:10" x14ac:dyDescent="0.3">
      <c r="A713" s="44">
        <v>2016</v>
      </c>
      <c r="B713" s="44">
        <v>4</v>
      </c>
      <c r="C713" s="45" t="s">
        <v>33</v>
      </c>
      <c r="D713" s="76">
        <v>67057</v>
      </c>
      <c r="E713" s="76">
        <v>28474</v>
      </c>
      <c r="F713" s="76">
        <v>954</v>
      </c>
      <c r="G713" s="76">
        <v>3274</v>
      </c>
      <c r="H713" s="76">
        <v>1261</v>
      </c>
      <c r="I713" s="76">
        <v>101020</v>
      </c>
      <c r="J713" s="75"/>
    </row>
    <row r="714" spans="1:10" x14ac:dyDescent="0.3">
      <c r="A714" s="44">
        <v>2016</v>
      </c>
      <c r="B714" s="44">
        <v>4</v>
      </c>
      <c r="C714" s="45" t="s">
        <v>34</v>
      </c>
      <c r="D714" s="76">
        <v>79389</v>
      </c>
      <c r="E714" s="76">
        <v>26657</v>
      </c>
      <c r="F714" s="76">
        <v>110</v>
      </c>
      <c r="G714" s="76">
        <v>158</v>
      </c>
      <c r="H714" s="76">
        <v>621</v>
      </c>
      <c r="I714" s="76">
        <v>106935</v>
      </c>
      <c r="J714" s="75"/>
    </row>
    <row r="715" spans="1:10" x14ac:dyDescent="0.3">
      <c r="A715" s="44">
        <v>2016</v>
      </c>
      <c r="B715" s="44">
        <v>4</v>
      </c>
      <c r="C715" s="45" t="s">
        <v>35</v>
      </c>
      <c r="D715" s="76">
        <v>48670</v>
      </c>
      <c r="E715" s="76">
        <v>451</v>
      </c>
      <c r="F715" s="76">
        <v>772</v>
      </c>
      <c r="G715" s="76">
        <v>1121</v>
      </c>
      <c r="H715" s="76">
        <v>907</v>
      </c>
      <c r="I715" s="76">
        <v>51921</v>
      </c>
      <c r="J715" s="75"/>
    </row>
    <row r="716" spans="1:10" x14ac:dyDescent="0.3">
      <c r="A716" s="44">
        <v>2016</v>
      </c>
      <c r="B716" s="44">
        <v>4</v>
      </c>
      <c r="C716" s="45" t="s">
        <v>36</v>
      </c>
      <c r="D716" s="76">
        <v>11432</v>
      </c>
      <c r="E716" s="76">
        <v>1120</v>
      </c>
      <c r="F716" s="76">
        <v>354</v>
      </c>
      <c r="G716" s="76">
        <v>26</v>
      </c>
      <c r="H716" s="76">
        <v>375</v>
      </c>
      <c r="I716" s="76">
        <v>13307</v>
      </c>
      <c r="J716" s="75"/>
    </row>
    <row r="717" spans="1:10" x14ac:dyDescent="0.3">
      <c r="A717" s="44">
        <v>2016</v>
      </c>
      <c r="B717" s="44">
        <v>4</v>
      </c>
      <c r="C717" s="45" t="s">
        <v>37</v>
      </c>
      <c r="D717" s="76">
        <v>15607</v>
      </c>
      <c r="E717" s="76">
        <v>2722</v>
      </c>
      <c r="F717" s="76">
        <v>1055</v>
      </c>
      <c r="G717" s="76">
        <v>4823</v>
      </c>
      <c r="H717" s="76">
        <v>2257</v>
      </c>
      <c r="I717" s="76">
        <v>26464</v>
      </c>
      <c r="J717" s="75"/>
    </row>
    <row r="718" spans="1:10" x14ac:dyDescent="0.3">
      <c r="A718" s="44">
        <v>2016</v>
      </c>
      <c r="B718" s="44">
        <v>4</v>
      </c>
      <c r="C718" s="45" t="s">
        <v>38</v>
      </c>
      <c r="D718" s="76">
        <v>326721</v>
      </c>
      <c r="E718" s="76">
        <v>225792</v>
      </c>
      <c r="F718" s="76">
        <v>3201</v>
      </c>
      <c r="G718" s="76">
        <v>4946</v>
      </c>
      <c r="H718" s="76">
        <v>1172</v>
      </c>
      <c r="I718" s="76">
        <v>561832</v>
      </c>
      <c r="J718" s="75"/>
    </row>
    <row r="719" spans="1:10" x14ac:dyDescent="0.3">
      <c r="A719" s="44">
        <v>2016</v>
      </c>
      <c r="B719" s="44">
        <v>4</v>
      </c>
      <c r="C719" s="45" t="s">
        <v>39</v>
      </c>
      <c r="D719" s="76">
        <v>30192</v>
      </c>
      <c r="E719" s="76">
        <v>3900</v>
      </c>
      <c r="F719" s="76">
        <v>19</v>
      </c>
      <c r="G719" s="76">
        <v>911</v>
      </c>
      <c r="H719" s="76">
        <v>29</v>
      </c>
      <c r="I719" s="76">
        <v>35051</v>
      </c>
      <c r="J719" s="75"/>
    </row>
    <row r="720" spans="1:10" x14ac:dyDescent="0.3">
      <c r="A720" s="44">
        <v>2016</v>
      </c>
      <c r="B720" s="44">
        <v>4</v>
      </c>
      <c r="C720" s="45" t="s">
        <v>40</v>
      </c>
      <c r="D720" s="76">
        <v>22636</v>
      </c>
      <c r="E720" s="76">
        <v>6905</v>
      </c>
      <c r="F720" s="76">
        <v>665</v>
      </c>
      <c r="G720" s="76">
        <v>1</v>
      </c>
      <c r="H720" s="76">
        <v>2350</v>
      </c>
      <c r="I720" s="76">
        <v>32557</v>
      </c>
      <c r="J720" s="75"/>
    </row>
    <row r="721" spans="1:10" x14ac:dyDescent="0.3">
      <c r="A721" s="44">
        <v>2016</v>
      </c>
      <c r="B721" s="44">
        <v>4</v>
      </c>
      <c r="C721" s="45" t="s">
        <v>41</v>
      </c>
      <c r="D721" s="76">
        <v>146995</v>
      </c>
      <c r="E721" s="76">
        <v>4482</v>
      </c>
      <c r="F721" s="76">
        <v>116</v>
      </c>
      <c r="G721" s="76">
        <v>14</v>
      </c>
      <c r="H721" s="76">
        <v>45</v>
      </c>
      <c r="I721" s="76">
        <v>151652</v>
      </c>
      <c r="J721" s="75"/>
    </row>
    <row r="722" spans="1:10" x14ac:dyDescent="0.3">
      <c r="A722" s="44">
        <v>2016</v>
      </c>
      <c r="B722" s="44">
        <v>3</v>
      </c>
      <c r="C722" s="45" t="s">
        <v>19</v>
      </c>
      <c r="D722" s="76">
        <v>1574216</v>
      </c>
      <c r="E722" s="76">
        <v>1355770</v>
      </c>
      <c r="F722" s="76">
        <v>113463</v>
      </c>
      <c r="G722" s="76">
        <v>18867</v>
      </c>
      <c r="H722" s="76">
        <v>24276</v>
      </c>
      <c r="I722" s="76">
        <v>3086592</v>
      </c>
      <c r="J722" s="75"/>
    </row>
    <row r="723" spans="1:10" x14ac:dyDescent="0.3">
      <c r="A723" s="44">
        <v>2016</v>
      </c>
      <c r="B723" s="44">
        <v>3</v>
      </c>
      <c r="C723" s="45" t="s">
        <v>20</v>
      </c>
      <c r="D723" s="76">
        <v>447726</v>
      </c>
      <c r="E723" s="76">
        <v>905105</v>
      </c>
      <c r="F723" s="76">
        <v>36796</v>
      </c>
      <c r="G723" s="76">
        <v>2514</v>
      </c>
      <c r="H723" s="76">
        <v>10963</v>
      </c>
      <c r="I723" s="76">
        <v>1403104</v>
      </c>
      <c r="J723" s="75"/>
    </row>
    <row r="724" spans="1:10" x14ac:dyDescent="0.3">
      <c r="A724" s="44">
        <v>2016</v>
      </c>
      <c r="B724" s="44">
        <v>3</v>
      </c>
      <c r="C724" s="45" t="s">
        <v>21</v>
      </c>
      <c r="D724" s="76">
        <v>26689</v>
      </c>
      <c r="E724" s="76">
        <v>248</v>
      </c>
      <c r="F724" s="76">
        <v>14</v>
      </c>
      <c r="G724" s="76">
        <v>1</v>
      </c>
      <c r="H724" s="76">
        <v>18</v>
      </c>
      <c r="I724" s="76">
        <v>26970</v>
      </c>
      <c r="J724" s="75"/>
    </row>
    <row r="725" spans="1:10" x14ac:dyDescent="0.3">
      <c r="A725" s="44">
        <v>2016</v>
      </c>
      <c r="B725" s="44">
        <v>3</v>
      </c>
      <c r="C725" s="45" t="s">
        <v>22</v>
      </c>
      <c r="D725" s="76">
        <v>56251</v>
      </c>
      <c r="E725" s="76">
        <v>32730</v>
      </c>
      <c r="F725" s="76">
        <v>232</v>
      </c>
      <c r="G725" s="76">
        <v>2</v>
      </c>
      <c r="H725" s="76">
        <v>15</v>
      </c>
      <c r="I725" s="76">
        <v>89230</v>
      </c>
      <c r="J725" s="75"/>
    </row>
    <row r="726" spans="1:10" x14ac:dyDescent="0.3">
      <c r="A726" s="44">
        <v>2016</v>
      </c>
      <c r="B726" s="44">
        <v>3</v>
      </c>
      <c r="C726" s="45" t="s">
        <v>23</v>
      </c>
      <c r="D726" s="76">
        <v>43987</v>
      </c>
      <c r="E726" s="76">
        <v>935</v>
      </c>
      <c r="F726" s="76">
        <v>916</v>
      </c>
      <c r="G726" s="76">
        <v>13364</v>
      </c>
      <c r="H726" s="76">
        <v>4750</v>
      </c>
      <c r="I726" s="76">
        <v>63952</v>
      </c>
      <c r="J726" s="75"/>
    </row>
    <row r="727" spans="1:10" x14ac:dyDescent="0.3">
      <c r="A727" s="44">
        <v>2016</v>
      </c>
      <c r="B727" s="44">
        <v>3</v>
      </c>
      <c r="C727" s="45" t="s">
        <v>24</v>
      </c>
      <c r="D727" s="76">
        <v>348481</v>
      </c>
      <c r="E727" s="76">
        <v>285480</v>
      </c>
      <c r="F727" s="76">
        <v>2540</v>
      </c>
      <c r="G727" s="76">
        <v>5695</v>
      </c>
      <c r="H727" s="76">
        <v>395</v>
      </c>
      <c r="I727" s="76">
        <v>642591</v>
      </c>
      <c r="J727" s="75"/>
    </row>
    <row r="728" spans="1:10" x14ac:dyDescent="0.3">
      <c r="A728" s="44">
        <v>2016</v>
      </c>
      <c r="B728" s="44">
        <v>3</v>
      </c>
      <c r="C728" s="45" t="s">
        <v>25</v>
      </c>
      <c r="D728" s="76">
        <v>55934</v>
      </c>
      <c r="E728" s="76">
        <v>30813</v>
      </c>
      <c r="F728" s="76">
        <v>217</v>
      </c>
      <c r="G728" s="76">
        <v>1354</v>
      </c>
      <c r="H728" s="76">
        <v>22</v>
      </c>
      <c r="I728" s="76">
        <v>88340</v>
      </c>
      <c r="J728" s="75"/>
    </row>
    <row r="729" spans="1:10" x14ac:dyDescent="0.3">
      <c r="A729" s="44">
        <v>2016</v>
      </c>
      <c r="B729" s="44">
        <v>3</v>
      </c>
      <c r="C729" s="45" t="s">
        <v>42</v>
      </c>
      <c r="D729" s="76">
        <v>112588</v>
      </c>
      <c r="E729" s="76">
        <v>61850</v>
      </c>
      <c r="F729" s="76">
        <v>206</v>
      </c>
      <c r="G729" s="76">
        <v>6441</v>
      </c>
      <c r="H729" s="76">
        <v>64</v>
      </c>
      <c r="I729" s="76">
        <v>181149</v>
      </c>
      <c r="J729" s="75"/>
    </row>
    <row r="730" spans="1:10" x14ac:dyDescent="0.3">
      <c r="A730" s="44">
        <v>2016</v>
      </c>
      <c r="B730" s="44">
        <v>3</v>
      </c>
      <c r="C730" s="45" t="s">
        <v>26</v>
      </c>
      <c r="D730" s="76">
        <v>21800</v>
      </c>
      <c r="E730" s="76">
        <v>5905</v>
      </c>
      <c r="F730" s="76">
        <v>9</v>
      </c>
      <c r="G730" s="76">
        <v>0</v>
      </c>
      <c r="H730" s="76">
        <v>2</v>
      </c>
      <c r="I730" s="76">
        <v>27716</v>
      </c>
      <c r="J730" s="75"/>
    </row>
    <row r="731" spans="1:10" x14ac:dyDescent="0.3">
      <c r="A731" s="44">
        <v>2016</v>
      </c>
      <c r="B731" s="44">
        <v>3</v>
      </c>
      <c r="C731" s="45" t="s">
        <v>27</v>
      </c>
      <c r="D731" s="76">
        <v>34250</v>
      </c>
      <c r="E731" s="76">
        <v>8236</v>
      </c>
      <c r="F731" s="76">
        <v>22</v>
      </c>
      <c r="G731" s="76">
        <v>0</v>
      </c>
      <c r="H731" s="76">
        <v>30</v>
      </c>
      <c r="I731" s="76">
        <v>42538</v>
      </c>
      <c r="J731" s="75"/>
    </row>
    <row r="732" spans="1:10" x14ac:dyDescent="0.3">
      <c r="A732" s="44">
        <v>2016</v>
      </c>
      <c r="B732" s="44">
        <v>3</v>
      </c>
      <c r="C732" s="45" t="s">
        <v>28</v>
      </c>
      <c r="D732" s="76">
        <v>12751</v>
      </c>
      <c r="E732" s="76">
        <v>45952</v>
      </c>
      <c r="F732" s="76">
        <v>4910</v>
      </c>
      <c r="G732" s="76">
        <v>6236</v>
      </c>
      <c r="H732" s="76">
        <v>515</v>
      </c>
      <c r="I732" s="76">
        <v>70364</v>
      </c>
      <c r="J732" s="75"/>
    </row>
    <row r="733" spans="1:10" x14ac:dyDescent="0.3">
      <c r="A733" s="44">
        <v>2016</v>
      </c>
      <c r="B733" s="44">
        <v>3</v>
      </c>
      <c r="C733" s="45" t="s">
        <v>29</v>
      </c>
      <c r="D733" s="76">
        <v>16891</v>
      </c>
      <c r="E733" s="76">
        <v>0</v>
      </c>
      <c r="F733" s="76">
        <v>15</v>
      </c>
      <c r="G733" s="76">
        <v>2</v>
      </c>
      <c r="H733" s="76">
        <v>22</v>
      </c>
      <c r="I733" s="76">
        <v>16930</v>
      </c>
      <c r="J733" s="75"/>
    </row>
    <row r="734" spans="1:10" x14ac:dyDescent="0.3">
      <c r="A734" s="44">
        <v>2016</v>
      </c>
      <c r="B734" s="44">
        <v>3</v>
      </c>
      <c r="C734" s="45" t="s">
        <v>30</v>
      </c>
      <c r="D734" s="76">
        <v>153233</v>
      </c>
      <c r="E734" s="76">
        <v>13030</v>
      </c>
      <c r="F734" s="76">
        <v>2576</v>
      </c>
      <c r="G734" s="76">
        <v>28</v>
      </c>
      <c r="H734" s="76">
        <v>1757</v>
      </c>
      <c r="I734" s="76">
        <v>170624</v>
      </c>
      <c r="J734" s="75"/>
    </row>
    <row r="735" spans="1:10" x14ac:dyDescent="0.3">
      <c r="A735" s="44">
        <v>2016</v>
      </c>
      <c r="B735" s="44">
        <v>3</v>
      </c>
      <c r="C735" s="45" t="s">
        <v>31</v>
      </c>
      <c r="D735" s="76">
        <v>59776</v>
      </c>
      <c r="E735" s="76">
        <v>38130</v>
      </c>
      <c r="F735" s="76">
        <v>79</v>
      </c>
      <c r="G735" s="76">
        <v>5</v>
      </c>
      <c r="H735" s="76">
        <v>7</v>
      </c>
      <c r="I735" s="76">
        <v>97997</v>
      </c>
      <c r="J735" s="75"/>
    </row>
    <row r="736" spans="1:10" x14ac:dyDescent="0.3">
      <c r="A736" s="44">
        <v>2016</v>
      </c>
      <c r="B736" s="44">
        <v>3</v>
      </c>
      <c r="C736" s="45" t="s">
        <v>32</v>
      </c>
      <c r="D736" s="76">
        <v>51752</v>
      </c>
      <c r="E736" s="76">
        <v>44739</v>
      </c>
      <c r="F736" s="76">
        <v>1093</v>
      </c>
      <c r="G736" s="76">
        <v>12402</v>
      </c>
      <c r="H736" s="76">
        <v>2617</v>
      </c>
      <c r="I736" s="76">
        <v>112603</v>
      </c>
      <c r="J736" s="75"/>
    </row>
    <row r="737" spans="1:10" x14ac:dyDescent="0.3">
      <c r="A737" s="44">
        <v>2016</v>
      </c>
      <c r="B737" s="44">
        <v>3</v>
      </c>
      <c r="C737" s="45" t="s">
        <v>33</v>
      </c>
      <c r="D737" s="76">
        <v>67043</v>
      </c>
      <c r="E737" s="76">
        <v>28496</v>
      </c>
      <c r="F737" s="76">
        <v>942</v>
      </c>
      <c r="G737" s="76">
        <v>3293</v>
      </c>
      <c r="H737" s="76">
        <v>1252</v>
      </c>
      <c r="I737" s="76">
        <v>101026</v>
      </c>
      <c r="J737" s="75"/>
    </row>
    <row r="738" spans="1:10" x14ac:dyDescent="0.3">
      <c r="A738" s="44">
        <v>2016</v>
      </c>
      <c r="B738" s="44">
        <v>3</v>
      </c>
      <c r="C738" s="45" t="s">
        <v>34</v>
      </c>
      <c r="D738" s="76">
        <v>80866</v>
      </c>
      <c r="E738" s="76">
        <v>26113</v>
      </c>
      <c r="F738" s="76">
        <v>90</v>
      </c>
      <c r="G738" s="76">
        <v>157</v>
      </c>
      <c r="H738" s="76">
        <v>565</v>
      </c>
      <c r="I738" s="76">
        <v>107791</v>
      </c>
      <c r="J738" s="75"/>
    </row>
    <row r="739" spans="1:10" x14ac:dyDescent="0.3">
      <c r="A739" s="44">
        <v>2016</v>
      </c>
      <c r="B739" s="44">
        <v>3</v>
      </c>
      <c r="C739" s="45" t="s">
        <v>35</v>
      </c>
      <c r="D739" s="76">
        <v>48670</v>
      </c>
      <c r="E739" s="76">
        <v>451</v>
      </c>
      <c r="F739" s="76">
        <v>770</v>
      </c>
      <c r="G739" s="76">
        <v>1174</v>
      </c>
      <c r="H739" s="76">
        <v>903</v>
      </c>
      <c r="I739" s="76">
        <v>51968</v>
      </c>
      <c r="J739" s="75"/>
    </row>
    <row r="740" spans="1:10" x14ac:dyDescent="0.3">
      <c r="A740" s="44">
        <v>2016</v>
      </c>
      <c r="B740" s="44">
        <v>3</v>
      </c>
      <c r="C740" s="45" t="s">
        <v>36</v>
      </c>
      <c r="D740" s="76">
        <v>11432</v>
      </c>
      <c r="E740" s="76">
        <v>1113</v>
      </c>
      <c r="F740" s="76">
        <v>354</v>
      </c>
      <c r="G740" s="76">
        <v>23</v>
      </c>
      <c r="H740" s="76">
        <v>371</v>
      </c>
      <c r="I740" s="76">
        <v>13293</v>
      </c>
      <c r="J740" s="75"/>
    </row>
    <row r="741" spans="1:10" x14ac:dyDescent="0.3">
      <c r="A741" s="44">
        <v>2016</v>
      </c>
      <c r="B741" s="44">
        <v>3</v>
      </c>
      <c r="C741" s="45" t="s">
        <v>37</v>
      </c>
      <c r="D741" s="76">
        <v>15570</v>
      </c>
      <c r="E741" s="76">
        <v>2722</v>
      </c>
      <c r="F741" s="76">
        <v>817</v>
      </c>
      <c r="G741" s="76">
        <v>4978</v>
      </c>
      <c r="H741" s="76">
        <v>2170</v>
      </c>
      <c r="I741" s="76">
        <v>26257</v>
      </c>
      <c r="J741" s="75"/>
    </row>
    <row r="742" spans="1:10" x14ac:dyDescent="0.3">
      <c r="A742" s="44">
        <v>2016</v>
      </c>
      <c r="B742" s="44">
        <v>3</v>
      </c>
      <c r="C742" s="45" t="s">
        <v>38</v>
      </c>
      <c r="D742" s="76">
        <v>334911</v>
      </c>
      <c r="E742" s="76">
        <v>223011</v>
      </c>
      <c r="F742" s="76">
        <v>3037</v>
      </c>
      <c r="G742" s="76">
        <v>4862</v>
      </c>
      <c r="H742" s="76">
        <v>1190</v>
      </c>
      <c r="I742" s="76">
        <v>567011</v>
      </c>
      <c r="J742" s="75"/>
    </row>
    <row r="743" spans="1:10" x14ac:dyDescent="0.3">
      <c r="A743" s="44">
        <v>2016</v>
      </c>
      <c r="B743" s="44">
        <v>3</v>
      </c>
      <c r="C743" s="45" t="s">
        <v>39</v>
      </c>
      <c r="D743" s="76">
        <v>31730</v>
      </c>
      <c r="E743" s="76">
        <v>3900</v>
      </c>
      <c r="F743" s="76">
        <v>19</v>
      </c>
      <c r="G743" s="76">
        <v>3</v>
      </c>
      <c r="H743" s="76">
        <v>8</v>
      </c>
      <c r="I743" s="76">
        <v>35660</v>
      </c>
      <c r="J743" s="75"/>
    </row>
    <row r="744" spans="1:10" x14ac:dyDescent="0.3">
      <c r="A744" s="44">
        <v>2016</v>
      </c>
      <c r="B744" s="44">
        <v>3</v>
      </c>
      <c r="C744" s="45" t="s">
        <v>40</v>
      </c>
      <c r="D744" s="76">
        <v>22636</v>
      </c>
      <c r="E744" s="76">
        <v>6276</v>
      </c>
      <c r="F744" s="76">
        <v>665</v>
      </c>
      <c r="G744" s="76">
        <v>1</v>
      </c>
      <c r="H744" s="76">
        <v>2347</v>
      </c>
      <c r="I744" s="76">
        <v>31925</v>
      </c>
      <c r="J744" s="75"/>
    </row>
    <row r="745" spans="1:10" x14ac:dyDescent="0.3">
      <c r="A745" s="44">
        <v>2016</v>
      </c>
      <c r="B745" s="44">
        <v>3</v>
      </c>
      <c r="C745" s="45" t="s">
        <v>41</v>
      </c>
      <c r="D745" s="76">
        <v>147259</v>
      </c>
      <c r="E745" s="76">
        <v>3850</v>
      </c>
      <c r="F745" s="76">
        <v>116</v>
      </c>
      <c r="G745" s="76">
        <v>53</v>
      </c>
      <c r="H745" s="76">
        <v>41</v>
      </c>
      <c r="I745" s="76">
        <v>151319</v>
      </c>
      <c r="J745" s="75"/>
    </row>
    <row r="746" spans="1:10" x14ac:dyDescent="0.3">
      <c r="A746" s="44">
        <v>2016</v>
      </c>
      <c r="B746" s="44">
        <v>2</v>
      </c>
      <c r="C746" s="45" t="s">
        <v>19</v>
      </c>
      <c r="D746" s="76">
        <v>1579448</v>
      </c>
      <c r="E746" s="76">
        <v>1305949</v>
      </c>
      <c r="F746" s="76">
        <v>113070</v>
      </c>
      <c r="G746" s="76">
        <v>21163</v>
      </c>
      <c r="H746" s="76">
        <v>25661</v>
      </c>
      <c r="I746" s="76">
        <v>3045291</v>
      </c>
      <c r="J746" s="75"/>
    </row>
    <row r="747" spans="1:10" x14ac:dyDescent="0.3">
      <c r="A747" s="44">
        <v>2016</v>
      </c>
      <c r="B747" s="44">
        <v>2</v>
      </c>
      <c r="C747" s="45" t="s">
        <v>20</v>
      </c>
      <c r="D747" s="76">
        <v>450644</v>
      </c>
      <c r="E747" s="76">
        <v>892209</v>
      </c>
      <c r="F747" s="76">
        <v>36669</v>
      </c>
      <c r="G747" s="76">
        <v>2390</v>
      </c>
      <c r="H747" s="76">
        <v>12672</v>
      </c>
      <c r="I747" s="76">
        <v>1394584</v>
      </c>
      <c r="J747" s="75"/>
    </row>
    <row r="748" spans="1:10" x14ac:dyDescent="0.3">
      <c r="A748" s="44">
        <v>2016</v>
      </c>
      <c r="B748" s="44">
        <v>2</v>
      </c>
      <c r="C748" s="45" t="s">
        <v>21</v>
      </c>
      <c r="D748" s="76">
        <v>26262</v>
      </c>
      <c r="E748" s="76">
        <v>245</v>
      </c>
      <c r="F748" s="76">
        <v>14</v>
      </c>
      <c r="G748" s="76">
        <v>1</v>
      </c>
      <c r="H748" s="76">
        <v>34</v>
      </c>
      <c r="I748" s="76">
        <v>26556</v>
      </c>
      <c r="J748" s="75"/>
    </row>
    <row r="749" spans="1:10" x14ac:dyDescent="0.3">
      <c r="A749" s="44">
        <v>2016</v>
      </c>
      <c r="B749" s="44">
        <v>2</v>
      </c>
      <c r="C749" s="45" t="s">
        <v>22</v>
      </c>
      <c r="D749" s="76">
        <v>56112</v>
      </c>
      <c r="E749" s="76">
        <v>31825</v>
      </c>
      <c r="F749" s="76">
        <v>221</v>
      </c>
      <c r="G749" s="76">
        <v>52</v>
      </c>
      <c r="H749" s="76">
        <v>41</v>
      </c>
      <c r="I749" s="76">
        <v>88251</v>
      </c>
      <c r="J749" s="75"/>
    </row>
    <row r="750" spans="1:10" x14ac:dyDescent="0.3">
      <c r="A750" s="44">
        <v>2016</v>
      </c>
      <c r="B750" s="44">
        <v>2</v>
      </c>
      <c r="C750" s="45" t="s">
        <v>23</v>
      </c>
      <c r="D750" s="76">
        <v>43977</v>
      </c>
      <c r="E750" s="76">
        <v>867</v>
      </c>
      <c r="F750" s="76">
        <v>916</v>
      </c>
      <c r="G750" s="76">
        <v>13293</v>
      </c>
      <c r="H750" s="76">
        <v>4803</v>
      </c>
      <c r="I750" s="76">
        <v>63856</v>
      </c>
      <c r="J750" s="75"/>
    </row>
    <row r="751" spans="1:10" x14ac:dyDescent="0.3">
      <c r="A751" s="44">
        <v>2016</v>
      </c>
      <c r="B751" s="44">
        <v>2</v>
      </c>
      <c r="C751" s="45" t="s">
        <v>24</v>
      </c>
      <c r="D751" s="76">
        <v>348891</v>
      </c>
      <c r="E751" s="76">
        <v>277615</v>
      </c>
      <c r="F751" s="76">
        <v>1709</v>
      </c>
      <c r="G751" s="76">
        <v>5610</v>
      </c>
      <c r="H751" s="76">
        <v>1089</v>
      </c>
      <c r="I751" s="76">
        <v>634914</v>
      </c>
      <c r="J751" s="75"/>
    </row>
    <row r="752" spans="1:10" x14ac:dyDescent="0.3">
      <c r="A752" s="44">
        <v>2016</v>
      </c>
      <c r="B752" s="44">
        <v>2</v>
      </c>
      <c r="C752" s="45" t="s">
        <v>25</v>
      </c>
      <c r="D752" s="76">
        <v>55511</v>
      </c>
      <c r="E752" s="76">
        <v>29845</v>
      </c>
      <c r="F752" s="76">
        <v>203</v>
      </c>
      <c r="G752" s="76">
        <v>1354</v>
      </c>
      <c r="H752" s="76">
        <v>43</v>
      </c>
      <c r="I752" s="76">
        <v>86956</v>
      </c>
      <c r="J752" s="75"/>
    </row>
    <row r="753" spans="1:10" x14ac:dyDescent="0.3">
      <c r="A753" s="44">
        <v>2016</v>
      </c>
      <c r="B753" s="44">
        <v>2</v>
      </c>
      <c r="C753" s="45" t="s">
        <v>42</v>
      </c>
      <c r="D753" s="76">
        <v>112809</v>
      </c>
      <c r="E753" s="76">
        <v>58768</v>
      </c>
      <c r="F753" s="76">
        <v>169</v>
      </c>
      <c r="G753" s="76">
        <v>6434</v>
      </c>
      <c r="H753" s="76">
        <v>193</v>
      </c>
      <c r="I753" s="76">
        <v>178373</v>
      </c>
      <c r="J753" s="75"/>
    </row>
    <row r="754" spans="1:10" x14ac:dyDescent="0.3">
      <c r="A754" s="44">
        <v>2016</v>
      </c>
      <c r="B754" s="44">
        <v>2</v>
      </c>
      <c r="C754" s="45" t="s">
        <v>26</v>
      </c>
      <c r="D754" s="76">
        <v>22101</v>
      </c>
      <c r="E754" s="76">
        <v>5658</v>
      </c>
      <c r="F754" s="76">
        <v>6</v>
      </c>
      <c r="G754" s="76">
        <v>1023</v>
      </c>
      <c r="H754" s="76">
        <v>14</v>
      </c>
      <c r="I754" s="76">
        <v>28802</v>
      </c>
      <c r="J754" s="75"/>
    </row>
    <row r="755" spans="1:10" x14ac:dyDescent="0.3">
      <c r="A755" s="44">
        <v>2016</v>
      </c>
      <c r="B755" s="44">
        <v>2</v>
      </c>
      <c r="C755" s="45" t="s">
        <v>27</v>
      </c>
      <c r="D755" s="76">
        <v>33758</v>
      </c>
      <c r="E755" s="76">
        <v>7374</v>
      </c>
      <c r="F755" s="76">
        <v>22</v>
      </c>
      <c r="G755" s="76">
        <v>0</v>
      </c>
      <c r="H755" s="76">
        <v>35</v>
      </c>
      <c r="I755" s="76">
        <v>41189</v>
      </c>
      <c r="J755" s="75"/>
    </row>
    <row r="756" spans="1:10" x14ac:dyDescent="0.3">
      <c r="A756" s="44">
        <v>2016</v>
      </c>
      <c r="B756" s="44">
        <v>2</v>
      </c>
      <c r="C756" s="45" t="s">
        <v>28</v>
      </c>
      <c r="D756" s="76">
        <v>12754</v>
      </c>
      <c r="E756" s="76">
        <v>44654</v>
      </c>
      <c r="F756" s="76">
        <v>4708</v>
      </c>
      <c r="G756" s="76">
        <v>6225</v>
      </c>
      <c r="H756" s="76">
        <v>547</v>
      </c>
      <c r="I756" s="76">
        <v>68888</v>
      </c>
      <c r="J756" s="75"/>
    </row>
    <row r="757" spans="1:10" x14ac:dyDescent="0.3">
      <c r="A757" s="44">
        <v>2016</v>
      </c>
      <c r="B757" s="44">
        <v>2</v>
      </c>
      <c r="C757" s="45" t="s">
        <v>29</v>
      </c>
      <c r="D757" s="76">
        <v>16691</v>
      </c>
      <c r="E757" s="76">
        <v>0</v>
      </c>
      <c r="F757" s="76">
        <v>15</v>
      </c>
      <c r="G757" s="76">
        <v>2</v>
      </c>
      <c r="H757" s="76">
        <v>28</v>
      </c>
      <c r="I757" s="76">
        <v>16736</v>
      </c>
      <c r="J757" s="75"/>
    </row>
    <row r="758" spans="1:10" x14ac:dyDescent="0.3">
      <c r="A758" s="44">
        <v>2016</v>
      </c>
      <c r="B758" s="44">
        <v>2</v>
      </c>
      <c r="C758" s="45" t="s">
        <v>30</v>
      </c>
      <c r="D758" s="76">
        <v>153321</v>
      </c>
      <c r="E758" s="76">
        <v>13030</v>
      </c>
      <c r="F758" s="76">
        <v>2576</v>
      </c>
      <c r="G758" s="76">
        <v>29</v>
      </c>
      <c r="H758" s="76">
        <v>1868</v>
      </c>
      <c r="I758" s="76">
        <v>170824</v>
      </c>
      <c r="J758" s="75"/>
    </row>
    <row r="759" spans="1:10" x14ac:dyDescent="0.3">
      <c r="A759" s="44">
        <v>2016</v>
      </c>
      <c r="B759" s="44">
        <v>2</v>
      </c>
      <c r="C759" s="45" t="s">
        <v>31</v>
      </c>
      <c r="D759" s="76">
        <v>59573</v>
      </c>
      <c r="E759" s="76">
        <v>36145</v>
      </c>
      <c r="F759" s="76">
        <v>77</v>
      </c>
      <c r="G759" s="76">
        <v>5</v>
      </c>
      <c r="H759" s="76">
        <v>15</v>
      </c>
      <c r="I759" s="76">
        <v>95815</v>
      </c>
      <c r="J759" s="75"/>
    </row>
    <row r="760" spans="1:10" x14ac:dyDescent="0.3">
      <c r="A760" s="44">
        <v>2016</v>
      </c>
      <c r="B760" s="44">
        <v>2</v>
      </c>
      <c r="C760" s="45" t="s">
        <v>32</v>
      </c>
      <c r="D760" s="76">
        <v>51742</v>
      </c>
      <c r="E760" s="76">
        <v>42370</v>
      </c>
      <c r="F760" s="76">
        <v>1088</v>
      </c>
      <c r="G760" s="76">
        <v>12466</v>
      </c>
      <c r="H760" s="76">
        <v>2849</v>
      </c>
      <c r="I760" s="76">
        <v>110515</v>
      </c>
      <c r="J760" s="75"/>
    </row>
    <row r="761" spans="1:10" x14ac:dyDescent="0.3">
      <c r="A761" s="44">
        <v>2016</v>
      </c>
      <c r="B761" s="44">
        <v>2</v>
      </c>
      <c r="C761" s="45" t="s">
        <v>33</v>
      </c>
      <c r="D761" s="76">
        <v>67031</v>
      </c>
      <c r="E761" s="76">
        <v>28100</v>
      </c>
      <c r="F761" s="76">
        <v>939</v>
      </c>
      <c r="G761" s="76">
        <v>3300</v>
      </c>
      <c r="H761" s="76">
        <v>1334</v>
      </c>
      <c r="I761" s="76">
        <v>100704</v>
      </c>
      <c r="J761" s="75"/>
    </row>
    <row r="762" spans="1:10" x14ac:dyDescent="0.3">
      <c r="A762" s="44">
        <v>2016</v>
      </c>
      <c r="B762" s="44">
        <v>2</v>
      </c>
      <c r="C762" s="45" t="s">
        <v>34</v>
      </c>
      <c r="D762" s="76">
        <v>79438</v>
      </c>
      <c r="E762" s="76">
        <v>24719</v>
      </c>
      <c r="F762" s="76">
        <v>85</v>
      </c>
      <c r="G762" s="76">
        <v>151</v>
      </c>
      <c r="H762" s="76">
        <v>539</v>
      </c>
      <c r="I762" s="76">
        <v>104932</v>
      </c>
      <c r="J762" s="75"/>
    </row>
    <row r="763" spans="1:10" x14ac:dyDescent="0.3">
      <c r="A763" s="44">
        <v>2016</v>
      </c>
      <c r="B763" s="44">
        <v>2</v>
      </c>
      <c r="C763" s="45" t="s">
        <v>35</v>
      </c>
      <c r="D763" s="76">
        <v>48670</v>
      </c>
      <c r="E763" s="76">
        <v>451</v>
      </c>
      <c r="F763" s="76">
        <v>770</v>
      </c>
      <c r="G763" s="76">
        <v>1214</v>
      </c>
      <c r="H763" s="76">
        <v>908</v>
      </c>
      <c r="I763" s="76">
        <v>52013</v>
      </c>
      <c r="J763" s="75"/>
    </row>
    <row r="764" spans="1:10" x14ac:dyDescent="0.3">
      <c r="A764" s="44">
        <v>2016</v>
      </c>
      <c r="B764" s="44">
        <v>2</v>
      </c>
      <c r="C764" s="45" t="s">
        <v>36</v>
      </c>
      <c r="D764" s="76">
        <v>11432</v>
      </c>
      <c r="E764" s="76">
        <v>1063</v>
      </c>
      <c r="F764" s="76">
        <v>354</v>
      </c>
      <c r="G764" s="76">
        <v>30</v>
      </c>
      <c r="H764" s="76">
        <v>377</v>
      </c>
      <c r="I764" s="76">
        <v>13256</v>
      </c>
      <c r="J764" s="75"/>
    </row>
    <row r="765" spans="1:10" x14ac:dyDescent="0.3">
      <c r="A765" s="44">
        <v>2016</v>
      </c>
      <c r="B765" s="44">
        <v>2</v>
      </c>
      <c r="C765" s="45" t="s">
        <v>37</v>
      </c>
      <c r="D765" s="76">
        <v>15453</v>
      </c>
      <c r="E765" s="76">
        <v>2722</v>
      </c>
      <c r="F765" s="76">
        <v>396</v>
      </c>
      <c r="G765" s="76">
        <v>4996</v>
      </c>
      <c r="H765" s="76">
        <v>2586</v>
      </c>
      <c r="I765" s="76">
        <v>26153</v>
      </c>
      <c r="J765" s="75"/>
    </row>
    <row r="766" spans="1:10" x14ac:dyDescent="0.3">
      <c r="A766" s="44">
        <v>2016</v>
      </c>
      <c r="B766" s="44">
        <v>2</v>
      </c>
      <c r="C766" s="45" t="s">
        <v>38</v>
      </c>
      <c r="D766" s="76">
        <v>336244</v>
      </c>
      <c r="E766" s="76">
        <v>219088</v>
      </c>
      <c r="F766" s="76">
        <v>2981</v>
      </c>
      <c r="G766" s="76">
        <v>4744</v>
      </c>
      <c r="H766" s="76">
        <v>1417</v>
      </c>
      <c r="I766" s="76">
        <v>564474</v>
      </c>
      <c r="J766" s="75"/>
    </row>
    <row r="767" spans="1:10" x14ac:dyDescent="0.3">
      <c r="A767" s="44">
        <v>2016</v>
      </c>
      <c r="B767" s="44">
        <v>2</v>
      </c>
      <c r="C767" s="45" t="s">
        <v>39</v>
      </c>
      <c r="D767" s="76">
        <v>32101</v>
      </c>
      <c r="E767" s="76">
        <v>3900</v>
      </c>
      <c r="F767" s="76">
        <v>19</v>
      </c>
      <c r="G767" s="76">
        <v>911</v>
      </c>
      <c r="H767" s="76">
        <v>30</v>
      </c>
      <c r="I767" s="76">
        <v>36961</v>
      </c>
      <c r="J767" s="75"/>
    </row>
    <row r="768" spans="1:10" x14ac:dyDescent="0.3">
      <c r="A768" s="44">
        <v>2016</v>
      </c>
      <c r="B768" s="44">
        <v>2</v>
      </c>
      <c r="C768" s="45" t="s">
        <v>40</v>
      </c>
      <c r="D768" s="76">
        <v>22636</v>
      </c>
      <c r="E768" s="76">
        <v>5707</v>
      </c>
      <c r="F768" s="76">
        <v>665</v>
      </c>
      <c r="G768" s="76">
        <v>1</v>
      </c>
      <c r="H768" s="76">
        <v>2350</v>
      </c>
      <c r="I768" s="76">
        <v>31359</v>
      </c>
      <c r="J768" s="75"/>
    </row>
    <row r="769" spans="1:10" x14ac:dyDescent="0.3">
      <c r="A769" s="44">
        <v>2016</v>
      </c>
      <c r="B769" s="44">
        <v>2</v>
      </c>
      <c r="C769" s="45" t="s">
        <v>41</v>
      </c>
      <c r="D769" s="76">
        <v>145486</v>
      </c>
      <c r="E769" s="76">
        <v>2968</v>
      </c>
      <c r="F769" s="76">
        <v>116</v>
      </c>
      <c r="G769" s="76">
        <v>58</v>
      </c>
      <c r="H769" s="76">
        <v>49</v>
      </c>
      <c r="I769" s="76">
        <v>148677</v>
      </c>
      <c r="J769" s="75"/>
    </row>
    <row r="770" spans="1:10" x14ac:dyDescent="0.3">
      <c r="A770" s="44">
        <v>2016</v>
      </c>
      <c r="B770" s="44">
        <v>1</v>
      </c>
      <c r="C770" s="45" t="s">
        <v>19</v>
      </c>
      <c r="D770" s="76">
        <v>1583560</v>
      </c>
      <c r="E770" s="76">
        <v>1200859</v>
      </c>
      <c r="F770" s="76">
        <v>111231</v>
      </c>
      <c r="G770" s="76">
        <v>21108</v>
      </c>
      <c r="H770" s="76">
        <v>25757</v>
      </c>
      <c r="I770" s="76">
        <v>2942515</v>
      </c>
      <c r="J770" s="75"/>
    </row>
    <row r="771" spans="1:10" x14ac:dyDescent="0.3">
      <c r="A771" s="44">
        <v>2016</v>
      </c>
      <c r="B771" s="44">
        <v>1</v>
      </c>
      <c r="C771" s="45" t="s">
        <v>20</v>
      </c>
      <c r="D771" s="76">
        <v>454425</v>
      </c>
      <c r="E771" s="76">
        <v>832126</v>
      </c>
      <c r="F771" s="76">
        <v>36332</v>
      </c>
      <c r="G771" s="76">
        <v>2284</v>
      </c>
      <c r="H771" s="76">
        <v>12729</v>
      </c>
      <c r="I771" s="76">
        <v>1337896</v>
      </c>
      <c r="J771" s="75"/>
    </row>
    <row r="772" spans="1:10" x14ac:dyDescent="0.3">
      <c r="A772" s="44">
        <v>2016</v>
      </c>
      <c r="B772" s="44">
        <v>1</v>
      </c>
      <c r="C772" s="45" t="s">
        <v>21</v>
      </c>
      <c r="D772" s="76">
        <v>26096</v>
      </c>
      <c r="E772" s="76">
        <v>243</v>
      </c>
      <c r="F772" s="76">
        <v>15</v>
      </c>
      <c r="G772" s="76">
        <v>1</v>
      </c>
      <c r="H772" s="76">
        <v>34</v>
      </c>
      <c r="I772" s="76">
        <v>26389</v>
      </c>
      <c r="J772" s="75"/>
    </row>
    <row r="773" spans="1:10" x14ac:dyDescent="0.3">
      <c r="A773" s="44">
        <v>2016</v>
      </c>
      <c r="B773" s="44">
        <v>1</v>
      </c>
      <c r="C773" s="45" t="s">
        <v>22</v>
      </c>
      <c r="D773" s="76">
        <v>56353</v>
      </c>
      <c r="E773" s="76">
        <v>29994</v>
      </c>
      <c r="F773" s="76">
        <v>211</v>
      </c>
      <c r="G773" s="76">
        <v>52</v>
      </c>
      <c r="H773" s="76">
        <v>41</v>
      </c>
      <c r="I773" s="76">
        <v>86651</v>
      </c>
      <c r="J773" s="75"/>
    </row>
    <row r="774" spans="1:10" x14ac:dyDescent="0.3">
      <c r="A774" s="44">
        <v>2016</v>
      </c>
      <c r="B774" s="44">
        <v>1</v>
      </c>
      <c r="C774" s="45" t="s">
        <v>23</v>
      </c>
      <c r="D774" s="76">
        <v>43967</v>
      </c>
      <c r="E774" s="76">
        <v>834</v>
      </c>
      <c r="F774" s="76">
        <v>916</v>
      </c>
      <c r="G774" s="76">
        <v>13280</v>
      </c>
      <c r="H774" s="76">
        <v>4803</v>
      </c>
      <c r="I774" s="76">
        <v>63800</v>
      </c>
      <c r="J774" s="75"/>
    </row>
    <row r="775" spans="1:10" x14ac:dyDescent="0.3">
      <c r="A775" s="44">
        <v>2016</v>
      </c>
      <c r="B775" s="44">
        <v>1</v>
      </c>
      <c r="C775" s="45" t="s">
        <v>24</v>
      </c>
      <c r="D775" s="76">
        <v>350884</v>
      </c>
      <c r="E775" s="76">
        <v>252346</v>
      </c>
      <c r="F775" s="76">
        <v>674</v>
      </c>
      <c r="G775" s="76">
        <v>5636</v>
      </c>
      <c r="H775" s="76">
        <v>386</v>
      </c>
      <c r="I775" s="76">
        <v>609926</v>
      </c>
      <c r="J775" s="75"/>
    </row>
    <row r="776" spans="1:10" x14ac:dyDescent="0.3">
      <c r="A776" s="44">
        <v>2016</v>
      </c>
      <c r="B776" s="44">
        <v>1</v>
      </c>
      <c r="C776" s="45" t="s">
        <v>25</v>
      </c>
      <c r="D776" s="76">
        <v>55454</v>
      </c>
      <c r="E776" s="76">
        <v>28491</v>
      </c>
      <c r="F776" s="76">
        <v>192</v>
      </c>
      <c r="G776" s="76">
        <v>1354</v>
      </c>
      <c r="H776" s="76">
        <v>45</v>
      </c>
      <c r="I776" s="76">
        <v>85536</v>
      </c>
      <c r="J776" s="75"/>
    </row>
    <row r="777" spans="1:10" x14ac:dyDescent="0.3">
      <c r="A777" s="44">
        <v>2016</v>
      </c>
      <c r="B777" s="44">
        <v>1</v>
      </c>
      <c r="C777" s="45" t="s">
        <v>42</v>
      </c>
      <c r="D777" s="76">
        <v>113101</v>
      </c>
      <c r="E777" s="76">
        <v>54948</v>
      </c>
      <c r="F777" s="76">
        <v>146</v>
      </c>
      <c r="G777" s="76">
        <v>6425</v>
      </c>
      <c r="H777" s="76">
        <v>193</v>
      </c>
      <c r="I777" s="76">
        <v>174813</v>
      </c>
      <c r="J777" s="75"/>
    </row>
    <row r="778" spans="1:10" x14ac:dyDescent="0.3">
      <c r="A778" s="44">
        <v>2016</v>
      </c>
      <c r="B778" s="44">
        <v>1</v>
      </c>
      <c r="C778" s="45" t="s">
        <v>26</v>
      </c>
      <c r="D778" s="76">
        <v>21852</v>
      </c>
      <c r="E778" s="76">
        <v>5420</v>
      </c>
      <c r="F778" s="76">
        <v>5</v>
      </c>
      <c r="G778" s="76">
        <v>1023</v>
      </c>
      <c r="H778" s="76">
        <v>14</v>
      </c>
      <c r="I778" s="76">
        <v>28314</v>
      </c>
      <c r="J778" s="75"/>
    </row>
    <row r="779" spans="1:10" x14ac:dyDescent="0.3">
      <c r="A779" s="44">
        <v>2016</v>
      </c>
      <c r="B779" s="44">
        <v>1</v>
      </c>
      <c r="C779" s="45" t="s">
        <v>27</v>
      </c>
      <c r="D779" s="76">
        <v>33481</v>
      </c>
      <c r="E779" s="76">
        <v>6751</v>
      </c>
      <c r="F779" s="76">
        <v>22</v>
      </c>
      <c r="G779" s="76">
        <v>0</v>
      </c>
      <c r="H779" s="76">
        <v>35</v>
      </c>
      <c r="I779" s="76">
        <v>40289</v>
      </c>
      <c r="J779" s="75"/>
    </row>
    <row r="780" spans="1:10" x14ac:dyDescent="0.3">
      <c r="A780" s="44">
        <v>2016</v>
      </c>
      <c r="B780" s="44">
        <v>1</v>
      </c>
      <c r="C780" s="45" t="s">
        <v>28</v>
      </c>
      <c r="D780" s="76">
        <v>12754</v>
      </c>
      <c r="E780" s="76">
        <v>41881</v>
      </c>
      <c r="F780" s="76">
        <v>4536</v>
      </c>
      <c r="G780" s="76">
        <v>6209</v>
      </c>
      <c r="H780" s="76">
        <v>549</v>
      </c>
      <c r="I780" s="76">
        <v>65929</v>
      </c>
      <c r="J780" s="75"/>
    </row>
    <row r="781" spans="1:10" x14ac:dyDescent="0.3">
      <c r="A781" s="44">
        <v>2016</v>
      </c>
      <c r="B781" s="44">
        <v>1</v>
      </c>
      <c r="C781" s="45" t="s">
        <v>29</v>
      </c>
      <c r="D781" s="76">
        <v>16645</v>
      </c>
      <c r="E781" s="76">
        <v>0</v>
      </c>
      <c r="F781" s="76">
        <v>16</v>
      </c>
      <c r="G781" s="76">
        <v>2</v>
      </c>
      <c r="H781" s="76">
        <v>28</v>
      </c>
      <c r="I781" s="76">
        <v>16691</v>
      </c>
      <c r="J781" s="75"/>
    </row>
    <row r="782" spans="1:10" x14ac:dyDescent="0.3">
      <c r="A782" s="44">
        <v>2016</v>
      </c>
      <c r="B782" s="44">
        <v>1</v>
      </c>
      <c r="C782" s="45" t="s">
        <v>30</v>
      </c>
      <c r="D782" s="76">
        <v>153299</v>
      </c>
      <c r="E782" s="76">
        <v>13030</v>
      </c>
      <c r="F782" s="76">
        <v>2576</v>
      </c>
      <c r="G782" s="76">
        <v>34</v>
      </c>
      <c r="H782" s="76">
        <v>1871</v>
      </c>
      <c r="I782" s="76">
        <v>170810</v>
      </c>
      <c r="J782" s="75"/>
    </row>
    <row r="783" spans="1:10" x14ac:dyDescent="0.3">
      <c r="A783" s="44">
        <v>2016</v>
      </c>
      <c r="B783" s="44">
        <v>1</v>
      </c>
      <c r="C783" s="45" t="s">
        <v>31</v>
      </c>
      <c r="D783" s="76">
        <v>59538</v>
      </c>
      <c r="E783" s="76">
        <v>33330</v>
      </c>
      <c r="F783" s="76">
        <v>70</v>
      </c>
      <c r="G783" s="76">
        <v>5</v>
      </c>
      <c r="H783" s="76">
        <v>15</v>
      </c>
      <c r="I783" s="76">
        <v>92958</v>
      </c>
      <c r="J783" s="75"/>
    </row>
    <row r="784" spans="1:10" x14ac:dyDescent="0.3">
      <c r="A784" s="44">
        <v>2016</v>
      </c>
      <c r="B784" s="44">
        <v>1</v>
      </c>
      <c r="C784" s="45" t="s">
        <v>32</v>
      </c>
      <c r="D784" s="76">
        <v>51702</v>
      </c>
      <c r="E784" s="76">
        <v>36122</v>
      </c>
      <c r="F784" s="76">
        <v>1085</v>
      </c>
      <c r="G784" s="76">
        <v>12502</v>
      </c>
      <c r="H784" s="76">
        <v>2850</v>
      </c>
      <c r="I784" s="76">
        <v>104261</v>
      </c>
      <c r="J784" s="75"/>
    </row>
    <row r="785" spans="1:10" x14ac:dyDescent="0.3">
      <c r="A785" s="44">
        <v>2016</v>
      </c>
      <c r="B785" s="44">
        <v>1</v>
      </c>
      <c r="C785" s="45" t="s">
        <v>33</v>
      </c>
      <c r="D785" s="76">
        <v>66894</v>
      </c>
      <c r="E785" s="76">
        <v>27312</v>
      </c>
      <c r="F785" s="76">
        <v>937</v>
      </c>
      <c r="G785" s="76">
        <v>3341</v>
      </c>
      <c r="H785" s="76">
        <v>1338</v>
      </c>
      <c r="I785" s="76">
        <v>99822</v>
      </c>
      <c r="J785" s="75"/>
    </row>
    <row r="786" spans="1:10" x14ac:dyDescent="0.3">
      <c r="A786" s="44">
        <v>2016</v>
      </c>
      <c r="B786" s="44">
        <v>1</v>
      </c>
      <c r="C786" s="45" t="s">
        <v>34</v>
      </c>
      <c r="D786" s="76">
        <v>78973</v>
      </c>
      <c r="E786" s="76">
        <v>22741</v>
      </c>
      <c r="F786" s="76">
        <v>73</v>
      </c>
      <c r="G786" s="76">
        <v>132</v>
      </c>
      <c r="H786" s="76">
        <v>507</v>
      </c>
      <c r="I786" s="76">
        <v>102426</v>
      </c>
      <c r="J786" s="75"/>
    </row>
    <row r="787" spans="1:10" x14ac:dyDescent="0.3">
      <c r="A787" s="44">
        <v>2016</v>
      </c>
      <c r="B787" s="44">
        <v>1</v>
      </c>
      <c r="C787" s="45" t="s">
        <v>35</v>
      </c>
      <c r="D787" s="76">
        <v>48670</v>
      </c>
      <c r="E787" s="76">
        <v>451</v>
      </c>
      <c r="F787" s="76">
        <v>770</v>
      </c>
      <c r="G787" s="76">
        <v>1195</v>
      </c>
      <c r="H787" s="76">
        <v>908</v>
      </c>
      <c r="I787" s="76">
        <v>51994</v>
      </c>
      <c r="J787" s="75"/>
    </row>
    <row r="788" spans="1:10" x14ac:dyDescent="0.3">
      <c r="A788" s="44">
        <v>2016</v>
      </c>
      <c r="B788" s="44">
        <v>1</v>
      </c>
      <c r="C788" s="45" t="s">
        <v>36</v>
      </c>
      <c r="D788" s="76">
        <v>11432</v>
      </c>
      <c r="E788" s="76">
        <v>1042</v>
      </c>
      <c r="F788" s="76">
        <v>354</v>
      </c>
      <c r="G788" s="76">
        <v>27</v>
      </c>
      <c r="H788" s="76">
        <v>377</v>
      </c>
      <c r="I788" s="76">
        <v>13232</v>
      </c>
      <c r="J788" s="75"/>
    </row>
    <row r="789" spans="1:10" x14ac:dyDescent="0.3">
      <c r="A789" s="44">
        <v>2016</v>
      </c>
      <c r="B789" s="44">
        <v>1</v>
      </c>
      <c r="C789" s="45" t="s">
        <v>37</v>
      </c>
      <c r="D789" s="76">
        <v>15654</v>
      </c>
      <c r="E789" s="76">
        <v>2723</v>
      </c>
      <c r="F789" s="76">
        <v>396</v>
      </c>
      <c r="G789" s="76">
        <v>5088</v>
      </c>
      <c r="H789" s="76">
        <v>2426</v>
      </c>
      <c r="I789" s="76">
        <v>26287</v>
      </c>
      <c r="J789" s="75"/>
    </row>
    <row r="790" spans="1:10" x14ac:dyDescent="0.3">
      <c r="A790" s="44">
        <v>2016</v>
      </c>
      <c r="B790" s="44">
        <v>1</v>
      </c>
      <c r="C790" s="45" t="s">
        <v>38</v>
      </c>
      <c r="D790" s="76">
        <v>338052</v>
      </c>
      <c r="E790" s="76">
        <v>204816</v>
      </c>
      <c r="F790" s="76">
        <v>3014</v>
      </c>
      <c r="G790" s="76">
        <v>4686</v>
      </c>
      <c r="H790" s="76">
        <v>1428</v>
      </c>
      <c r="I790" s="76">
        <v>551996</v>
      </c>
      <c r="J790" s="75"/>
    </row>
    <row r="791" spans="1:10" x14ac:dyDescent="0.3">
      <c r="A791" s="44">
        <v>2016</v>
      </c>
      <c r="B791" s="44">
        <v>1</v>
      </c>
      <c r="C791" s="45" t="s">
        <v>39</v>
      </c>
      <c r="D791" s="76">
        <v>32838</v>
      </c>
      <c r="E791" s="76">
        <v>3900</v>
      </c>
      <c r="F791" s="76">
        <v>19</v>
      </c>
      <c r="G791" s="76">
        <v>911</v>
      </c>
      <c r="H791" s="76">
        <v>30</v>
      </c>
      <c r="I791" s="76">
        <v>37698</v>
      </c>
      <c r="J791" s="75"/>
    </row>
    <row r="792" spans="1:10" x14ac:dyDescent="0.3">
      <c r="A792" s="44">
        <v>2016</v>
      </c>
      <c r="B792" s="44">
        <v>1</v>
      </c>
      <c r="C792" s="45" t="s">
        <v>40</v>
      </c>
      <c r="D792" s="76">
        <v>22636</v>
      </c>
      <c r="E792" s="76">
        <v>4834</v>
      </c>
      <c r="F792" s="76">
        <v>665</v>
      </c>
      <c r="G792" s="76">
        <v>1</v>
      </c>
      <c r="H792" s="76">
        <v>2350</v>
      </c>
      <c r="I792" s="76">
        <v>30486</v>
      </c>
      <c r="J792" s="75"/>
    </row>
    <row r="793" spans="1:10" x14ac:dyDescent="0.3">
      <c r="A793" s="44">
        <v>2016</v>
      </c>
      <c r="B793" s="44">
        <v>1</v>
      </c>
      <c r="C793" s="45" t="s">
        <v>41</v>
      </c>
      <c r="D793" s="76">
        <v>144233</v>
      </c>
      <c r="E793" s="76">
        <v>2165</v>
      </c>
      <c r="F793" s="76">
        <v>116</v>
      </c>
      <c r="G793" s="76">
        <v>74</v>
      </c>
      <c r="H793" s="76">
        <v>49</v>
      </c>
      <c r="I793" s="76">
        <v>146637</v>
      </c>
      <c r="J793" s="75"/>
    </row>
    <row r="794" spans="1:10" x14ac:dyDescent="0.3">
      <c r="A794" s="44">
        <v>2015</v>
      </c>
      <c r="B794" s="44">
        <v>4</v>
      </c>
      <c r="C794" s="45" t="s">
        <v>19</v>
      </c>
      <c r="D794" s="76">
        <v>1586343</v>
      </c>
      <c r="E794" s="76">
        <v>1223603</v>
      </c>
      <c r="F794" s="76">
        <v>103269</v>
      </c>
      <c r="G794" s="76">
        <v>20397</v>
      </c>
      <c r="H794" s="76">
        <v>25773</v>
      </c>
      <c r="I794" s="76">
        <v>2959385</v>
      </c>
      <c r="J794" s="75"/>
    </row>
    <row r="795" spans="1:10" x14ac:dyDescent="0.3">
      <c r="A795" s="44">
        <v>2015</v>
      </c>
      <c r="B795" s="44">
        <v>4</v>
      </c>
      <c r="C795" s="45" t="s">
        <v>20</v>
      </c>
      <c r="D795" s="76">
        <v>455427</v>
      </c>
      <c r="E795" s="76">
        <v>879950</v>
      </c>
      <c r="F795" s="76">
        <v>19818</v>
      </c>
      <c r="G795" s="76">
        <v>2273</v>
      </c>
      <c r="H795" s="76">
        <v>12758</v>
      </c>
      <c r="I795" s="76">
        <v>1370226</v>
      </c>
      <c r="J795" s="75"/>
    </row>
    <row r="796" spans="1:10" x14ac:dyDescent="0.3">
      <c r="A796" s="44">
        <v>2015</v>
      </c>
      <c r="B796" s="44">
        <v>4</v>
      </c>
      <c r="C796" s="45" t="s">
        <v>21</v>
      </c>
      <c r="D796" s="76">
        <v>26180</v>
      </c>
      <c r="E796" s="76">
        <v>242</v>
      </c>
      <c r="F796" s="76">
        <v>15</v>
      </c>
      <c r="G796" s="76">
        <v>1</v>
      </c>
      <c r="H796" s="76">
        <v>34</v>
      </c>
      <c r="I796" s="76">
        <v>26472</v>
      </c>
      <c r="J796" s="75"/>
    </row>
    <row r="797" spans="1:10" x14ac:dyDescent="0.3">
      <c r="A797" s="44">
        <v>2015</v>
      </c>
      <c r="B797" s="44">
        <v>4</v>
      </c>
      <c r="C797" s="45" t="s">
        <v>22</v>
      </c>
      <c r="D797" s="76">
        <v>56818</v>
      </c>
      <c r="E797" s="76">
        <v>29456</v>
      </c>
      <c r="F797" s="76">
        <v>186</v>
      </c>
      <c r="G797" s="76">
        <v>52</v>
      </c>
      <c r="H797" s="76">
        <v>41</v>
      </c>
      <c r="I797" s="76">
        <v>86553</v>
      </c>
      <c r="J797" s="75"/>
    </row>
    <row r="798" spans="1:10" x14ac:dyDescent="0.3">
      <c r="A798" s="44">
        <v>2015</v>
      </c>
      <c r="B798" s="44">
        <v>4</v>
      </c>
      <c r="C798" s="45" t="s">
        <v>23</v>
      </c>
      <c r="D798" s="76">
        <v>43968</v>
      </c>
      <c r="E798" s="76">
        <v>811</v>
      </c>
      <c r="F798" s="76">
        <v>916</v>
      </c>
      <c r="G798" s="76">
        <v>13521</v>
      </c>
      <c r="H798" s="76">
        <v>4803</v>
      </c>
      <c r="I798" s="76">
        <v>64019</v>
      </c>
      <c r="J798" s="75"/>
    </row>
    <row r="799" spans="1:10" x14ac:dyDescent="0.3">
      <c r="A799" s="44">
        <v>2015</v>
      </c>
      <c r="B799" s="44">
        <v>4</v>
      </c>
      <c r="C799" s="45" t="s">
        <v>24</v>
      </c>
      <c r="D799" s="76">
        <v>353530</v>
      </c>
      <c r="E799" s="76">
        <v>266062</v>
      </c>
      <c r="F799" s="76">
        <v>480</v>
      </c>
      <c r="G799" s="76">
        <v>5613</v>
      </c>
      <c r="H799" s="76">
        <v>385</v>
      </c>
      <c r="I799" s="76">
        <v>626070</v>
      </c>
      <c r="J799" s="75"/>
    </row>
    <row r="800" spans="1:10" x14ac:dyDescent="0.3">
      <c r="A800" s="44">
        <v>2015</v>
      </c>
      <c r="B800" s="44">
        <v>4</v>
      </c>
      <c r="C800" s="45" t="s">
        <v>25</v>
      </c>
      <c r="D800" s="76">
        <v>55681</v>
      </c>
      <c r="E800" s="76">
        <v>28178</v>
      </c>
      <c r="F800" s="76">
        <v>177</v>
      </c>
      <c r="G800" s="76">
        <v>1354</v>
      </c>
      <c r="H800" s="76">
        <v>45</v>
      </c>
      <c r="I800" s="76">
        <v>85435</v>
      </c>
      <c r="J800" s="75"/>
    </row>
    <row r="801" spans="1:10" x14ac:dyDescent="0.3">
      <c r="A801" s="44">
        <v>2015</v>
      </c>
      <c r="B801" s="44">
        <v>4</v>
      </c>
      <c r="C801" s="45" t="s">
        <v>42</v>
      </c>
      <c r="D801" s="76">
        <v>113983</v>
      </c>
      <c r="E801" s="76">
        <v>53411</v>
      </c>
      <c r="F801" s="76">
        <v>122</v>
      </c>
      <c r="G801" s="76">
        <v>6427</v>
      </c>
      <c r="H801" s="76">
        <v>194</v>
      </c>
      <c r="I801" s="76">
        <v>174137</v>
      </c>
      <c r="J801" s="75"/>
    </row>
    <row r="802" spans="1:10" x14ac:dyDescent="0.3">
      <c r="A802" s="44">
        <v>2015</v>
      </c>
      <c r="B802" s="44">
        <v>4</v>
      </c>
      <c r="C802" s="45" t="s">
        <v>26</v>
      </c>
      <c r="D802" s="76">
        <v>21734</v>
      </c>
      <c r="E802" s="76">
        <v>5314</v>
      </c>
      <c r="F802" s="76">
        <v>4</v>
      </c>
      <c r="G802" s="76">
        <v>1023</v>
      </c>
      <c r="H802" s="76">
        <v>14</v>
      </c>
      <c r="I802" s="76">
        <v>28089</v>
      </c>
      <c r="J802" s="75"/>
    </row>
    <row r="803" spans="1:10" x14ac:dyDescent="0.3">
      <c r="A803" s="44">
        <v>2015</v>
      </c>
      <c r="B803" s="44">
        <v>4</v>
      </c>
      <c r="C803" s="45" t="s">
        <v>27</v>
      </c>
      <c r="D803" s="76">
        <v>32934</v>
      </c>
      <c r="E803" s="76">
        <v>6933</v>
      </c>
      <c r="F803" s="76">
        <v>22</v>
      </c>
      <c r="G803" s="76">
        <v>0</v>
      </c>
      <c r="H803" s="76">
        <v>35</v>
      </c>
      <c r="I803" s="76">
        <v>39924</v>
      </c>
      <c r="J803" s="75"/>
    </row>
    <row r="804" spans="1:10" x14ac:dyDescent="0.3">
      <c r="A804" s="44">
        <v>2015</v>
      </c>
      <c r="B804" s="44">
        <v>4</v>
      </c>
      <c r="C804" s="45" t="s">
        <v>28</v>
      </c>
      <c r="D804" s="76">
        <v>12755</v>
      </c>
      <c r="E804" s="76">
        <v>42705</v>
      </c>
      <c r="F804" s="76">
        <v>4327</v>
      </c>
      <c r="G804" s="76">
        <v>6205</v>
      </c>
      <c r="H804" s="76">
        <v>374</v>
      </c>
      <c r="I804" s="76">
        <v>66366</v>
      </c>
      <c r="J804" s="75"/>
    </row>
    <row r="805" spans="1:10" x14ac:dyDescent="0.3">
      <c r="A805" s="44">
        <v>2015</v>
      </c>
      <c r="B805" s="44">
        <v>4</v>
      </c>
      <c r="C805" s="45" t="s">
        <v>29</v>
      </c>
      <c r="D805" s="76">
        <v>16886</v>
      </c>
      <c r="E805" s="76">
        <v>0</v>
      </c>
      <c r="F805" s="76">
        <v>16</v>
      </c>
      <c r="G805" s="76">
        <v>2</v>
      </c>
      <c r="H805" s="76">
        <v>28</v>
      </c>
      <c r="I805" s="76">
        <v>16932</v>
      </c>
      <c r="J805" s="75"/>
    </row>
    <row r="806" spans="1:10" x14ac:dyDescent="0.3">
      <c r="A806" s="44">
        <v>2015</v>
      </c>
      <c r="B806" s="44">
        <v>4</v>
      </c>
      <c r="C806" s="45" t="s">
        <v>30</v>
      </c>
      <c r="D806" s="76">
        <v>153293</v>
      </c>
      <c r="E806" s="76">
        <v>13030</v>
      </c>
      <c r="F806" s="76">
        <v>2572</v>
      </c>
      <c r="G806" s="76">
        <v>38</v>
      </c>
      <c r="H806" s="76">
        <v>1874</v>
      </c>
      <c r="I806" s="76">
        <v>170807</v>
      </c>
      <c r="J806" s="75"/>
    </row>
    <row r="807" spans="1:10" x14ac:dyDescent="0.3">
      <c r="A807" s="44">
        <v>2015</v>
      </c>
      <c r="B807" s="44">
        <v>4</v>
      </c>
      <c r="C807" s="45" t="s">
        <v>31</v>
      </c>
      <c r="D807" s="76">
        <v>60252</v>
      </c>
      <c r="E807" s="76">
        <v>32533</v>
      </c>
      <c r="F807" s="76">
        <v>48</v>
      </c>
      <c r="G807" s="76">
        <v>5</v>
      </c>
      <c r="H807" s="76">
        <v>15</v>
      </c>
      <c r="I807" s="76">
        <v>92853</v>
      </c>
      <c r="J807" s="75"/>
    </row>
    <row r="808" spans="1:10" x14ac:dyDescent="0.3">
      <c r="A808" s="44">
        <v>2015</v>
      </c>
      <c r="B808" s="44">
        <v>4</v>
      </c>
      <c r="C808" s="45" t="s">
        <v>32</v>
      </c>
      <c r="D808" s="76">
        <v>51680</v>
      </c>
      <c r="E808" s="76">
        <v>38902</v>
      </c>
      <c r="F808" s="76">
        <v>1048</v>
      </c>
      <c r="G808" s="76">
        <v>12934</v>
      </c>
      <c r="H808" s="76">
        <v>2852</v>
      </c>
      <c r="I808" s="76">
        <v>107416</v>
      </c>
      <c r="J808" s="75"/>
    </row>
    <row r="809" spans="1:10" x14ac:dyDescent="0.3">
      <c r="A809" s="44">
        <v>2015</v>
      </c>
      <c r="B809" s="44">
        <v>4</v>
      </c>
      <c r="C809" s="45" t="s">
        <v>33</v>
      </c>
      <c r="D809" s="76">
        <v>66851</v>
      </c>
      <c r="E809" s="76">
        <v>27221</v>
      </c>
      <c r="F809" s="76">
        <v>915</v>
      </c>
      <c r="G809" s="76">
        <v>3407</v>
      </c>
      <c r="H809" s="76">
        <v>1328</v>
      </c>
      <c r="I809" s="76">
        <v>99722</v>
      </c>
      <c r="J809" s="75"/>
    </row>
    <row r="810" spans="1:10" x14ac:dyDescent="0.3">
      <c r="A810" s="44">
        <v>2015</v>
      </c>
      <c r="B810" s="44">
        <v>4</v>
      </c>
      <c r="C810" s="45" t="s">
        <v>34</v>
      </c>
      <c r="D810" s="76">
        <v>78744</v>
      </c>
      <c r="E810" s="76">
        <v>22446</v>
      </c>
      <c r="F810" s="76">
        <v>47</v>
      </c>
      <c r="G810" s="76">
        <v>129</v>
      </c>
      <c r="H810" s="76">
        <v>554</v>
      </c>
      <c r="I810" s="76">
        <v>101920</v>
      </c>
      <c r="J810" s="75"/>
    </row>
    <row r="811" spans="1:10" x14ac:dyDescent="0.3">
      <c r="A811" s="44">
        <v>2015</v>
      </c>
      <c r="B811" s="44">
        <v>4</v>
      </c>
      <c r="C811" s="45" t="s">
        <v>35</v>
      </c>
      <c r="D811" s="76">
        <v>48670</v>
      </c>
      <c r="E811" s="76">
        <v>451</v>
      </c>
      <c r="F811" s="76">
        <v>770</v>
      </c>
      <c r="G811" s="76">
        <v>1230</v>
      </c>
      <c r="H811" s="76">
        <v>908</v>
      </c>
      <c r="I811" s="76">
        <v>52029</v>
      </c>
      <c r="J811" s="75"/>
    </row>
    <row r="812" spans="1:10" x14ac:dyDescent="0.3">
      <c r="A812" s="44">
        <v>2015</v>
      </c>
      <c r="B812" s="44">
        <v>4</v>
      </c>
      <c r="C812" s="45" t="s">
        <v>36</v>
      </c>
      <c r="D812" s="76">
        <v>11432</v>
      </c>
      <c r="E812" s="76">
        <v>1025</v>
      </c>
      <c r="F812" s="76">
        <v>354</v>
      </c>
      <c r="G812" s="76">
        <v>30</v>
      </c>
      <c r="H812" s="76">
        <v>377</v>
      </c>
      <c r="I812" s="76">
        <v>13218</v>
      </c>
      <c r="J812" s="75"/>
    </row>
    <row r="813" spans="1:10" x14ac:dyDescent="0.3">
      <c r="A813" s="44">
        <v>2015</v>
      </c>
      <c r="B813" s="44">
        <v>4</v>
      </c>
      <c r="C813" s="45" t="s">
        <v>37</v>
      </c>
      <c r="D813" s="76">
        <v>15614</v>
      </c>
      <c r="E813" s="76">
        <v>2723</v>
      </c>
      <c r="F813" s="76">
        <v>396</v>
      </c>
      <c r="G813" s="76">
        <v>5261</v>
      </c>
      <c r="H813" s="76">
        <v>2409</v>
      </c>
      <c r="I813" s="76">
        <v>26403</v>
      </c>
      <c r="J813" s="75"/>
    </row>
    <row r="814" spans="1:10" x14ac:dyDescent="0.3">
      <c r="A814" s="44">
        <v>2015</v>
      </c>
      <c r="B814" s="44">
        <v>4</v>
      </c>
      <c r="C814" s="45" t="s">
        <v>38</v>
      </c>
      <c r="D814" s="76">
        <v>339843</v>
      </c>
      <c r="E814" s="76">
        <v>212911</v>
      </c>
      <c r="F814" s="76">
        <v>2885</v>
      </c>
      <c r="G814" s="76">
        <v>4596</v>
      </c>
      <c r="H814" s="76">
        <v>1437</v>
      </c>
      <c r="I814" s="76">
        <v>561672</v>
      </c>
      <c r="J814" s="75"/>
    </row>
    <row r="815" spans="1:10" x14ac:dyDescent="0.3">
      <c r="A815" s="44">
        <v>2015</v>
      </c>
      <c r="B815" s="44">
        <v>4</v>
      </c>
      <c r="C815" s="45" t="s">
        <v>39</v>
      </c>
      <c r="D815" s="76">
        <v>33582</v>
      </c>
      <c r="E815" s="76">
        <v>4365</v>
      </c>
      <c r="F815" s="76">
        <v>19</v>
      </c>
      <c r="G815" s="76">
        <v>1139</v>
      </c>
      <c r="H815" s="76">
        <v>30</v>
      </c>
      <c r="I815" s="76">
        <v>39135</v>
      </c>
      <c r="J815" s="75"/>
    </row>
    <row r="816" spans="1:10" x14ac:dyDescent="0.3">
      <c r="A816" s="44">
        <v>2015</v>
      </c>
      <c r="B816" s="44">
        <v>4</v>
      </c>
      <c r="C816" s="45" t="s">
        <v>40</v>
      </c>
      <c r="D816" s="76">
        <v>22636</v>
      </c>
      <c r="E816" s="76">
        <v>4301</v>
      </c>
      <c r="F816" s="76">
        <v>665</v>
      </c>
      <c r="G816" s="76">
        <v>1</v>
      </c>
      <c r="H816" s="76">
        <v>2350</v>
      </c>
      <c r="I816" s="76">
        <v>29953</v>
      </c>
      <c r="J816" s="75"/>
    </row>
    <row r="817" spans="1:10" x14ac:dyDescent="0.3">
      <c r="A817" s="44">
        <v>2015</v>
      </c>
      <c r="B817" s="44">
        <v>4</v>
      </c>
      <c r="C817" s="45" t="s">
        <v>41</v>
      </c>
      <c r="D817" s="76">
        <v>144188</v>
      </c>
      <c r="E817" s="76">
        <v>1653</v>
      </c>
      <c r="F817" s="76">
        <v>116</v>
      </c>
      <c r="G817" s="76">
        <v>88</v>
      </c>
      <c r="H817" s="76">
        <v>50</v>
      </c>
      <c r="I817" s="76">
        <v>146095</v>
      </c>
      <c r="J817" s="75"/>
    </row>
    <row r="818" spans="1:10" x14ac:dyDescent="0.3">
      <c r="A818" s="44">
        <v>2015</v>
      </c>
      <c r="B818" s="44">
        <v>3</v>
      </c>
      <c r="C818" s="45" t="s">
        <v>19</v>
      </c>
      <c r="D818" s="76">
        <v>1585467</v>
      </c>
      <c r="E818" s="76">
        <v>1183894</v>
      </c>
      <c r="F818" s="76">
        <v>113590</v>
      </c>
      <c r="G818" s="76">
        <v>19989</v>
      </c>
      <c r="H818" s="76">
        <v>25825</v>
      </c>
      <c r="I818" s="76">
        <v>2928765</v>
      </c>
      <c r="J818" s="75"/>
    </row>
    <row r="819" spans="1:10" x14ac:dyDescent="0.3">
      <c r="A819" s="44">
        <v>2015</v>
      </c>
      <c r="B819" s="44">
        <v>3</v>
      </c>
      <c r="C819" s="45" t="s">
        <v>20</v>
      </c>
      <c r="D819" s="76">
        <v>454815</v>
      </c>
      <c r="E819" s="76">
        <v>871262</v>
      </c>
      <c r="F819" s="76">
        <v>30974</v>
      </c>
      <c r="G819" s="76">
        <v>2229</v>
      </c>
      <c r="H819" s="76">
        <v>12788</v>
      </c>
      <c r="I819" s="76">
        <v>1372068</v>
      </c>
      <c r="J819" s="75"/>
    </row>
    <row r="820" spans="1:10" x14ac:dyDescent="0.3">
      <c r="A820" s="44">
        <v>2015</v>
      </c>
      <c r="B820" s="44">
        <v>3</v>
      </c>
      <c r="C820" s="45" t="s">
        <v>21</v>
      </c>
      <c r="D820" s="76">
        <v>25801</v>
      </c>
      <c r="E820" s="76">
        <v>242</v>
      </c>
      <c r="F820" s="76">
        <v>15</v>
      </c>
      <c r="G820" s="76">
        <v>1</v>
      </c>
      <c r="H820" s="76">
        <v>34</v>
      </c>
      <c r="I820" s="76">
        <v>26093</v>
      </c>
      <c r="J820" s="75"/>
    </row>
    <row r="821" spans="1:10" x14ac:dyDescent="0.3">
      <c r="A821" s="44">
        <v>2015</v>
      </c>
      <c r="B821" s="44">
        <v>3</v>
      </c>
      <c r="C821" s="45" t="s">
        <v>22</v>
      </c>
      <c r="D821" s="76">
        <v>56282</v>
      </c>
      <c r="E821" s="76">
        <v>28809</v>
      </c>
      <c r="F821" s="76">
        <v>186</v>
      </c>
      <c r="G821" s="76">
        <v>52</v>
      </c>
      <c r="H821" s="76">
        <v>41</v>
      </c>
      <c r="I821" s="76">
        <v>85370</v>
      </c>
      <c r="J821" s="75"/>
    </row>
    <row r="822" spans="1:10" x14ac:dyDescent="0.3">
      <c r="A822" s="44">
        <v>2015</v>
      </c>
      <c r="B822" s="44">
        <v>3</v>
      </c>
      <c r="C822" s="45" t="s">
        <v>23</v>
      </c>
      <c r="D822" s="76">
        <v>43964</v>
      </c>
      <c r="E822" s="76">
        <v>792</v>
      </c>
      <c r="F822" s="76">
        <v>916</v>
      </c>
      <c r="G822" s="76">
        <v>13408</v>
      </c>
      <c r="H822" s="76">
        <v>4803</v>
      </c>
      <c r="I822" s="76">
        <v>63883</v>
      </c>
      <c r="J822" s="75"/>
    </row>
    <row r="823" spans="1:10" x14ac:dyDescent="0.3">
      <c r="A823" s="44">
        <v>2015</v>
      </c>
      <c r="B823" s="44">
        <v>3</v>
      </c>
      <c r="C823" s="45" t="s">
        <v>24</v>
      </c>
      <c r="D823" s="76">
        <v>351692</v>
      </c>
      <c r="E823" s="76">
        <v>264055</v>
      </c>
      <c r="F823" s="76">
        <v>1450</v>
      </c>
      <c r="G823" s="76">
        <v>5412</v>
      </c>
      <c r="H823" s="76">
        <v>389</v>
      </c>
      <c r="I823" s="76">
        <v>622998</v>
      </c>
      <c r="J823" s="75"/>
    </row>
    <row r="824" spans="1:10" x14ac:dyDescent="0.3">
      <c r="A824" s="44">
        <v>2015</v>
      </c>
      <c r="B824" s="44">
        <v>3</v>
      </c>
      <c r="C824" s="45" t="s">
        <v>25</v>
      </c>
      <c r="D824" s="76">
        <v>55792</v>
      </c>
      <c r="E824" s="76">
        <v>27604</v>
      </c>
      <c r="F824" s="76">
        <v>176</v>
      </c>
      <c r="G824" s="76">
        <v>1340</v>
      </c>
      <c r="H824" s="76">
        <v>47</v>
      </c>
      <c r="I824" s="76">
        <v>84959</v>
      </c>
      <c r="J824" s="75"/>
    </row>
    <row r="825" spans="1:10" x14ac:dyDescent="0.3">
      <c r="A825" s="44">
        <v>2015</v>
      </c>
      <c r="B825" s="44">
        <v>3</v>
      </c>
      <c r="C825" s="45" t="s">
        <v>42</v>
      </c>
      <c r="D825" s="76">
        <v>113909</v>
      </c>
      <c r="E825" s="76">
        <v>51945</v>
      </c>
      <c r="F825" s="76">
        <v>122</v>
      </c>
      <c r="G825" s="76">
        <v>6261</v>
      </c>
      <c r="H825" s="76">
        <v>197</v>
      </c>
      <c r="I825" s="76">
        <v>172434</v>
      </c>
      <c r="J825" s="75"/>
    </row>
    <row r="826" spans="1:10" x14ac:dyDescent="0.3">
      <c r="A826" s="44">
        <v>2015</v>
      </c>
      <c r="B826" s="44">
        <v>3</v>
      </c>
      <c r="C826" s="45" t="s">
        <v>26</v>
      </c>
      <c r="D826" s="76">
        <v>21573</v>
      </c>
      <c r="E826" s="76">
        <v>5264</v>
      </c>
      <c r="F826" s="76">
        <v>2</v>
      </c>
      <c r="G826" s="76">
        <v>899</v>
      </c>
      <c r="H826" s="76">
        <v>14</v>
      </c>
      <c r="I826" s="76">
        <v>27752</v>
      </c>
      <c r="J826" s="75"/>
    </row>
    <row r="827" spans="1:10" x14ac:dyDescent="0.3">
      <c r="A827" s="44">
        <v>2015</v>
      </c>
      <c r="B827" s="44">
        <v>3</v>
      </c>
      <c r="C827" s="45" t="s">
        <v>27</v>
      </c>
      <c r="D827" s="76">
        <v>32598</v>
      </c>
      <c r="E827" s="76">
        <v>6895</v>
      </c>
      <c r="F827" s="76">
        <v>22</v>
      </c>
      <c r="G827" s="76">
        <v>0</v>
      </c>
      <c r="H827" s="76">
        <v>35</v>
      </c>
      <c r="I827" s="76">
        <v>39550</v>
      </c>
      <c r="J827" s="75"/>
    </row>
    <row r="828" spans="1:10" x14ac:dyDescent="0.3">
      <c r="A828" s="44">
        <v>2015</v>
      </c>
      <c r="B828" s="44">
        <v>3</v>
      </c>
      <c r="C828" s="45" t="s">
        <v>28</v>
      </c>
      <c r="D828" s="76">
        <v>12755</v>
      </c>
      <c r="E828" s="76">
        <v>41886</v>
      </c>
      <c r="F828" s="76">
        <v>4078</v>
      </c>
      <c r="G828" s="76">
        <v>6195</v>
      </c>
      <c r="H828" s="76">
        <v>557</v>
      </c>
      <c r="I828" s="76">
        <v>65471</v>
      </c>
      <c r="J828" s="75"/>
    </row>
    <row r="829" spans="1:10" x14ac:dyDescent="0.3">
      <c r="A829" s="44">
        <v>2015</v>
      </c>
      <c r="B829" s="44">
        <v>3</v>
      </c>
      <c r="C829" s="45" t="s">
        <v>29</v>
      </c>
      <c r="D829" s="76">
        <v>16725</v>
      </c>
      <c r="E829" s="76">
        <v>0</v>
      </c>
      <c r="F829" s="76">
        <v>16</v>
      </c>
      <c r="G829" s="76">
        <v>2</v>
      </c>
      <c r="H829" s="76">
        <v>28</v>
      </c>
      <c r="I829" s="76">
        <v>16771</v>
      </c>
      <c r="J829" s="75"/>
    </row>
    <row r="830" spans="1:10" x14ac:dyDescent="0.3">
      <c r="A830" s="44">
        <v>2015</v>
      </c>
      <c r="B830" s="44">
        <v>3</v>
      </c>
      <c r="C830" s="45" t="s">
        <v>30</v>
      </c>
      <c r="D830" s="76">
        <v>153299</v>
      </c>
      <c r="E830" s="76">
        <v>13030</v>
      </c>
      <c r="F830" s="76">
        <v>2572</v>
      </c>
      <c r="G830" s="76">
        <v>42</v>
      </c>
      <c r="H830" s="76">
        <v>1880</v>
      </c>
      <c r="I830" s="76">
        <v>170823</v>
      </c>
      <c r="J830" s="75"/>
    </row>
    <row r="831" spans="1:10" x14ac:dyDescent="0.3">
      <c r="A831" s="44">
        <v>2015</v>
      </c>
      <c r="B831" s="44">
        <v>3</v>
      </c>
      <c r="C831" s="45" t="s">
        <v>31</v>
      </c>
      <c r="D831" s="76">
        <v>59921</v>
      </c>
      <c r="E831" s="76">
        <v>31635</v>
      </c>
      <c r="F831" s="76">
        <v>46</v>
      </c>
      <c r="G831" s="76">
        <v>5</v>
      </c>
      <c r="H831" s="76">
        <v>15</v>
      </c>
      <c r="I831" s="76">
        <v>91622</v>
      </c>
      <c r="J831" s="75"/>
    </row>
    <row r="832" spans="1:10" x14ac:dyDescent="0.3">
      <c r="A832" s="44">
        <v>2015</v>
      </c>
      <c r="B832" s="44">
        <v>3</v>
      </c>
      <c r="C832" s="45" t="s">
        <v>32</v>
      </c>
      <c r="D832" s="76">
        <v>47102</v>
      </c>
      <c r="E832" s="76">
        <v>36620</v>
      </c>
      <c r="F832" s="76">
        <v>1045</v>
      </c>
      <c r="G832" s="76">
        <v>13051</v>
      </c>
      <c r="H832" s="76">
        <v>2798</v>
      </c>
      <c r="I832" s="76">
        <v>100616</v>
      </c>
      <c r="J832" s="75"/>
    </row>
    <row r="833" spans="1:10" x14ac:dyDescent="0.3">
      <c r="A833" s="44">
        <v>2015</v>
      </c>
      <c r="B833" s="44">
        <v>3</v>
      </c>
      <c r="C833" s="45" t="s">
        <v>33</v>
      </c>
      <c r="D833" s="76">
        <v>66806</v>
      </c>
      <c r="E833" s="76">
        <v>27130</v>
      </c>
      <c r="F833" s="76">
        <v>917</v>
      </c>
      <c r="G833" s="76">
        <v>3415</v>
      </c>
      <c r="H833" s="76">
        <v>1346</v>
      </c>
      <c r="I833" s="76">
        <v>99614</v>
      </c>
      <c r="J833" s="75"/>
    </row>
    <row r="834" spans="1:10" x14ac:dyDescent="0.3">
      <c r="A834" s="44">
        <v>2015</v>
      </c>
      <c r="B834" s="44">
        <v>3</v>
      </c>
      <c r="C834" s="45" t="s">
        <v>34</v>
      </c>
      <c r="D834" s="76">
        <v>78064</v>
      </c>
      <c r="E834" s="76">
        <v>21688</v>
      </c>
      <c r="F834" s="76">
        <v>47</v>
      </c>
      <c r="G834" s="76">
        <v>129</v>
      </c>
      <c r="H834" s="76">
        <v>645</v>
      </c>
      <c r="I834" s="76">
        <v>100573</v>
      </c>
      <c r="J834" s="75"/>
    </row>
    <row r="835" spans="1:10" x14ac:dyDescent="0.3">
      <c r="A835" s="44">
        <v>2015</v>
      </c>
      <c r="B835" s="44">
        <v>3</v>
      </c>
      <c r="C835" s="45" t="s">
        <v>35</v>
      </c>
      <c r="D835" s="76">
        <v>48670</v>
      </c>
      <c r="E835" s="76">
        <v>451</v>
      </c>
      <c r="F835" s="76">
        <v>770</v>
      </c>
      <c r="G835" s="76">
        <v>1231</v>
      </c>
      <c r="H835" s="76">
        <v>908</v>
      </c>
      <c r="I835" s="76">
        <v>52030</v>
      </c>
      <c r="J835" s="75"/>
    </row>
    <row r="836" spans="1:10" x14ac:dyDescent="0.3">
      <c r="A836" s="44">
        <v>2015</v>
      </c>
      <c r="B836" s="44">
        <v>3</v>
      </c>
      <c r="C836" s="45" t="s">
        <v>36</v>
      </c>
      <c r="D836" s="76">
        <v>11432</v>
      </c>
      <c r="E836" s="76">
        <v>1025</v>
      </c>
      <c r="F836" s="76">
        <v>354</v>
      </c>
      <c r="G836" s="76">
        <v>31</v>
      </c>
      <c r="H836" s="76">
        <v>377</v>
      </c>
      <c r="I836" s="76">
        <v>13219</v>
      </c>
      <c r="J836" s="75"/>
    </row>
    <row r="837" spans="1:10" x14ac:dyDescent="0.3">
      <c r="A837" s="44">
        <v>2015</v>
      </c>
      <c r="B837" s="44">
        <v>3</v>
      </c>
      <c r="C837" s="45" t="s">
        <v>37</v>
      </c>
      <c r="D837" s="76">
        <v>15540</v>
      </c>
      <c r="E837" s="76">
        <v>2718</v>
      </c>
      <c r="F837" s="76">
        <v>396</v>
      </c>
      <c r="G837" s="76">
        <v>5226</v>
      </c>
      <c r="H837" s="76">
        <v>2391</v>
      </c>
      <c r="I837" s="76">
        <v>26271</v>
      </c>
      <c r="J837" s="75"/>
    </row>
    <row r="838" spans="1:10" x14ac:dyDescent="0.3">
      <c r="A838" s="44">
        <v>2015</v>
      </c>
      <c r="B838" s="44">
        <v>3</v>
      </c>
      <c r="C838" s="45" t="s">
        <v>38</v>
      </c>
      <c r="D838" s="76">
        <v>337042</v>
      </c>
      <c r="E838" s="76">
        <v>209673</v>
      </c>
      <c r="F838" s="76">
        <v>4169</v>
      </c>
      <c r="G838" s="76">
        <v>4426</v>
      </c>
      <c r="H838" s="76">
        <v>1428</v>
      </c>
      <c r="I838" s="76">
        <v>556738</v>
      </c>
      <c r="J838" s="75"/>
    </row>
    <row r="839" spans="1:10" x14ac:dyDescent="0.3">
      <c r="A839" s="44">
        <v>2015</v>
      </c>
      <c r="B839" s="44">
        <v>3</v>
      </c>
      <c r="C839" s="45" t="s">
        <v>39</v>
      </c>
      <c r="D839" s="76">
        <v>33886</v>
      </c>
      <c r="E839" s="76">
        <v>4365</v>
      </c>
      <c r="F839" s="76">
        <v>19</v>
      </c>
      <c r="G839" s="76">
        <v>1097</v>
      </c>
      <c r="H839" s="76">
        <v>30</v>
      </c>
      <c r="I839" s="76">
        <v>39397</v>
      </c>
      <c r="J839" s="75"/>
    </row>
    <row r="840" spans="1:10" x14ac:dyDescent="0.3">
      <c r="A840" s="44">
        <v>2015</v>
      </c>
      <c r="B840" s="44">
        <v>3</v>
      </c>
      <c r="C840" s="45" t="s">
        <v>40</v>
      </c>
      <c r="D840" s="76">
        <v>22636</v>
      </c>
      <c r="E840" s="76">
        <v>8085</v>
      </c>
      <c r="F840" s="76">
        <v>665</v>
      </c>
      <c r="G840" s="76">
        <v>1</v>
      </c>
      <c r="H840" s="76">
        <v>2350</v>
      </c>
      <c r="I840" s="76">
        <v>33737</v>
      </c>
      <c r="J840" s="75"/>
    </row>
    <row r="841" spans="1:10" x14ac:dyDescent="0.3">
      <c r="A841" s="44">
        <v>2015</v>
      </c>
      <c r="B841" s="44">
        <v>3</v>
      </c>
      <c r="C841" s="45" t="s">
        <v>41</v>
      </c>
      <c r="D841" s="76">
        <v>142925</v>
      </c>
      <c r="E841" s="76">
        <v>1135</v>
      </c>
      <c r="F841" s="76">
        <v>116</v>
      </c>
      <c r="G841" s="76">
        <v>88</v>
      </c>
      <c r="H841" s="76">
        <v>50</v>
      </c>
      <c r="I841" s="76">
        <v>144314</v>
      </c>
      <c r="J841" s="75"/>
    </row>
    <row r="842" spans="1:10" x14ac:dyDescent="0.3">
      <c r="A842" s="44">
        <v>2015</v>
      </c>
      <c r="B842" s="44">
        <v>2</v>
      </c>
      <c r="C842" s="45" t="s">
        <v>19</v>
      </c>
      <c r="D842" s="76">
        <v>1581770</v>
      </c>
      <c r="E842" s="76">
        <v>1141052</v>
      </c>
      <c r="F842" s="76">
        <v>115660</v>
      </c>
      <c r="G842" s="76">
        <v>19268</v>
      </c>
      <c r="H842" s="76">
        <v>26040</v>
      </c>
      <c r="I842" s="76">
        <v>2883790</v>
      </c>
      <c r="J842" s="75"/>
    </row>
    <row r="843" spans="1:10" x14ac:dyDescent="0.3">
      <c r="A843" s="44">
        <v>2015</v>
      </c>
      <c r="B843" s="44">
        <v>2</v>
      </c>
      <c r="C843" s="45" t="s">
        <v>20</v>
      </c>
      <c r="D843" s="76">
        <v>453178</v>
      </c>
      <c r="E843" s="76">
        <v>858342</v>
      </c>
      <c r="F843" s="76">
        <v>19786</v>
      </c>
      <c r="G843" s="76">
        <v>2172</v>
      </c>
      <c r="H843" s="76">
        <v>12806</v>
      </c>
      <c r="I843" s="76">
        <v>1346284</v>
      </c>
      <c r="J843" s="75"/>
    </row>
    <row r="844" spans="1:10" x14ac:dyDescent="0.3">
      <c r="A844" s="44">
        <v>2015</v>
      </c>
      <c r="B844" s="44">
        <v>2</v>
      </c>
      <c r="C844" s="45" t="s">
        <v>21</v>
      </c>
      <c r="D844" s="76">
        <v>25387</v>
      </c>
      <c r="E844" s="76">
        <v>242</v>
      </c>
      <c r="F844" s="76">
        <v>15</v>
      </c>
      <c r="G844" s="76">
        <v>1</v>
      </c>
      <c r="H844" s="76">
        <v>34</v>
      </c>
      <c r="I844" s="76">
        <v>25679</v>
      </c>
      <c r="J844" s="75"/>
    </row>
    <row r="845" spans="1:10" x14ac:dyDescent="0.3">
      <c r="A845" s="44">
        <v>2015</v>
      </c>
      <c r="B845" s="44">
        <v>2</v>
      </c>
      <c r="C845" s="45" t="s">
        <v>22</v>
      </c>
      <c r="D845" s="76">
        <v>55767</v>
      </c>
      <c r="E845" s="76">
        <v>27809</v>
      </c>
      <c r="F845" s="76">
        <v>179</v>
      </c>
      <c r="G845" s="76">
        <v>52</v>
      </c>
      <c r="H845" s="76">
        <v>41</v>
      </c>
      <c r="I845" s="76">
        <v>83848</v>
      </c>
      <c r="J845" s="75"/>
    </row>
    <row r="846" spans="1:10" x14ac:dyDescent="0.3">
      <c r="A846" s="44">
        <v>2015</v>
      </c>
      <c r="B846" s="44">
        <v>2</v>
      </c>
      <c r="C846" s="45" t="s">
        <v>23</v>
      </c>
      <c r="D846" s="76">
        <v>43949</v>
      </c>
      <c r="E846" s="76">
        <v>762</v>
      </c>
      <c r="F846" s="76">
        <v>916</v>
      </c>
      <c r="G846" s="76">
        <v>13055</v>
      </c>
      <c r="H846" s="76">
        <v>4803</v>
      </c>
      <c r="I846" s="76">
        <v>63485</v>
      </c>
      <c r="J846" s="75"/>
    </row>
    <row r="847" spans="1:10" x14ac:dyDescent="0.3">
      <c r="A847" s="44">
        <v>2015</v>
      </c>
      <c r="B847" s="44">
        <v>2</v>
      </c>
      <c r="C847" s="45" t="s">
        <v>24</v>
      </c>
      <c r="D847" s="76">
        <v>348130</v>
      </c>
      <c r="E847" s="76">
        <v>255596</v>
      </c>
      <c r="F847" s="76">
        <v>435</v>
      </c>
      <c r="G847" s="76">
        <v>5199</v>
      </c>
      <c r="H847" s="76">
        <v>386</v>
      </c>
      <c r="I847" s="76">
        <v>609746</v>
      </c>
      <c r="J847" s="75"/>
    </row>
    <row r="848" spans="1:10" x14ac:dyDescent="0.3">
      <c r="A848" s="44">
        <v>2015</v>
      </c>
      <c r="B848" s="44">
        <v>2</v>
      </c>
      <c r="C848" s="45" t="s">
        <v>25</v>
      </c>
      <c r="D848" s="76">
        <v>55238</v>
      </c>
      <c r="E848" s="76">
        <v>26553</v>
      </c>
      <c r="F848" s="76">
        <v>157</v>
      </c>
      <c r="G848" s="76">
        <v>1321</v>
      </c>
      <c r="H848" s="76">
        <v>47</v>
      </c>
      <c r="I848" s="76">
        <v>83316</v>
      </c>
      <c r="J848" s="75"/>
    </row>
    <row r="849" spans="1:10" x14ac:dyDescent="0.3">
      <c r="A849" s="44">
        <v>2015</v>
      </c>
      <c r="B849" s="44">
        <v>2</v>
      </c>
      <c r="C849" s="45" t="s">
        <v>42</v>
      </c>
      <c r="D849" s="76">
        <v>113378</v>
      </c>
      <c r="E849" s="76">
        <v>49767</v>
      </c>
      <c r="F849" s="76">
        <v>119</v>
      </c>
      <c r="G849" s="76">
        <v>6031</v>
      </c>
      <c r="H849" s="76">
        <v>197</v>
      </c>
      <c r="I849" s="76">
        <v>169492</v>
      </c>
      <c r="J849" s="75"/>
    </row>
    <row r="850" spans="1:10" x14ac:dyDescent="0.3">
      <c r="A850" s="44">
        <v>2015</v>
      </c>
      <c r="B850" s="44">
        <v>2</v>
      </c>
      <c r="C850" s="45" t="s">
        <v>26</v>
      </c>
      <c r="D850" s="76">
        <v>21097</v>
      </c>
      <c r="E850" s="76">
        <v>5164</v>
      </c>
      <c r="F850" s="76">
        <v>2</v>
      </c>
      <c r="G850" s="76">
        <v>737</v>
      </c>
      <c r="H850" s="76">
        <v>50</v>
      </c>
      <c r="I850" s="76">
        <v>27050</v>
      </c>
      <c r="J850" s="75"/>
    </row>
    <row r="851" spans="1:10" x14ac:dyDescent="0.3">
      <c r="A851" s="44">
        <v>2015</v>
      </c>
      <c r="B851" s="44">
        <v>2</v>
      </c>
      <c r="C851" s="45" t="s">
        <v>27</v>
      </c>
      <c r="D851" s="76">
        <v>32183</v>
      </c>
      <c r="E851" s="76">
        <v>5482</v>
      </c>
      <c r="F851" s="76">
        <v>22</v>
      </c>
      <c r="G851" s="76">
        <v>0</v>
      </c>
      <c r="H851" s="76">
        <v>35</v>
      </c>
      <c r="I851" s="76">
        <v>37722</v>
      </c>
      <c r="J851" s="75"/>
    </row>
    <row r="852" spans="1:10" x14ac:dyDescent="0.3">
      <c r="A852" s="44">
        <v>2015</v>
      </c>
      <c r="B852" s="44">
        <v>2</v>
      </c>
      <c r="C852" s="45" t="s">
        <v>28</v>
      </c>
      <c r="D852" s="76">
        <v>12756</v>
      </c>
      <c r="E852" s="76">
        <v>40825</v>
      </c>
      <c r="F852" s="76">
        <v>3719</v>
      </c>
      <c r="G852" s="76">
        <v>6190</v>
      </c>
      <c r="H852" s="76">
        <v>562</v>
      </c>
      <c r="I852" s="76">
        <v>64052</v>
      </c>
      <c r="J852" s="75"/>
    </row>
    <row r="853" spans="1:10" x14ac:dyDescent="0.3">
      <c r="A853" s="44">
        <v>2015</v>
      </c>
      <c r="B853" s="44">
        <v>2</v>
      </c>
      <c r="C853" s="45" t="s">
        <v>29</v>
      </c>
      <c r="D853" s="76">
        <v>16463</v>
      </c>
      <c r="E853" s="76">
        <v>0</v>
      </c>
      <c r="F853" s="76">
        <v>16</v>
      </c>
      <c r="G853" s="76">
        <v>2</v>
      </c>
      <c r="H853" s="76">
        <v>28</v>
      </c>
      <c r="I853" s="76">
        <v>16509</v>
      </c>
      <c r="J853" s="75"/>
    </row>
    <row r="854" spans="1:10" x14ac:dyDescent="0.3">
      <c r="A854" s="44">
        <v>2015</v>
      </c>
      <c r="B854" s="44">
        <v>2</v>
      </c>
      <c r="C854" s="45" t="s">
        <v>30</v>
      </c>
      <c r="D854" s="76">
        <v>153301</v>
      </c>
      <c r="E854" s="76">
        <v>13030</v>
      </c>
      <c r="F854" s="76">
        <v>2572</v>
      </c>
      <c r="G854" s="76">
        <v>38</v>
      </c>
      <c r="H854" s="76">
        <v>1882</v>
      </c>
      <c r="I854" s="76">
        <v>170823</v>
      </c>
      <c r="J854" s="75"/>
    </row>
    <row r="855" spans="1:10" x14ac:dyDescent="0.3">
      <c r="A855" s="44">
        <v>2015</v>
      </c>
      <c r="B855" s="44">
        <v>2</v>
      </c>
      <c r="C855" s="45" t="s">
        <v>31</v>
      </c>
      <c r="D855" s="76">
        <v>59179</v>
      </c>
      <c r="E855" s="76">
        <v>29283</v>
      </c>
      <c r="F855" s="76">
        <v>37</v>
      </c>
      <c r="G855" s="76">
        <v>5</v>
      </c>
      <c r="H855" s="76">
        <v>15</v>
      </c>
      <c r="I855" s="76">
        <v>88519</v>
      </c>
      <c r="J855" s="75"/>
    </row>
    <row r="856" spans="1:10" x14ac:dyDescent="0.3">
      <c r="A856" s="44">
        <v>2015</v>
      </c>
      <c r="B856" s="44">
        <v>2</v>
      </c>
      <c r="C856" s="45" t="s">
        <v>32</v>
      </c>
      <c r="D856" s="76">
        <v>47078</v>
      </c>
      <c r="E856" s="76">
        <v>34183</v>
      </c>
      <c r="F856" s="76">
        <v>1044</v>
      </c>
      <c r="G856" s="76">
        <v>12781</v>
      </c>
      <c r="H856" s="76">
        <v>2799</v>
      </c>
      <c r="I856" s="76">
        <v>97885</v>
      </c>
      <c r="J856" s="75"/>
    </row>
    <row r="857" spans="1:10" x14ac:dyDescent="0.3">
      <c r="A857" s="44">
        <v>2015</v>
      </c>
      <c r="B857" s="44">
        <v>2</v>
      </c>
      <c r="C857" s="45" t="s">
        <v>33</v>
      </c>
      <c r="D857" s="76">
        <v>66738</v>
      </c>
      <c r="E857" s="76">
        <v>26268</v>
      </c>
      <c r="F857" s="76">
        <v>916</v>
      </c>
      <c r="G857" s="76">
        <v>3457</v>
      </c>
      <c r="H857" s="76">
        <v>1348</v>
      </c>
      <c r="I857" s="76">
        <v>98727</v>
      </c>
      <c r="J857" s="75"/>
    </row>
    <row r="858" spans="1:10" x14ac:dyDescent="0.3">
      <c r="A858" s="44">
        <v>2015</v>
      </c>
      <c r="B858" s="44">
        <v>2</v>
      </c>
      <c r="C858" s="45" t="s">
        <v>34</v>
      </c>
      <c r="D858" s="76">
        <v>77214</v>
      </c>
      <c r="E858" s="76">
        <v>20297</v>
      </c>
      <c r="F858" s="76">
        <v>47</v>
      </c>
      <c r="G858" s="76">
        <v>129</v>
      </c>
      <c r="H858" s="76">
        <v>580</v>
      </c>
      <c r="I858" s="76">
        <v>98267</v>
      </c>
      <c r="J858" s="75"/>
    </row>
    <row r="859" spans="1:10" x14ac:dyDescent="0.3">
      <c r="A859" s="44">
        <v>2015</v>
      </c>
      <c r="B859" s="44">
        <v>2</v>
      </c>
      <c r="C859" s="45" t="s">
        <v>35</v>
      </c>
      <c r="D859" s="76">
        <v>48670</v>
      </c>
      <c r="E859" s="76">
        <v>451</v>
      </c>
      <c r="F859" s="76">
        <v>770</v>
      </c>
      <c r="G859" s="76">
        <v>1189</v>
      </c>
      <c r="H859" s="76">
        <v>908</v>
      </c>
      <c r="I859" s="76">
        <v>51988</v>
      </c>
      <c r="J859" s="75"/>
    </row>
    <row r="860" spans="1:10" x14ac:dyDescent="0.3">
      <c r="A860" s="44">
        <v>2015</v>
      </c>
      <c r="B860" s="44">
        <v>2</v>
      </c>
      <c r="C860" s="45" t="s">
        <v>36</v>
      </c>
      <c r="D860" s="76">
        <v>11432</v>
      </c>
      <c r="E860" s="76">
        <v>1025</v>
      </c>
      <c r="F860" s="76">
        <v>354</v>
      </c>
      <c r="G860" s="76">
        <v>33</v>
      </c>
      <c r="H860" s="76">
        <v>377</v>
      </c>
      <c r="I860" s="76">
        <v>13221</v>
      </c>
      <c r="J860" s="75"/>
    </row>
    <row r="861" spans="1:10" x14ac:dyDescent="0.3">
      <c r="A861" s="44">
        <v>2015</v>
      </c>
      <c r="B861" s="44">
        <v>2</v>
      </c>
      <c r="C861" s="45" t="s">
        <v>37</v>
      </c>
      <c r="D861" s="76">
        <v>15343</v>
      </c>
      <c r="E861" s="76">
        <v>2707</v>
      </c>
      <c r="F861" s="76">
        <v>396</v>
      </c>
      <c r="G861" s="76">
        <v>4917</v>
      </c>
      <c r="H861" s="76">
        <v>2400</v>
      </c>
      <c r="I861" s="76">
        <v>25763</v>
      </c>
      <c r="J861" s="75"/>
    </row>
    <row r="862" spans="1:10" x14ac:dyDescent="0.3">
      <c r="A862" s="44">
        <v>2015</v>
      </c>
      <c r="B862" s="44">
        <v>2</v>
      </c>
      <c r="C862" s="45" t="s">
        <v>38</v>
      </c>
      <c r="D862" s="76">
        <v>333117</v>
      </c>
      <c r="E862" s="76">
        <v>204685</v>
      </c>
      <c r="F862" s="76">
        <v>2877</v>
      </c>
      <c r="G862" s="76">
        <v>4320</v>
      </c>
      <c r="H862" s="76">
        <v>1389</v>
      </c>
      <c r="I862" s="76">
        <v>546388</v>
      </c>
      <c r="J862" s="75"/>
    </row>
    <row r="863" spans="1:10" x14ac:dyDescent="0.3">
      <c r="A863" s="44">
        <v>2015</v>
      </c>
      <c r="B863" s="44">
        <v>2</v>
      </c>
      <c r="C863" s="45" t="s">
        <v>39</v>
      </c>
      <c r="D863" s="76">
        <v>33873</v>
      </c>
      <c r="E863" s="76">
        <v>4365</v>
      </c>
      <c r="F863" s="76">
        <v>19</v>
      </c>
      <c r="G863" s="76">
        <v>1091</v>
      </c>
      <c r="H863" s="76">
        <v>30</v>
      </c>
      <c r="I863" s="76">
        <v>39378</v>
      </c>
      <c r="J863" s="75"/>
    </row>
    <row r="864" spans="1:10" x14ac:dyDescent="0.3">
      <c r="A864" s="44">
        <v>2015</v>
      </c>
      <c r="B864" s="44">
        <v>2</v>
      </c>
      <c r="C864" s="45" t="s">
        <v>40</v>
      </c>
      <c r="D864" s="76">
        <v>22636</v>
      </c>
      <c r="E864" s="76">
        <v>7927</v>
      </c>
      <c r="F864" s="76">
        <v>665</v>
      </c>
      <c r="G864" s="76">
        <v>1</v>
      </c>
      <c r="H864" s="76">
        <v>2350</v>
      </c>
      <c r="I864" s="76">
        <v>33579</v>
      </c>
      <c r="J864" s="75"/>
    </row>
    <row r="865" spans="1:10" x14ac:dyDescent="0.3">
      <c r="A865" s="44">
        <v>2015</v>
      </c>
      <c r="B865" s="44">
        <v>2</v>
      </c>
      <c r="C865" s="45" t="s">
        <v>41</v>
      </c>
      <c r="D865" s="76">
        <v>139944</v>
      </c>
      <c r="E865" s="76">
        <v>479</v>
      </c>
      <c r="F865" s="76">
        <v>116</v>
      </c>
      <c r="G865" s="76">
        <v>88</v>
      </c>
      <c r="H865" s="76">
        <v>50</v>
      </c>
      <c r="I865" s="76">
        <v>140677</v>
      </c>
      <c r="J865" s="75"/>
    </row>
    <row r="866" spans="1:10" x14ac:dyDescent="0.3">
      <c r="A866" s="44">
        <v>2015</v>
      </c>
      <c r="B866" s="44">
        <v>1</v>
      </c>
      <c r="C866" s="45" t="s">
        <v>19</v>
      </c>
      <c r="D866" s="76">
        <v>1583135</v>
      </c>
      <c r="E866" s="76">
        <v>1096836</v>
      </c>
      <c r="F866" s="76">
        <v>134177</v>
      </c>
      <c r="G866" s="76">
        <v>18754</v>
      </c>
      <c r="H866" s="76">
        <v>28940</v>
      </c>
      <c r="I866" s="76">
        <v>2861842</v>
      </c>
      <c r="J866" s="75"/>
    </row>
    <row r="867" spans="1:10" x14ac:dyDescent="0.3">
      <c r="A867" s="44">
        <v>2015</v>
      </c>
      <c r="B867" s="44">
        <v>1</v>
      </c>
      <c r="C867" s="45" t="s">
        <v>20</v>
      </c>
      <c r="D867" s="76">
        <v>454934</v>
      </c>
      <c r="E867" s="76">
        <v>841743</v>
      </c>
      <c r="F867" s="76">
        <v>19334</v>
      </c>
      <c r="G867" s="76">
        <v>1994</v>
      </c>
      <c r="H867" s="76">
        <v>14716</v>
      </c>
      <c r="I867" s="76">
        <v>1332721</v>
      </c>
      <c r="J867" s="75"/>
    </row>
    <row r="868" spans="1:10" x14ac:dyDescent="0.3">
      <c r="A868" s="44">
        <v>2015</v>
      </c>
      <c r="B868" s="44">
        <v>1</v>
      </c>
      <c r="C868" s="45" t="s">
        <v>21</v>
      </c>
      <c r="D868" s="76">
        <v>25033</v>
      </c>
      <c r="E868" s="76">
        <v>241</v>
      </c>
      <c r="F868" s="76">
        <v>16</v>
      </c>
      <c r="G868" s="76">
        <v>1</v>
      </c>
      <c r="H868" s="76">
        <v>41</v>
      </c>
      <c r="I868" s="76">
        <v>25332</v>
      </c>
      <c r="J868" s="75"/>
    </row>
    <row r="869" spans="1:10" x14ac:dyDescent="0.3">
      <c r="A869" s="44">
        <v>2015</v>
      </c>
      <c r="B869" s="44">
        <v>1</v>
      </c>
      <c r="C869" s="45" t="s">
        <v>22</v>
      </c>
      <c r="D869" s="76">
        <v>54952</v>
      </c>
      <c r="E869" s="76">
        <v>26161</v>
      </c>
      <c r="F869" s="76">
        <v>164</v>
      </c>
      <c r="G869" s="76">
        <v>27</v>
      </c>
      <c r="H869" s="76">
        <v>56</v>
      </c>
      <c r="I869" s="76">
        <v>81360</v>
      </c>
      <c r="J869" s="75"/>
    </row>
    <row r="870" spans="1:10" x14ac:dyDescent="0.3">
      <c r="A870" s="44">
        <v>2015</v>
      </c>
      <c r="B870" s="44">
        <v>1</v>
      </c>
      <c r="C870" s="45" t="s">
        <v>23</v>
      </c>
      <c r="D870" s="76">
        <v>45645</v>
      </c>
      <c r="E870" s="76">
        <v>717</v>
      </c>
      <c r="F870" s="76">
        <v>906</v>
      </c>
      <c r="G870" s="76">
        <v>12540</v>
      </c>
      <c r="H870" s="76">
        <v>5465</v>
      </c>
      <c r="I870" s="76">
        <v>65273</v>
      </c>
      <c r="J870" s="75"/>
    </row>
    <row r="871" spans="1:10" x14ac:dyDescent="0.3">
      <c r="A871" s="44">
        <v>2015</v>
      </c>
      <c r="B871" s="44">
        <v>1</v>
      </c>
      <c r="C871" s="45" t="s">
        <v>24</v>
      </c>
      <c r="D871" s="76">
        <v>343883</v>
      </c>
      <c r="E871" s="76">
        <v>247564</v>
      </c>
      <c r="F871" s="76">
        <v>415</v>
      </c>
      <c r="G871" s="76">
        <v>4645</v>
      </c>
      <c r="H871" s="76">
        <v>450</v>
      </c>
      <c r="I871" s="76">
        <v>596957</v>
      </c>
      <c r="J871" s="75"/>
    </row>
    <row r="872" spans="1:10" x14ac:dyDescent="0.3">
      <c r="A872" s="44">
        <v>2015</v>
      </c>
      <c r="B872" s="44">
        <v>1</v>
      </c>
      <c r="C872" s="45" t="s">
        <v>25</v>
      </c>
      <c r="D872" s="76">
        <v>54649</v>
      </c>
      <c r="E872" s="76">
        <v>25372</v>
      </c>
      <c r="F872" s="76">
        <v>129</v>
      </c>
      <c r="G872" s="76">
        <v>1319</v>
      </c>
      <c r="H872" s="76">
        <v>62</v>
      </c>
      <c r="I872" s="76">
        <v>81531</v>
      </c>
      <c r="J872" s="75"/>
    </row>
    <row r="873" spans="1:10" x14ac:dyDescent="0.3">
      <c r="A873" s="44">
        <v>2015</v>
      </c>
      <c r="B873" s="44">
        <v>1</v>
      </c>
      <c r="C873" s="45" t="s">
        <v>42</v>
      </c>
      <c r="D873" s="76">
        <v>112363</v>
      </c>
      <c r="E873" s="76">
        <v>47411</v>
      </c>
      <c r="F873" s="76">
        <v>108</v>
      </c>
      <c r="G873" s="76">
        <v>5943</v>
      </c>
      <c r="H873" s="76">
        <v>245</v>
      </c>
      <c r="I873" s="76">
        <v>166070</v>
      </c>
      <c r="J873" s="75"/>
    </row>
    <row r="874" spans="1:10" x14ac:dyDescent="0.3">
      <c r="A874" s="44">
        <v>2015</v>
      </c>
      <c r="B874" s="44">
        <v>1</v>
      </c>
      <c r="C874" s="45" t="s">
        <v>26</v>
      </c>
      <c r="D874" s="76">
        <v>21022</v>
      </c>
      <c r="E874" s="76">
        <v>4951</v>
      </c>
      <c r="F874" s="76">
        <v>1</v>
      </c>
      <c r="G874" s="76">
        <v>670</v>
      </c>
      <c r="H874" s="76">
        <v>56</v>
      </c>
      <c r="I874" s="76">
        <v>26700</v>
      </c>
      <c r="J874" s="75"/>
    </row>
    <row r="875" spans="1:10" x14ac:dyDescent="0.3">
      <c r="A875" s="44">
        <v>2015</v>
      </c>
      <c r="B875" s="44">
        <v>1</v>
      </c>
      <c r="C875" s="45" t="s">
        <v>27</v>
      </c>
      <c r="D875" s="76">
        <v>31505</v>
      </c>
      <c r="E875" s="76">
        <v>5048</v>
      </c>
      <c r="F875" s="76">
        <v>22</v>
      </c>
      <c r="G875" s="76">
        <v>0</v>
      </c>
      <c r="H875" s="76">
        <v>36</v>
      </c>
      <c r="I875" s="76">
        <v>36611</v>
      </c>
      <c r="J875" s="75"/>
    </row>
    <row r="876" spans="1:10" x14ac:dyDescent="0.3">
      <c r="A876" s="44">
        <v>2015</v>
      </c>
      <c r="B876" s="44">
        <v>1</v>
      </c>
      <c r="C876" s="45" t="s">
        <v>28</v>
      </c>
      <c r="D876" s="76">
        <v>13143</v>
      </c>
      <c r="E876" s="76">
        <v>39571</v>
      </c>
      <c r="F876" s="76">
        <v>3215</v>
      </c>
      <c r="G876" s="76">
        <v>6164</v>
      </c>
      <c r="H876" s="76">
        <v>604</v>
      </c>
      <c r="I876" s="76">
        <v>62697</v>
      </c>
      <c r="J876" s="75"/>
    </row>
    <row r="877" spans="1:10" x14ac:dyDescent="0.3">
      <c r="A877" s="44">
        <v>2015</v>
      </c>
      <c r="B877" s="44">
        <v>1</v>
      </c>
      <c r="C877" s="45" t="s">
        <v>29</v>
      </c>
      <c r="D877" s="76">
        <v>16282</v>
      </c>
      <c r="E877" s="76">
        <v>0</v>
      </c>
      <c r="F877" s="76">
        <v>16</v>
      </c>
      <c r="G877" s="76">
        <v>2</v>
      </c>
      <c r="H877" s="76">
        <v>33</v>
      </c>
      <c r="I877" s="76">
        <v>16333</v>
      </c>
      <c r="J877" s="75"/>
    </row>
    <row r="878" spans="1:10" x14ac:dyDescent="0.3">
      <c r="A878" s="44">
        <v>2015</v>
      </c>
      <c r="B878" s="44">
        <v>1</v>
      </c>
      <c r="C878" s="45" t="s">
        <v>30</v>
      </c>
      <c r="D878" s="76">
        <v>152433</v>
      </c>
      <c r="E878" s="76">
        <v>13030</v>
      </c>
      <c r="F878" s="76">
        <v>2542</v>
      </c>
      <c r="G878" s="76">
        <v>29</v>
      </c>
      <c r="H878" s="76">
        <v>2126</v>
      </c>
      <c r="I878" s="76">
        <v>170160</v>
      </c>
      <c r="J878" s="75"/>
    </row>
    <row r="879" spans="1:10" x14ac:dyDescent="0.3">
      <c r="A879" s="44">
        <v>2015</v>
      </c>
      <c r="B879" s="44">
        <v>1</v>
      </c>
      <c r="C879" s="45" t="s">
        <v>31</v>
      </c>
      <c r="D879" s="76">
        <v>58262</v>
      </c>
      <c r="E879" s="76">
        <v>26836</v>
      </c>
      <c r="F879" s="76">
        <v>30</v>
      </c>
      <c r="G879" s="76">
        <v>5</v>
      </c>
      <c r="H879" s="76">
        <v>13</v>
      </c>
      <c r="I879" s="76">
        <v>85146</v>
      </c>
      <c r="J879" s="75"/>
    </row>
    <row r="880" spans="1:10" x14ac:dyDescent="0.3">
      <c r="A880" s="44">
        <v>2015</v>
      </c>
      <c r="B880" s="44">
        <v>1</v>
      </c>
      <c r="C880" s="45" t="s">
        <v>32</v>
      </c>
      <c r="D880" s="76">
        <v>47518</v>
      </c>
      <c r="E880" s="76">
        <v>32152</v>
      </c>
      <c r="F880" s="76">
        <v>1024</v>
      </c>
      <c r="G880" s="76">
        <v>12088</v>
      </c>
      <c r="H880" s="76">
        <v>2960</v>
      </c>
      <c r="I880" s="76">
        <v>95742</v>
      </c>
      <c r="J880" s="75"/>
    </row>
    <row r="881" spans="1:10" x14ac:dyDescent="0.3">
      <c r="A881" s="44">
        <v>2015</v>
      </c>
      <c r="B881" s="44">
        <v>1</v>
      </c>
      <c r="C881" s="45" t="s">
        <v>33</v>
      </c>
      <c r="D881" s="76">
        <v>66274</v>
      </c>
      <c r="E881" s="76">
        <v>25217</v>
      </c>
      <c r="F881" s="76">
        <v>907</v>
      </c>
      <c r="G881" s="76">
        <v>3473</v>
      </c>
      <c r="H881" s="76">
        <v>1462</v>
      </c>
      <c r="I881" s="76">
        <v>97333</v>
      </c>
      <c r="J881" s="75"/>
    </row>
    <row r="882" spans="1:10" x14ac:dyDescent="0.3">
      <c r="A882" s="44">
        <v>2015</v>
      </c>
      <c r="B882" s="44">
        <v>1</v>
      </c>
      <c r="C882" s="45" t="s">
        <v>34</v>
      </c>
      <c r="D882" s="76">
        <v>76280</v>
      </c>
      <c r="E882" s="76">
        <v>19781</v>
      </c>
      <c r="F882" s="76">
        <v>47</v>
      </c>
      <c r="G882" s="76">
        <v>129</v>
      </c>
      <c r="H882" s="76">
        <v>574</v>
      </c>
      <c r="I882" s="76">
        <v>96811</v>
      </c>
      <c r="J882" s="75"/>
    </row>
    <row r="883" spans="1:10" x14ac:dyDescent="0.3">
      <c r="A883" s="44">
        <v>2015</v>
      </c>
      <c r="B883" s="44">
        <v>1</v>
      </c>
      <c r="C883" s="45" t="s">
        <v>35</v>
      </c>
      <c r="D883" s="76">
        <v>48441</v>
      </c>
      <c r="E883" s="76">
        <v>451</v>
      </c>
      <c r="F883" s="76">
        <v>755</v>
      </c>
      <c r="G883" s="76">
        <v>1165</v>
      </c>
      <c r="H883" s="76">
        <v>1007</v>
      </c>
      <c r="I883" s="76">
        <v>51819</v>
      </c>
      <c r="J883" s="75"/>
    </row>
    <row r="884" spans="1:10" x14ac:dyDescent="0.3">
      <c r="A884" s="44">
        <v>2015</v>
      </c>
      <c r="B884" s="44">
        <v>1</v>
      </c>
      <c r="C884" s="45" t="s">
        <v>36</v>
      </c>
      <c r="D884" s="76">
        <v>11414</v>
      </c>
      <c r="E884" s="76">
        <v>1025</v>
      </c>
      <c r="F884" s="76">
        <v>351</v>
      </c>
      <c r="G884" s="76">
        <v>30</v>
      </c>
      <c r="H884" s="76">
        <v>412</v>
      </c>
      <c r="I884" s="76">
        <v>13232</v>
      </c>
      <c r="J884" s="75"/>
    </row>
    <row r="885" spans="1:10" x14ac:dyDescent="0.3">
      <c r="A885" s="44">
        <v>2015</v>
      </c>
      <c r="B885" s="44">
        <v>1</v>
      </c>
      <c r="C885" s="45" t="s">
        <v>37</v>
      </c>
      <c r="D885" s="76">
        <v>16215</v>
      </c>
      <c r="E885" s="76">
        <v>2700</v>
      </c>
      <c r="F885" s="76">
        <v>392</v>
      </c>
      <c r="G885" s="76">
        <v>4772</v>
      </c>
      <c r="H885" s="76">
        <v>2562</v>
      </c>
      <c r="I885" s="76">
        <v>26641</v>
      </c>
      <c r="J885" s="75"/>
    </row>
    <row r="886" spans="1:10" x14ac:dyDescent="0.3">
      <c r="A886" s="44">
        <v>2015</v>
      </c>
      <c r="B886" s="44">
        <v>1</v>
      </c>
      <c r="C886" s="45" t="s">
        <v>38</v>
      </c>
      <c r="D886" s="76">
        <v>328809</v>
      </c>
      <c r="E886" s="76">
        <v>199037</v>
      </c>
      <c r="F886" s="76">
        <v>2845</v>
      </c>
      <c r="G886" s="76">
        <v>4239</v>
      </c>
      <c r="H886" s="76">
        <v>1507</v>
      </c>
      <c r="I886" s="76">
        <v>536437</v>
      </c>
      <c r="J886" s="75"/>
    </row>
    <row r="887" spans="1:10" x14ac:dyDescent="0.3">
      <c r="A887" s="44">
        <v>2015</v>
      </c>
      <c r="B887" s="44">
        <v>1</v>
      </c>
      <c r="C887" s="45" t="s">
        <v>39</v>
      </c>
      <c r="D887" s="76">
        <v>33813</v>
      </c>
      <c r="E887" s="76">
        <v>4365</v>
      </c>
      <c r="F887" s="76">
        <v>19</v>
      </c>
      <c r="G887" s="76">
        <v>1020</v>
      </c>
      <c r="H887" s="76">
        <v>35</v>
      </c>
      <c r="I887" s="76">
        <v>39252</v>
      </c>
      <c r="J887" s="75"/>
    </row>
    <row r="888" spans="1:10" x14ac:dyDescent="0.3">
      <c r="A888" s="44">
        <v>2015</v>
      </c>
      <c r="B888" s="44">
        <v>1</v>
      </c>
      <c r="C888" s="45" t="s">
        <v>40</v>
      </c>
      <c r="D888" s="76">
        <v>22291</v>
      </c>
      <c r="E888" s="76">
        <v>7924</v>
      </c>
      <c r="F888" s="76">
        <v>657</v>
      </c>
      <c r="G888" s="76">
        <v>1</v>
      </c>
      <c r="H888" s="76">
        <v>2583</v>
      </c>
      <c r="I888" s="76">
        <v>33456</v>
      </c>
      <c r="J888" s="75"/>
    </row>
    <row r="889" spans="1:10" x14ac:dyDescent="0.3">
      <c r="A889" s="44">
        <v>2015</v>
      </c>
      <c r="B889" s="44">
        <v>1</v>
      </c>
      <c r="C889" s="45" t="s">
        <v>41</v>
      </c>
      <c r="D889" s="76">
        <v>137857</v>
      </c>
      <c r="E889" s="76">
        <v>115</v>
      </c>
      <c r="F889" s="76">
        <v>116</v>
      </c>
      <c r="G889" s="76">
        <v>88</v>
      </c>
      <c r="H889" s="76">
        <v>100</v>
      </c>
      <c r="I889" s="76">
        <v>138276</v>
      </c>
      <c r="J889" s="75"/>
    </row>
    <row r="890" spans="1:10" x14ac:dyDescent="0.3">
      <c r="A890" s="44">
        <v>2014</v>
      </c>
      <c r="B890" s="44">
        <v>4</v>
      </c>
      <c r="C890" s="45" t="s">
        <v>19</v>
      </c>
      <c r="D890" s="76">
        <v>1575978</v>
      </c>
      <c r="E890" s="76">
        <v>1070135</v>
      </c>
      <c r="F890" s="76">
        <v>120528</v>
      </c>
      <c r="G890" s="76">
        <v>17728</v>
      </c>
      <c r="H890" s="76">
        <v>32038</v>
      </c>
      <c r="I890" s="76">
        <v>2816407</v>
      </c>
      <c r="J890" s="75"/>
    </row>
    <row r="891" spans="1:10" x14ac:dyDescent="0.3">
      <c r="A891" s="44">
        <v>2014</v>
      </c>
      <c r="B891" s="44">
        <v>4</v>
      </c>
      <c r="C891" s="45" t="s">
        <v>20</v>
      </c>
      <c r="D891" s="76">
        <v>455785</v>
      </c>
      <c r="E891" s="76">
        <v>840224</v>
      </c>
      <c r="F891" s="76">
        <v>17155</v>
      </c>
      <c r="G891" s="76">
        <v>1962</v>
      </c>
      <c r="H891" s="76">
        <v>15394</v>
      </c>
      <c r="I891" s="76">
        <v>1330520</v>
      </c>
      <c r="J891" s="75"/>
    </row>
    <row r="892" spans="1:10" x14ac:dyDescent="0.3">
      <c r="A892" s="44">
        <v>2014</v>
      </c>
      <c r="B892" s="44">
        <v>4</v>
      </c>
      <c r="C892" s="45" t="s">
        <v>21</v>
      </c>
      <c r="D892" s="76">
        <v>25192</v>
      </c>
      <c r="E892" s="76">
        <v>241</v>
      </c>
      <c r="F892" s="76">
        <v>16</v>
      </c>
      <c r="G892" s="76">
        <v>0</v>
      </c>
      <c r="H892" s="76">
        <v>44</v>
      </c>
      <c r="I892" s="76">
        <v>25493</v>
      </c>
      <c r="J892" s="75"/>
    </row>
    <row r="893" spans="1:10" x14ac:dyDescent="0.3">
      <c r="A893" s="44">
        <v>2014</v>
      </c>
      <c r="B893" s="44">
        <v>4</v>
      </c>
      <c r="C893" s="45" t="s">
        <v>22</v>
      </c>
      <c r="D893" s="76">
        <v>55024</v>
      </c>
      <c r="E893" s="76">
        <v>10918</v>
      </c>
      <c r="F893" s="76">
        <v>31</v>
      </c>
      <c r="G893" s="76">
        <v>0</v>
      </c>
      <c r="H893" s="76">
        <v>62</v>
      </c>
      <c r="I893" s="76">
        <v>66035</v>
      </c>
      <c r="J893" s="75"/>
    </row>
    <row r="894" spans="1:10" x14ac:dyDescent="0.3">
      <c r="A894" s="44">
        <v>2014</v>
      </c>
      <c r="B894" s="44">
        <v>4</v>
      </c>
      <c r="C894" s="45" t="s">
        <v>23</v>
      </c>
      <c r="D894" s="76">
        <v>48539</v>
      </c>
      <c r="E894" s="76">
        <v>697</v>
      </c>
      <c r="F894" s="76">
        <v>891</v>
      </c>
      <c r="G894" s="76">
        <v>12256</v>
      </c>
      <c r="H894" s="76">
        <v>6159</v>
      </c>
      <c r="I894" s="76">
        <v>68542</v>
      </c>
      <c r="J894" s="75"/>
    </row>
    <row r="895" spans="1:10" x14ac:dyDescent="0.3">
      <c r="A895" s="44">
        <v>2014</v>
      </c>
      <c r="B895" s="44">
        <v>4</v>
      </c>
      <c r="C895" s="45" t="s">
        <v>24</v>
      </c>
      <c r="D895" s="76">
        <v>345157</v>
      </c>
      <c r="E895" s="76">
        <v>240452</v>
      </c>
      <c r="F895" s="76">
        <v>419</v>
      </c>
      <c r="G895" s="76">
        <v>3918</v>
      </c>
      <c r="H895" s="76">
        <v>486</v>
      </c>
      <c r="I895" s="76">
        <v>590432</v>
      </c>
      <c r="J895" s="75"/>
    </row>
    <row r="896" spans="1:10" x14ac:dyDescent="0.3">
      <c r="A896" s="44">
        <v>2014</v>
      </c>
      <c r="B896" s="44">
        <v>4</v>
      </c>
      <c r="C896" s="45" t="s">
        <v>25</v>
      </c>
      <c r="D896" s="76">
        <v>54754</v>
      </c>
      <c r="E896" s="76">
        <v>9526</v>
      </c>
      <c r="F896" s="76">
        <v>40</v>
      </c>
      <c r="G896" s="76">
        <v>1315</v>
      </c>
      <c r="H896" s="76">
        <v>75</v>
      </c>
      <c r="I896" s="76">
        <v>65710</v>
      </c>
      <c r="J896" s="75"/>
    </row>
    <row r="897" spans="1:10" x14ac:dyDescent="0.3">
      <c r="A897" s="44">
        <v>2014</v>
      </c>
      <c r="B897" s="44">
        <v>4</v>
      </c>
      <c r="C897" s="45" t="s">
        <v>42</v>
      </c>
      <c r="D897" s="76">
        <v>112291</v>
      </c>
      <c r="E897" s="76">
        <v>23027</v>
      </c>
      <c r="F897" s="76">
        <v>57</v>
      </c>
      <c r="G897" s="76">
        <v>5178</v>
      </c>
      <c r="H897" s="76">
        <v>260</v>
      </c>
      <c r="I897" s="76">
        <v>140813</v>
      </c>
      <c r="J897" s="75"/>
    </row>
    <row r="898" spans="1:10" x14ac:dyDescent="0.3">
      <c r="A898" s="44">
        <v>2014</v>
      </c>
      <c r="B898" s="44">
        <v>4</v>
      </c>
      <c r="C898" s="45" t="s">
        <v>26</v>
      </c>
      <c r="D898" s="76">
        <v>21245</v>
      </c>
      <c r="E898" s="76">
        <v>4896</v>
      </c>
      <c r="F898" s="76">
        <v>1</v>
      </c>
      <c r="G898" s="76">
        <v>0</v>
      </c>
      <c r="H898" s="76">
        <v>65</v>
      </c>
      <c r="I898" s="76">
        <v>26207</v>
      </c>
      <c r="J898" s="75"/>
    </row>
    <row r="899" spans="1:10" x14ac:dyDescent="0.3">
      <c r="A899" s="44">
        <v>2014</v>
      </c>
      <c r="B899" s="44">
        <v>4</v>
      </c>
      <c r="C899" s="45" t="s">
        <v>27</v>
      </c>
      <c r="D899" s="76">
        <v>31349</v>
      </c>
      <c r="E899" s="76">
        <v>4583</v>
      </c>
      <c r="F899" s="76">
        <v>22</v>
      </c>
      <c r="G899" s="76">
        <v>37</v>
      </c>
      <c r="H899" s="76">
        <v>11</v>
      </c>
      <c r="I899" s="76">
        <v>36002</v>
      </c>
      <c r="J899" s="75"/>
    </row>
    <row r="900" spans="1:10" x14ac:dyDescent="0.3">
      <c r="A900" s="44">
        <v>2014</v>
      </c>
      <c r="B900" s="44">
        <v>4</v>
      </c>
      <c r="C900" s="45" t="s">
        <v>28</v>
      </c>
      <c r="D900" s="76">
        <v>16043</v>
      </c>
      <c r="E900" s="76">
        <v>34281</v>
      </c>
      <c r="F900" s="76">
        <v>514</v>
      </c>
      <c r="G900" s="76">
        <v>5894</v>
      </c>
      <c r="H900" s="76">
        <v>648</v>
      </c>
      <c r="I900" s="76">
        <v>57380</v>
      </c>
      <c r="J900" s="75"/>
    </row>
    <row r="901" spans="1:10" x14ac:dyDescent="0.3">
      <c r="A901" s="44">
        <v>2014</v>
      </c>
      <c r="B901" s="44">
        <v>4</v>
      </c>
      <c r="C901" s="45" t="s">
        <v>29</v>
      </c>
      <c r="D901" s="76">
        <v>16352</v>
      </c>
      <c r="E901" s="76">
        <v>0</v>
      </c>
      <c r="F901" s="76">
        <v>17</v>
      </c>
      <c r="G901" s="76">
        <v>0</v>
      </c>
      <c r="H901" s="76">
        <v>33</v>
      </c>
      <c r="I901" s="76">
        <v>16402</v>
      </c>
      <c r="J901" s="75"/>
    </row>
    <row r="902" spans="1:10" x14ac:dyDescent="0.3">
      <c r="A902" s="44">
        <v>2014</v>
      </c>
      <c r="B902" s="44">
        <v>4</v>
      </c>
      <c r="C902" s="45" t="s">
        <v>30</v>
      </c>
      <c r="D902" s="76">
        <v>151797</v>
      </c>
      <c r="E902" s="76">
        <v>13030</v>
      </c>
      <c r="F902" s="76">
        <v>2534</v>
      </c>
      <c r="G902" s="76">
        <v>31</v>
      </c>
      <c r="H902" s="76">
        <v>2222</v>
      </c>
      <c r="I902" s="76">
        <v>169614</v>
      </c>
      <c r="J902" s="75"/>
    </row>
    <row r="903" spans="1:10" x14ac:dyDescent="0.3">
      <c r="A903" s="44">
        <v>2014</v>
      </c>
      <c r="B903" s="44">
        <v>4</v>
      </c>
      <c r="C903" s="45" t="s">
        <v>31</v>
      </c>
      <c r="D903" s="76">
        <v>58435</v>
      </c>
      <c r="E903" s="76">
        <v>18613</v>
      </c>
      <c r="F903" s="76">
        <v>16</v>
      </c>
      <c r="G903" s="76">
        <v>150</v>
      </c>
      <c r="H903" s="76">
        <v>15</v>
      </c>
      <c r="I903" s="76">
        <v>77229</v>
      </c>
      <c r="J903" s="75"/>
    </row>
    <row r="904" spans="1:10" x14ac:dyDescent="0.3">
      <c r="A904" s="44">
        <v>2014</v>
      </c>
      <c r="B904" s="44">
        <v>4</v>
      </c>
      <c r="C904" s="45" t="s">
        <v>32</v>
      </c>
      <c r="D904" s="76">
        <v>47721</v>
      </c>
      <c r="E904" s="76">
        <v>31778</v>
      </c>
      <c r="F904" s="76">
        <v>1014</v>
      </c>
      <c r="G904" s="76">
        <v>11853</v>
      </c>
      <c r="H904" s="76">
        <v>3030</v>
      </c>
      <c r="I904" s="76">
        <v>95396</v>
      </c>
      <c r="J904" s="75"/>
    </row>
    <row r="905" spans="1:10" x14ac:dyDescent="0.3">
      <c r="A905" s="44">
        <v>2014</v>
      </c>
      <c r="B905" s="44">
        <v>4</v>
      </c>
      <c r="C905" s="45" t="s">
        <v>33</v>
      </c>
      <c r="D905" s="76">
        <v>66307</v>
      </c>
      <c r="E905" s="76">
        <v>23703</v>
      </c>
      <c r="F905" s="76">
        <v>901</v>
      </c>
      <c r="G905" s="76">
        <v>3819</v>
      </c>
      <c r="H905" s="76">
        <v>1530</v>
      </c>
      <c r="I905" s="76">
        <v>96260</v>
      </c>
      <c r="J905" s="75"/>
    </row>
    <row r="906" spans="1:10" x14ac:dyDescent="0.3">
      <c r="A906" s="44">
        <v>2014</v>
      </c>
      <c r="B906" s="44">
        <v>4</v>
      </c>
      <c r="C906" s="45" t="s">
        <v>34</v>
      </c>
      <c r="D906" s="76">
        <v>76026</v>
      </c>
      <c r="E906" s="76">
        <v>17289</v>
      </c>
      <c r="F906" s="76">
        <v>48</v>
      </c>
      <c r="G906" s="76">
        <v>6</v>
      </c>
      <c r="H906" s="76">
        <v>578</v>
      </c>
      <c r="I906" s="76">
        <v>93947</v>
      </c>
      <c r="J906" s="75"/>
    </row>
    <row r="907" spans="1:10" x14ac:dyDescent="0.3">
      <c r="A907" s="44">
        <v>2014</v>
      </c>
      <c r="B907" s="44">
        <v>4</v>
      </c>
      <c r="C907" s="45" t="s">
        <v>35</v>
      </c>
      <c r="D907" s="76">
        <v>48653</v>
      </c>
      <c r="E907" s="76">
        <v>451</v>
      </c>
      <c r="F907" s="76">
        <v>740</v>
      </c>
      <c r="G907" s="76">
        <v>1202</v>
      </c>
      <c r="H907" s="76">
        <v>1073</v>
      </c>
      <c r="I907" s="76">
        <v>52119</v>
      </c>
      <c r="J907" s="75"/>
    </row>
    <row r="908" spans="1:10" x14ac:dyDescent="0.3">
      <c r="A908" s="44">
        <v>2014</v>
      </c>
      <c r="B908" s="44">
        <v>4</v>
      </c>
      <c r="C908" s="45" t="s">
        <v>36</v>
      </c>
      <c r="D908" s="76">
        <v>11419</v>
      </c>
      <c r="E908" s="76">
        <v>926</v>
      </c>
      <c r="F908" s="76">
        <v>355</v>
      </c>
      <c r="G908" s="76">
        <v>24</v>
      </c>
      <c r="H908" s="76">
        <v>423</v>
      </c>
      <c r="I908" s="76">
        <v>13147</v>
      </c>
      <c r="J908" s="75"/>
    </row>
    <row r="909" spans="1:10" x14ac:dyDescent="0.3">
      <c r="A909" s="44">
        <v>2014</v>
      </c>
      <c r="B909" s="44">
        <v>4</v>
      </c>
      <c r="C909" s="45" t="s">
        <v>37</v>
      </c>
      <c r="D909" s="76">
        <v>17553</v>
      </c>
      <c r="E909" s="76">
        <v>448</v>
      </c>
      <c r="F909" s="76">
        <v>388</v>
      </c>
      <c r="G909" s="76">
        <v>4395</v>
      </c>
      <c r="H909" s="76">
        <v>2929</v>
      </c>
      <c r="I909" s="76">
        <v>25713</v>
      </c>
      <c r="J909" s="75"/>
    </row>
    <row r="910" spans="1:10" x14ac:dyDescent="0.3">
      <c r="A910" s="44">
        <v>2014</v>
      </c>
      <c r="B910" s="44">
        <v>4</v>
      </c>
      <c r="C910" s="45" t="s">
        <v>38</v>
      </c>
      <c r="D910" s="76">
        <v>335267</v>
      </c>
      <c r="E910" s="76">
        <v>183009</v>
      </c>
      <c r="F910" s="76">
        <v>3205</v>
      </c>
      <c r="G910" s="76">
        <v>6282</v>
      </c>
      <c r="H910" s="76">
        <v>1634</v>
      </c>
      <c r="I910" s="76">
        <v>529397</v>
      </c>
      <c r="J910" s="75"/>
    </row>
    <row r="911" spans="1:10" x14ac:dyDescent="0.3">
      <c r="A911" s="44">
        <v>2014</v>
      </c>
      <c r="B911" s="44">
        <v>4</v>
      </c>
      <c r="C911" s="45" t="s">
        <v>39</v>
      </c>
      <c r="D911" s="76">
        <v>34110</v>
      </c>
      <c r="E911" s="76">
        <v>4231</v>
      </c>
      <c r="F911" s="76">
        <v>19</v>
      </c>
      <c r="G911" s="76">
        <v>920</v>
      </c>
      <c r="H911" s="76">
        <v>37</v>
      </c>
      <c r="I911" s="76">
        <v>39317</v>
      </c>
      <c r="J911" s="75"/>
    </row>
    <row r="912" spans="1:10" x14ac:dyDescent="0.3">
      <c r="A912" s="44">
        <v>2014</v>
      </c>
      <c r="B912" s="44">
        <v>4</v>
      </c>
      <c r="C912" s="45" t="s">
        <v>40</v>
      </c>
      <c r="D912" s="76">
        <v>21948</v>
      </c>
      <c r="E912" s="76">
        <v>3664</v>
      </c>
      <c r="F912" s="76">
        <v>655</v>
      </c>
      <c r="G912" s="76">
        <v>1</v>
      </c>
      <c r="H912" s="76">
        <v>2722</v>
      </c>
      <c r="I912" s="76">
        <v>28990</v>
      </c>
      <c r="J912" s="75"/>
    </row>
    <row r="913" spans="1:10" x14ac:dyDescent="0.3">
      <c r="A913" s="44">
        <v>2014</v>
      </c>
      <c r="B913" s="44">
        <v>4</v>
      </c>
      <c r="C913" s="45" t="s">
        <v>41</v>
      </c>
      <c r="D913" s="76">
        <v>137093</v>
      </c>
      <c r="E913" s="76">
        <v>97</v>
      </c>
      <c r="F913" s="76">
        <v>116</v>
      </c>
      <c r="G913" s="76">
        <v>13</v>
      </c>
      <c r="H913" s="76">
        <v>105</v>
      </c>
      <c r="I913" s="76">
        <v>137424</v>
      </c>
      <c r="J913" s="75"/>
    </row>
    <row r="914" spans="1:10" x14ac:dyDescent="0.3">
      <c r="A914" s="44">
        <v>2014</v>
      </c>
      <c r="B914" s="44">
        <v>3</v>
      </c>
      <c r="C914" s="45" t="s">
        <v>19</v>
      </c>
      <c r="D914" s="76">
        <v>1562533</v>
      </c>
      <c r="E914" s="76">
        <v>1110628</v>
      </c>
      <c r="F914" s="76">
        <v>124474</v>
      </c>
      <c r="G914" s="76">
        <v>20049</v>
      </c>
      <c r="H914" s="76">
        <v>31881</v>
      </c>
      <c r="I914" s="76">
        <v>2849565</v>
      </c>
      <c r="J914" s="75"/>
    </row>
    <row r="915" spans="1:10" x14ac:dyDescent="0.3">
      <c r="A915" s="44">
        <v>2014</v>
      </c>
      <c r="B915" s="44">
        <v>3</v>
      </c>
      <c r="C915" s="45" t="s">
        <v>20</v>
      </c>
      <c r="D915" s="76">
        <v>450155</v>
      </c>
      <c r="E915" s="76">
        <v>833402</v>
      </c>
      <c r="F915" s="76">
        <v>17886</v>
      </c>
      <c r="G915" s="76">
        <v>1995</v>
      </c>
      <c r="H915" s="76">
        <v>14387</v>
      </c>
      <c r="I915" s="76">
        <v>1317825</v>
      </c>
      <c r="J915" s="75"/>
    </row>
    <row r="916" spans="1:10" x14ac:dyDescent="0.3">
      <c r="A916" s="44">
        <v>2014</v>
      </c>
      <c r="B916" s="44">
        <v>3</v>
      </c>
      <c r="C916" s="45" t="s">
        <v>21</v>
      </c>
      <c r="D916" s="76">
        <v>24380</v>
      </c>
      <c r="E916" s="76">
        <v>244</v>
      </c>
      <c r="F916" s="76">
        <v>15</v>
      </c>
      <c r="G916" s="76">
        <v>0</v>
      </c>
      <c r="H916" s="76">
        <v>47</v>
      </c>
      <c r="I916" s="76">
        <v>24686</v>
      </c>
      <c r="J916" s="75"/>
    </row>
    <row r="917" spans="1:10" x14ac:dyDescent="0.3">
      <c r="A917" s="44">
        <v>2014</v>
      </c>
      <c r="B917" s="44">
        <v>3</v>
      </c>
      <c r="C917" s="45" t="s">
        <v>22</v>
      </c>
      <c r="D917" s="76">
        <v>53321</v>
      </c>
      <c r="E917" s="76">
        <v>10336</v>
      </c>
      <c r="F917" s="76">
        <v>29</v>
      </c>
      <c r="G917" s="76">
        <v>1</v>
      </c>
      <c r="H917" s="76">
        <v>59</v>
      </c>
      <c r="I917" s="76">
        <v>63746</v>
      </c>
      <c r="J917" s="75"/>
    </row>
    <row r="918" spans="1:10" x14ac:dyDescent="0.3">
      <c r="A918" s="44">
        <v>2014</v>
      </c>
      <c r="B918" s="44">
        <v>3</v>
      </c>
      <c r="C918" s="45" t="s">
        <v>23</v>
      </c>
      <c r="D918" s="76">
        <v>49219</v>
      </c>
      <c r="E918" s="76">
        <v>668</v>
      </c>
      <c r="F918" s="76">
        <v>882</v>
      </c>
      <c r="G918" s="76">
        <v>11853</v>
      </c>
      <c r="H918" s="76">
        <v>6515</v>
      </c>
      <c r="I918" s="76">
        <v>69137</v>
      </c>
      <c r="J918" s="75"/>
    </row>
    <row r="919" spans="1:10" x14ac:dyDescent="0.3">
      <c r="A919" s="44">
        <v>2014</v>
      </c>
      <c r="B919" s="44">
        <v>3</v>
      </c>
      <c r="C919" s="45" t="s">
        <v>24</v>
      </c>
      <c r="D919" s="76">
        <v>340212</v>
      </c>
      <c r="E919" s="76">
        <v>240334</v>
      </c>
      <c r="F919" s="76">
        <v>444</v>
      </c>
      <c r="G919" s="76">
        <v>4064</v>
      </c>
      <c r="H919" s="76">
        <v>377</v>
      </c>
      <c r="I919" s="76">
        <v>585431</v>
      </c>
      <c r="J919" s="75"/>
    </row>
    <row r="920" spans="1:10" x14ac:dyDescent="0.3">
      <c r="A920" s="44">
        <v>2014</v>
      </c>
      <c r="B920" s="44">
        <v>3</v>
      </c>
      <c r="C920" s="45" t="s">
        <v>25</v>
      </c>
      <c r="D920" s="76">
        <v>52957</v>
      </c>
      <c r="E920" s="76">
        <v>9184</v>
      </c>
      <c r="F920" s="76">
        <v>31</v>
      </c>
      <c r="G920" s="76">
        <v>1312</v>
      </c>
      <c r="H920" s="76">
        <v>65</v>
      </c>
      <c r="I920" s="76">
        <v>63549</v>
      </c>
      <c r="J920" s="75"/>
    </row>
    <row r="921" spans="1:10" x14ac:dyDescent="0.3">
      <c r="A921" s="44">
        <v>2014</v>
      </c>
      <c r="B921" s="44">
        <v>3</v>
      </c>
      <c r="C921" s="45" t="s">
        <v>42</v>
      </c>
      <c r="D921" s="76">
        <v>108907</v>
      </c>
      <c r="E921" s="76">
        <v>22440</v>
      </c>
      <c r="F921" s="76">
        <v>48</v>
      </c>
      <c r="G921" s="76">
        <v>5203</v>
      </c>
      <c r="H921" s="76">
        <v>135</v>
      </c>
      <c r="I921" s="76">
        <v>136733</v>
      </c>
      <c r="J921" s="75"/>
    </row>
    <row r="922" spans="1:10" x14ac:dyDescent="0.3">
      <c r="A922" s="44">
        <v>2014</v>
      </c>
      <c r="B922" s="44">
        <v>3</v>
      </c>
      <c r="C922" s="45" t="s">
        <v>26</v>
      </c>
      <c r="D922" s="76">
        <v>21021</v>
      </c>
      <c r="E922" s="76">
        <v>4836</v>
      </c>
      <c r="F922" s="76">
        <v>0</v>
      </c>
      <c r="G922" s="76">
        <v>0</v>
      </c>
      <c r="H922" s="76">
        <v>80</v>
      </c>
      <c r="I922" s="76">
        <v>25937</v>
      </c>
      <c r="J922" s="75"/>
    </row>
    <row r="923" spans="1:10" x14ac:dyDescent="0.3">
      <c r="A923" s="44">
        <v>2014</v>
      </c>
      <c r="B923" s="44">
        <v>3</v>
      </c>
      <c r="C923" s="45" t="s">
        <v>27</v>
      </c>
      <c r="D923" s="76">
        <v>30128</v>
      </c>
      <c r="E923" s="76">
        <v>3541</v>
      </c>
      <c r="F923" s="76">
        <v>22</v>
      </c>
      <c r="G923" s="76">
        <v>37</v>
      </c>
      <c r="H923" s="76">
        <v>13</v>
      </c>
      <c r="I923" s="76">
        <v>33741</v>
      </c>
      <c r="J923" s="75"/>
    </row>
    <row r="924" spans="1:10" x14ac:dyDescent="0.3">
      <c r="A924" s="44">
        <v>2014</v>
      </c>
      <c r="B924" s="44">
        <v>3</v>
      </c>
      <c r="C924" s="45" t="s">
        <v>28</v>
      </c>
      <c r="D924" s="76">
        <v>16051</v>
      </c>
      <c r="E924" s="76">
        <v>33940</v>
      </c>
      <c r="F924" s="76">
        <v>538</v>
      </c>
      <c r="G924" s="76">
        <v>11219</v>
      </c>
      <c r="H924" s="76">
        <v>677</v>
      </c>
      <c r="I924" s="76">
        <v>62425</v>
      </c>
      <c r="J924" s="75"/>
    </row>
    <row r="925" spans="1:10" x14ac:dyDescent="0.3">
      <c r="A925" s="44">
        <v>2014</v>
      </c>
      <c r="B925" s="44">
        <v>3</v>
      </c>
      <c r="C925" s="45" t="s">
        <v>29</v>
      </c>
      <c r="D925" s="76">
        <v>15864</v>
      </c>
      <c r="E925" s="76">
        <v>0</v>
      </c>
      <c r="F925" s="76">
        <v>14</v>
      </c>
      <c r="G925" s="76">
        <v>1</v>
      </c>
      <c r="H925" s="76">
        <v>37</v>
      </c>
      <c r="I925" s="76">
        <v>15916</v>
      </c>
      <c r="J925" s="75"/>
    </row>
    <row r="926" spans="1:10" x14ac:dyDescent="0.3">
      <c r="A926" s="44">
        <v>2014</v>
      </c>
      <c r="B926" s="44">
        <v>3</v>
      </c>
      <c r="C926" s="45" t="s">
        <v>30</v>
      </c>
      <c r="D926" s="76">
        <v>150120</v>
      </c>
      <c r="E926" s="76">
        <v>13030</v>
      </c>
      <c r="F926" s="76">
        <v>2512</v>
      </c>
      <c r="G926" s="76">
        <v>40</v>
      </c>
      <c r="H926" s="76">
        <v>2222</v>
      </c>
      <c r="I926" s="76">
        <v>167924</v>
      </c>
      <c r="J926" s="75"/>
    </row>
    <row r="927" spans="1:10" x14ac:dyDescent="0.3">
      <c r="A927" s="44">
        <v>2014</v>
      </c>
      <c r="B927" s="44">
        <v>3</v>
      </c>
      <c r="C927" s="45" t="s">
        <v>31</v>
      </c>
      <c r="D927" s="76">
        <v>56933</v>
      </c>
      <c r="E927" s="76">
        <v>18373</v>
      </c>
      <c r="F927" s="76">
        <v>4</v>
      </c>
      <c r="G927" s="76">
        <v>3</v>
      </c>
      <c r="H927" s="76">
        <v>14</v>
      </c>
      <c r="I927" s="76">
        <v>75327</v>
      </c>
      <c r="J927" s="75"/>
    </row>
    <row r="928" spans="1:10" x14ac:dyDescent="0.3">
      <c r="A928" s="44">
        <v>2014</v>
      </c>
      <c r="B928" s="44">
        <v>3</v>
      </c>
      <c r="C928" s="45" t="s">
        <v>32</v>
      </c>
      <c r="D928" s="76">
        <v>54458</v>
      </c>
      <c r="E928" s="76">
        <v>30964</v>
      </c>
      <c r="F928" s="76">
        <v>1000</v>
      </c>
      <c r="G928" s="76">
        <v>12858</v>
      </c>
      <c r="H928" s="76">
        <v>3087</v>
      </c>
      <c r="I928" s="76">
        <v>102367</v>
      </c>
      <c r="J928" s="75"/>
    </row>
    <row r="929" spans="1:10" x14ac:dyDescent="0.3">
      <c r="A929" s="44">
        <v>2014</v>
      </c>
      <c r="B929" s="44">
        <v>3</v>
      </c>
      <c r="C929" s="45" t="s">
        <v>33</v>
      </c>
      <c r="D929" s="76">
        <v>65264</v>
      </c>
      <c r="E929" s="76">
        <v>26590</v>
      </c>
      <c r="F929" s="76">
        <v>888</v>
      </c>
      <c r="G929" s="76">
        <v>3533</v>
      </c>
      <c r="H929" s="76">
        <v>1505</v>
      </c>
      <c r="I929" s="76">
        <v>97780</v>
      </c>
      <c r="J929" s="75"/>
    </row>
    <row r="930" spans="1:10" x14ac:dyDescent="0.3">
      <c r="A930" s="44">
        <v>2014</v>
      </c>
      <c r="B930" s="44">
        <v>3</v>
      </c>
      <c r="C930" s="45" t="s">
        <v>34</v>
      </c>
      <c r="D930" s="76">
        <v>73828</v>
      </c>
      <c r="E930" s="76">
        <v>18394</v>
      </c>
      <c r="F930" s="76">
        <v>43</v>
      </c>
      <c r="G930" s="76">
        <v>109</v>
      </c>
      <c r="H930" s="76">
        <v>580</v>
      </c>
      <c r="I930" s="76">
        <v>92954</v>
      </c>
      <c r="J930" s="75"/>
    </row>
    <row r="931" spans="1:10" x14ac:dyDescent="0.3">
      <c r="A931" s="44">
        <v>2014</v>
      </c>
      <c r="B931" s="44">
        <v>3</v>
      </c>
      <c r="C931" s="45" t="s">
        <v>35</v>
      </c>
      <c r="D931" s="76">
        <v>48272</v>
      </c>
      <c r="E931" s="76">
        <v>451</v>
      </c>
      <c r="F931" s="76">
        <v>731</v>
      </c>
      <c r="G931" s="76">
        <v>1199</v>
      </c>
      <c r="H931" s="76">
        <v>1126</v>
      </c>
      <c r="I931" s="76">
        <v>51779</v>
      </c>
      <c r="J931" s="75"/>
    </row>
    <row r="932" spans="1:10" x14ac:dyDescent="0.3">
      <c r="A932" s="44">
        <v>2014</v>
      </c>
      <c r="B932" s="44">
        <v>3</v>
      </c>
      <c r="C932" s="45" t="s">
        <v>36</v>
      </c>
      <c r="D932" s="76">
        <v>11303</v>
      </c>
      <c r="E932" s="76">
        <v>925</v>
      </c>
      <c r="F932" s="76">
        <v>355</v>
      </c>
      <c r="G932" s="76">
        <v>25</v>
      </c>
      <c r="H932" s="76">
        <v>438</v>
      </c>
      <c r="I932" s="76">
        <v>13046</v>
      </c>
      <c r="J932" s="75"/>
    </row>
    <row r="933" spans="1:10" x14ac:dyDescent="0.3">
      <c r="A933" s="44">
        <v>2014</v>
      </c>
      <c r="B933" s="44">
        <v>3</v>
      </c>
      <c r="C933" s="45" t="s">
        <v>37</v>
      </c>
      <c r="D933" s="76">
        <v>17862</v>
      </c>
      <c r="E933" s="76">
        <v>492</v>
      </c>
      <c r="F933" s="76">
        <v>385</v>
      </c>
      <c r="G933" s="76">
        <v>4273</v>
      </c>
      <c r="H933" s="76">
        <v>3098</v>
      </c>
      <c r="I933" s="76">
        <v>26110</v>
      </c>
      <c r="J933" s="75"/>
    </row>
    <row r="934" spans="1:10" x14ac:dyDescent="0.3">
      <c r="A934" s="44">
        <v>2014</v>
      </c>
      <c r="B934" s="44">
        <v>3</v>
      </c>
      <c r="C934" s="45" t="s">
        <v>38</v>
      </c>
      <c r="D934" s="76">
        <v>325577</v>
      </c>
      <c r="E934" s="76">
        <v>183630</v>
      </c>
      <c r="F934" s="76">
        <v>4407</v>
      </c>
      <c r="G934" s="76">
        <v>6540</v>
      </c>
      <c r="H934" s="76">
        <v>733</v>
      </c>
      <c r="I934" s="76">
        <v>520887</v>
      </c>
      <c r="J934" s="75"/>
    </row>
    <row r="935" spans="1:10" x14ac:dyDescent="0.3">
      <c r="A935" s="44">
        <v>2014</v>
      </c>
      <c r="B935" s="44">
        <v>3</v>
      </c>
      <c r="C935" s="45" t="s">
        <v>39</v>
      </c>
      <c r="D935" s="76">
        <v>32820</v>
      </c>
      <c r="E935" s="76">
        <v>3900</v>
      </c>
      <c r="F935" s="76">
        <v>19</v>
      </c>
      <c r="G935" s="76">
        <v>768</v>
      </c>
      <c r="H935" s="76">
        <v>41</v>
      </c>
      <c r="I935" s="76">
        <v>37548</v>
      </c>
      <c r="J935" s="75"/>
    </row>
    <row r="936" spans="1:10" x14ac:dyDescent="0.3">
      <c r="A936" s="44">
        <v>2014</v>
      </c>
      <c r="B936" s="44">
        <v>3</v>
      </c>
      <c r="C936" s="45" t="s">
        <v>40</v>
      </c>
      <c r="D936" s="76">
        <v>21840</v>
      </c>
      <c r="E936" s="76">
        <v>3469</v>
      </c>
      <c r="F936" s="76">
        <v>650</v>
      </c>
      <c r="G936" s="76">
        <v>1</v>
      </c>
      <c r="H936" s="76">
        <v>2832</v>
      </c>
      <c r="I936" s="76">
        <v>28792</v>
      </c>
      <c r="J936" s="75"/>
    </row>
    <row r="937" spans="1:10" x14ac:dyDescent="0.3">
      <c r="A937" s="44">
        <v>2014</v>
      </c>
      <c r="B937" s="44">
        <v>3</v>
      </c>
      <c r="C937" s="45" t="s">
        <v>41</v>
      </c>
      <c r="D937" s="76">
        <v>131739</v>
      </c>
      <c r="E937" s="76">
        <v>97</v>
      </c>
      <c r="F937" s="76">
        <v>117</v>
      </c>
      <c r="G937" s="76">
        <v>13</v>
      </c>
      <c r="H937" s="76">
        <v>100</v>
      </c>
      <c r="I937" s="76">
        <v>132066</v>
      </c>
      <c r="J937" s="75"/>
    </row>
    <row r="938" spans="1:10" x14ac:dyDescent="0.3">
      <c r="A938" s="44">
        <v>2014</v>
      </c>
      <c r="B938" s="44">
        <v>2</v>
      </c>
      <c r="C938" s="45" t="s">
        <v>19</v>
      </c>
      <c r="D938" s="76">
        <v>1568881</v>
      </c>
      <c r="E938" s="76">
        <v>1025490</v>
      </c>
      <c r="F938" s="76">
        <v>120008</v>
      </c>
      <c r="G938" s="76">
        <v>17020</v>
      </c>
      <c r="H938" s="76">
        <v>33147</v>
      </c>
      <c r="I938" s="76">
        <v>2764546</v>
      </c>
      <c r="J938" s="75"/>
    </row>
    <row r="939" spans="1:10" x14ac:dyDescent="0.3">
      <c r="A939" s="44">
        <v>2014</v>
      </c>
      <c r="B939" s="44">
        <v>2</v>
      </c>
      <c r="C939" s="45" t="s">
        <v>20</v>
      </c>
      <c r="D939" s="76">
        <v>447637</v>
      </c>
      <c r="E939" s="76">
        <v>828411</v>
      </c>
      <c r="F939" s="76">
        <v>17729</v>
      </c>
      <c r="G939" s="76">
        <v>1883</v>
      </c>
      <c r="H939" s="76">
        <v>14555</v>
      </c>
      <c r="I939" s="76">
        <v>1310215</v>
      </c>
      <c r="J939" s="75"/>
    </row>
    <row r="940" spans="1:10" x14ac:dyDescent="0.3">
      <c r="A940" s="44">
        <v>2014</v>
      </c>
      <c r="B940" s="44">
        <v>2</v>
      </c>
      <c r="C940" s="45" t="s">
        <v>21</v>
      </c>
      <c r="D940" s="76">
        <v>24380</v>
      </c>
      <c r="E940" s="76">
        <v>243</v>
      </c>
      <c r="F940" s="76">
        <v>17</v>
      </c>
      <c r="G940" s="76">
        <v>0</v>
      </c>
      <c r="H940" s="76">
        <v>43</v>
      </c>
      <c r="I940" s="76">
        <v>24683</v>
      </c>
      <c r="J940" s="75"/>
    </row>
    <row r="941" spans="1:10" x14ac:dyDescent="0.3">
      <c r="A941" s="44">
        <v>2014</v>
      </c>
      <c r="B941" s="44">
        <v>2</v>
      </c>
      <c r="C941" s="45" t="s">
        <v>22</v>
      </c>
      <c r="D941" s="76">
        <v>53321</v>
      </c>
      <c r="E941" s="76">
        <v>9870</v>
      </c>
      <c r="F941" s="76">
        <v>30</v>
      </c>
      <c r="G941" s="76">
        <v>0</v>
      </c>
      <c r="H941" s="76">
        <v>58</v>
      </c>
      <c r="I941" s="76">
        <v>63279</v>
      </c>
      <c r="J941" s="75"/>
    </row>
    <row r="942" spans="1:10" x14ac:dyDescent="0.3">
      <c r="A942" s="44">
        <v>2014</v>
      </c>
      <c r="B942" s="44">
        <v>2</v>
      </c>
      <c r="C942" s="45" t="s">
        <v>23</v>
      </c>
      <c r="D942" s="76">
        <v>51070</v>
      </c>
      <c r="E942" s="76">
        <v>649</v>
      </c>
      <c r="F942" s="76">
        <v>866</v>
      </c>
      <c r="G942" s="76">
        <v>10960</v>
      </c>
      <c r="H942" s="76">
        <v>6974</v>
      </c>
      <c r="I942" s="76">
        <v>70519</v>
      </c>
      <c r="J942" s="75"/>
    </row>
    <row r="943" spans="1:10" x14ac:dyDescent="0.3">
      <c r="A943" s="44">
        <v>2014</v>
      </c>
      <c r="B943" s="44">
        <v>2</v>
      </c>
      <c r="C943" s="45" t="s">
        <v>24</v>
      </c>
      <c r="D943" s="76">
        <v>337825</v>
      </c>
      <c r="E943" s="76">
        <v>234729</v>
      </c>
      <c r="F943" s="76">
        <v>351</v>
      </c>
      <c r="G943" s="76">
        <v>3673</v>
      </c>
      <c r="H943" s="76">
        <v>374</v>
      </c>
      <c r="I943" s="76">
        <v>576952</v>
      </c>
      <c r="J943" s="75"/>
    </row>
    <row r="944" spans="1:10" x14ac:dyDescent="0.3">
      <c r="A944" s="44">
        <v>2014</v>
      </c>
      <c r="B944" s="44">
        <v>2</v>
      </c>
      <c r="C944" s="45" t="s">
        <v>25</v>
      </c>
      <c r="D944" s="76">
        <v>52883</v>
      </c>
      <c r="E944" s="76">
        <v>8680</v>
      </c>
      <c r="F944" s="76">
        <v>31</v>
      </c>
      <c r="G944" s="76">
        <v>1309</v>
      </c>
      <c r="H944" s="76">
        <v>55</v>
      </c>
      <c r="I944" s="76">
        <v>62958</v>
      </c>
      <c r="J944" s="75"/>
    </row>
    <row r="945" spans="1:10" x14ac:dyDescent="0.3">
      <c r="A945" s="44">
        <v>2014</v>
      </c>
      <c r="B945" s="44">
        <v>2</v>
      </c>
      <c r="C945" s="45" t="s">
        <v>42</v>
      </c>
      <c r="D945" s="76">
        <v>108900</v>
      </c>
      <c r="E945" s="76">
        <v>21706</v>
      </c>
      <c r="F945" s="76">
        <v>49</v>
      </c>
      <c r="G945" s="76">
        <v>4795</v>
      </c>
      <c r="H945" s="76">
        <v>133</v>
      </c>
      <c r="I945" s="76">
        <v>135583</v>
      </c>
      <c r="J945" s="75"/>
    </row>
    <row r="946" spans="1:10" x14ac:dyDescent="0.3">
      <c r="A946" s="44">
        <v>2014</v>
      </c>
      <c r="B946" s="44">
        <v>2</v>
      </c>
      <c r="C946" s="45" t="s">
        <v>26</v>
      </c>
      <c r="D946" s="76">
        <v>20894</v>
      </c>
      <c r="E946" s="76">
        <v>4628</v>
      </c>
      <c r="F946" s="76">
        <v>0</v>
      </c>
      <c r="G946" s="76">
        <v>0</v>
      </c>
      <c r="H946" s="76">
        <v>78</v>
      </c>
      <c r="I946" s="76">
        <v>25600</v>
      </c>
      <c r="J946" s="75"/>
    </row>
    <row r="947" spans="1:10" x14ac:dyDescent="0.3">
      <c r="A947" s="44">
        <v>2014</v>
      </c>
      <c r="B947" s="44">
        <v>2</v>
      </c>
      <c r="C947" s="45" t="s">
        <v>27</v>
      </c>
      <c r="D947" s="76">
        <v>30128</v>
      </c>
      <c r="E947" s="76">
        <v>4161</v>
      </c>
      <c r="F947" s="76">
        <v>23</v>
      </c>
      <c r="G947" s="76">
        <v>40</v>
      </c>
      <c r="H947" s="76">
        <v>9</v>
      </c>
      <c r="I947" s="76">
        <v>34361</v>
      </c>
      <c r="J947" s="75"/>
    </row>
    <row r="948" spans="1:10" x14ac:dyDescent="0.3">
      <c r="A948" s="44">
        <v>2014</v>
      </c>
      <c r="B948" s="44">
        <v>2</v>
      </c>
      <c r="C948" s="45" t="s">
        <v>28</v>
      </c>
      <c r="D948" s="76">
        <v>15957</v>
      </c>
      <c r="E948" s="76">
        <v>32600</v>
      </c>
      <c r="F948" s="76">
        <v>513</v>
      </c>
      <c r="G948" s="76">
        <v>5869</v>
      </c>
      <c r="H948" s="76">
        <v>689</v>
      </c>
      <c r="I948" s="76">
        <v>55628</v>
      </c>
      <c r="J948" s="75"/>
    </row>
    <row r="949" spans="1:10" x14ac:dyDescent="0.3">
      <c r="A949" s="44">
        <v>2014</v>
      </c>
      <c r="B949" s="44">
        <v>2</v>
      </c>
      <c r="C949" s="45" t="s">
        <v>29</v>
      </c>
      <c r="D949" s="76">
        <v>15864</v>
      </c>
      <c r="E949" s="76">
        <v>0</v>
      </c>
      <c r="F949" s="76">
        <v>14</v>
      </c>
      <c r="G949" s="76">
        <v>0</v>
      </c>
      <c r="H949" s="76">
        <v>34</v>
      </c>
      <c r="I949" s="76">
        <v>15912</v>
      </c>
      <c r="J949" s="75"/>
    </row>
    <row r="950" spans="1:10" x14ac:dyDescent="0.3">
      <c r="A950" s="44">
        <v>2014</v>
      </c>
      <c r="B950" s="44">
        <v>2</v>
      </c>
      <c r="C950" s="45" t="s">
        <v>30</v>
      </c>
      <c r="D950" s="76">
        <v>148979</v>
      </c>
      <c r="E950" s="76">
        <v>13030</v>
      </c>
      <c r="F950" s="76">
        <v>2480</v>
      </c>
      <c r="G950" s="76">
        <v>36</v>
      </c>
      <c r="H950" s="76">
        <v>2282</v>
      </c>
      <c r="I950" s="76">
        <v>166807</v>
      </c>
      <c r="J950" s="75"/>
    </row>
    <row r="951" spans="1:10" x14ac:dyDescent="0.3">
      <c r="A951" s="44">
        <v>2014</v>
      </c>
      <c r="B951" s="44">
        <v>2</v>
      </c>
      <c r="C951" s="45" t="s">
        <v>31</v>
      </c>
      <c r="D951" s="76">
        <v>56933</v>
      </c>
      <c r="E951" s="76">
        <v>17594</v>
      </c>
      <c r="F951" s="76">
        <v>4</v>
      </c>
      <c r="G951" s="76">
        <v>150</v>
      </c>
      <c r="H951" s="76">
        <v>8</v>
      </c>
      <c r="I951" s="76">
        <v>74689</v>
      </c>
      <c r="J951" s="75"/>
    </row>
    <row r="952" spans="1:10" x14ac:dyDescent="0.3">
      <c r="A952" s="44">
        <v>2014</v>
      </c>
      <c r="B952" s="44">
        <v>2</v>
      </c>
      <c r="C952" s="45" t="s">
        <v>32</v>
      </c>
      <c r="D952" s="76">
        <v>47767</v>
      </c>
      <c r="E952" s="76">
        <v>29776</v>
      </c>
      <c r="F952" s="76">
        <v>997</v>
      </c>
      <c r="G952" s="76">
        <v>10765</v>
      </c>
      <c r="H952" s="76">
        <v>2983</v>
      </c>
      <c r="I952" s="76">
        <v>92288</v>
      </c>
      <c r="J952" s="75"/>
    </row>
    <row r="953" spans="1:10" x14ac:dyDescent="0.3">
      <c r="A953" s="44">
        <v>2014</v>
      </c>
      <c r="B953" s="44">
        <v>2</v>
      </c>
      <c r="C953" s="45" t="s">
        <v>33</v>
      </c>
      <c r="D953" s="76">
        <v>64920</v>
      </c>
      <c r="E953" s="76">
        <v>24944</v>
      </c>
      <c r="F953" s="76">
        <v>876</v>
      </c>
      <c r="G953" s="76">
        <v>3657</v>
      </c>
      <c r="H953" s="76">
        <v>1560</v>
      </c>
      <c r="I953" s="76">
        <v>95957</v>
      </c>
      <c r="J953" s="75"/>
    </row>
    <row r="954" spans="1:10" x14ac:dyDescent="0.3">
      <c r="A954" s="44">
        <v>2014</v>
      </c>
      <c r="B954" s="44">
        <v>2</v>
      </c>
      <c r="C954" s="45" t="s">
        <v>34</v>
      </c>
      <c r="D954" s="76">
        <v>73841</v>
      </c>
      <c r="E954" s="76">
        <v>17504</v>
      </c>
      <c r="F954" s="76">
        <v>45</v>
      </c>
      <c r="G954" s="76">
        <v>7</v>
      </c>
      <c r="H954" s="76">
        <v>577</v>
      </c>
      <c r="I954" s="76">
        <v>91974</v>
      </c>
      <c r="J954" s="75"/>
    </row>
    <row r="955" spans="1:10" x14ac:dyDescent="0.3">
      <c r="A955" s="44">
        <v>2014</v>
      </c>
      <c r="B955" s="44">
        <v>2</v>
      </c>
      <c r="C955" s="45" t="s">
        <v>35</v>
      </c>
      <c r="D955" s="76">
        <v>48161</v>
      </c>
      <c r="E955" s="76">
        <v>451</v>
      </c>
      <c r="F955" s="76">
        <v>722</v>
      </c>
      <c r="G955" s="76">
        <v>1139</v>
      </c>
      <c r="H955" s="76">
        <v>1173</v>
      </c>
      <c r="I955" s="76">
        <v>51646</v>
      </c>
      <c r="J955" s="75"/>
    </row>
    <row r="956" spans="1:10" x14ac:dyDescent="0.3">
      <c r="A956" s="44">
        <v>2014</v>
      </c>
      <c r="B956" s="44">
        <v>2</v>
      </c>
      <c r="C956" s="45" t="s">
        <v>36</v>
      </c>
      <c r="D956" s="76">
        <v>11306</v>
      </c>
      <c r="E956" s="76">
        <v>925</v>
      </c>
      <c r="F956" s="76">
        <v>354</v>
      </c>
      <c r="G956" s="76">
        <v>22</v>
      </c>
      <c r="H956" s="76">
        <v>448</v>
      </c>
      <c r="I956" s="76">
        <v>13055</v>
      </c>
      <c r="J956" s="75"/>
    </row>
    <row r="957" spans="1:10" x14ac:dyDescent="0.3">
      <c r="A957" s="44">
        <v>2014</v>
      </c>
      <c r="B957" s="44">
        <v>2</v>
      </c>
      <c r="C957" s="45" t="s">
        <v>37</v>
      </c>
      <c r="D957" s="76">
        <v>18956</v>
      </c>
      <c r="E957" s="76">
        <v>448</v>
      </c>
      <c r="F957" s="76">
        <v>381</v>
      </c>
      <c r="G957" s="76">
        <v>4118</v>
      </c>
      <c r="H957" s="76">
        <v>3266</v>
      </c>
      <c r="I957" s="76">
        <v>27169</v>
      </c>
      <c r="J957" s="75"/>
    </row>
    <row r="958" spans="1:10" x14ac:dyDescent="0.3">
      <c r="A958" s="44">
        <v>2014</v>
      </c>
      <c r="B958" s="44">
        <v>2</v>
      </c>
      <c r="C958" s="45" t="s">
        <v>38</v>
      </c>
      <c r="D958" s="76">
        <v>324101</v>
      </c>
      <c r="E958" s="76">
        <v>178495</v>
      </c>
      <c r="F958" s="76">
        <v>3085</v>
      </c>
      <c r="G958" s="76">
        <v>6041</v>
      </c>
      <c r="H958" s="76">
        <v>636</v>
      </c>
      <c r="I958" s="76">
        <v>512358</v>
      </c>
      <c r="J958" s="75"/>
    </row>
    <row r="959" spans="1:10" x14ac:dyDescent="0.3">
      <c r="A959" s="44">
        <v>2014</v>
      </c>
      <c r="B959" s="44">
        <v>2</v>
      </c>
      <c r="C959" s="45" t="s">
        <v>39</v>
      </c>
      <c r="D959" s="76">
        <v>32820</v>
      </c>
      <c r="E959" s="76">
        <v>4231</v>
      </c>
      <c r="F959" s="76">
        <v>19</v>
      </c>
      <c r="G959" s="76">
        <v>907</v>
      </c>
      <c r="H959" s="76">
        <v>34</v>
      </c>
      <c r="I959" s="76">
        <v>38011</v>
      </c>
      <c r="J959" s="75"/>
    </row>
    <row r="960" spans="1:10" x14ac:dyDescent="0.3">
      <c r="A960" s="44">
        <v>2014</v>
      </c>
      <c r="B960" s="44">
        <v>2</v>
      </c>
      <c r="C960" s="45" t="s">
        <v>40</v>
      </c>
      <c r="D960" s="76">
        <v>21618</v>
      </c>
      <c r="E960" s="76">
        <v>3008</v>
      </c>
      <c r="F960" s="76">
        <v>648</v>
      </c>
      <c r="G960" s="76">
        <v>1</v>
      </c>
      <c r="H960" s="76">
        <v>2934</v>
      </c>
      <c r="I960" s="76">
        <v>28209</v>
      </c>
      <c r="J960" s="75"/>
    </row>
    <row r="961" spans="1:10" x14ac:dyDescent="0.3">
      <c r="A961" s="44">
        <v>2014</v>
      </c>
      <c r="B961" s="44">
        <v>2</v>
      </c>
      <c r="C961" s="45" t="s">
        <v>41</v>
      </c>
      <c r="D961" s="76">
        <v>131740</v>
      </c>
      <c r="E961" s="76">
        <v>97</v>
      </c>
      <c r="F961" s="76">
        <v>121</v>
      </c>
      <c r="G961" s="76">
        <v>13</v>
      </c>
      <c r="H961" s="76">
        <v>98</v>
      </c>
      <c r="I961" s="76">
        <v>132069</v>
      </c>
      <c r="J961" s="75"/>
    </row>
    <row r="962" spans="1:10" x14ac:dyDescent="0.3">
      <c r="A962" s="44">
        <v>2014</v>
      </c>
      <c r="B962" s="44">
        <v>1</v>
      </c>
      <c r="C962" s="45" t="s">
        <v>19</v>
      </c>
      <c r="D962" s="76">
        <v>1567685</v>
      </c>
      <c r="E962" s="76">
        <v>1000879</v>
      </c>
      <c r="F962" s="76">
        <v>120960</v>
      </c>
      <c r="G962" s="76">
        <v>16528</v>
      </c>
      <c r="H962" s="76">
        <v>33824</v>
      </c>
      <c r="I962" s="76">
        <v>2739876</v>
      </c>
      <c r="J962" s="75"/>
    </row>
    <row r="963" spans="1:10" x14ac:dyDescent="0.3">
      <c r="A963" s="44">
        <v>2014</v>
      </c>
      <c r="B963" s="44">
        <v>1</v>
      </c>
      <c r="C963" s="45" t="s">
        <v>20</v>
      </c>
      <c r="D963" s="76">
        <v>445569</v>
      </c>
      <c r="E963" s="76">
        <v>820161</v>
      </c>
      <c r="F963" s="76">
        <v>17767</v>
      </c>
      <c r="G963" s="76">
        <v>1866</v>
      </c>
      <c r="H963" s="76">
        <v>14555</v>
      </c>
      <c r="I963" s="76">
        <v>1299918</v>
      </c>
      <c r="J963" s="75"/>
    </row>
    <row r="964" spans="1:10" x14ac:dyDescent="0.3">
      <c r="A964" s="44">
        <v>2014</v>
      </c>
      <c r="B964" s="44">
        <v>1</v>
      </c>
      <c r="C964" s="45" t="s">
        <v>21</v>
      </c>
      <c r="D964" s="76">
        <v>24126</v>
      </c>
      <c r="E964" s="76">
        <v>46</v>
      </c>
      <c r="F964" s="76">
        <v>17</v>
      </c>
      <c r="G964" s="76">
        <v>0</v>
      </c>
      <c r="H964" s="76">
        <v>43</v>
      </c>
      <c r="I964" s="76">
        <v>24232</v>
      </c>
      <c r="J964" s="75"/>
    </row>
    <row r="965" spans="1:10" x14ac:dyDescent="0.3">
      <c r="A965" s="44">
        <v>2014</v>
      </c>
      <c r="B965" s="44">
        <v>1</v>
      </c>
      <c r="C965" s="45" t="s">
        <v>22</v>
      </c>
      <c r="D965" s="76">
        <v>52971</v>
      </c>
      <c r="E965" s="76">
        <v>9497</v>
      </c>
      <c r="F965" s="76">
        <v>30</v>
      </c>
      <c r="G965" s="76">
        <v>0</v>
      </c>
      <c r="H965" s="76">
        <v>58</v>
      </c>
      <c r="I965" s="76">
        <v>62556</v>
      </c>
      <c r="J965" s="75"/>
    </row>
    <row r="966" spans="1:10" x14ac:dyDescent="0.3">
      <c r="A966" s="44">
        <v>2014</v>
      </c>
      <c r="B966" s="44">
        <v>1</v>
      </c>
      <c r="C966" s="45" t="s">
        <v>23</v>
      </c>
      <c r="D966" s="76">
        <v>51066</v>
      </c>
      <c r="E966" s="76">
        <v>539</v>
      </c>
      <c r="F966" s="76">
        <v>866</v>
      </c>
      <c r="G966" s="76">
        <v>10776</v>
      </c>
      <c r="H966" s="76">
        <v>6974</v>
      </c>
      <c r="I966" s="76">
        <v>70221</v>
      </c>
      <c r="J966" s="75"/>
    </row>
    <row r="967" spans="1:10" x14ac:dyDescent="0.3">
      <c r="A967" s="44">
        <v>2014</v>
      </c>
      <c r="B967" s="44">
        <v>1</v>
      </c>
      <c r="C967" s="45" t="s">
        <v>24</v>
      </c>
      <c r="D967" s="76">
        <v>336841</v>
      </c>
      <c r="E967" s="76">
        <v>225769</v>
      </c>
      <c r="F967" s="76">
        <v>347</v>
      </c>
      <c r="G967" s="76">
        <v>3585</v>
      </c>
      <c r="H967" s="76">
        <v>368</v>
      </c>
      <c r="I967" s="76">
        <v>566910</v>
      </c>
      <c r="J967" s="75"/>
    </row>
    <row r="968" spans="1:10" x14ac:dyDescent="0.3">
      <c r="A968" s="44">
        <v>2014</v>
      </c>
      <c r="B968" s="44">
        <v>1</v>
      </c>
      <c r="C968" s="45" t="s">
        <v>25</v>
      </c>
      <c r="D968" s="76">
        <v>52565</v>
      </c>
      <c r="E968" s="76">
        <v>8279</v>
      </c>
      <c r="F968" s="76">
        <v>31</v>
      </c>
      <c r="G968" s="76">
        <v>1306</v>
      </c>
      <c r="H968" s="76">
        <v>55</v>
      </c>
      <c r="I968" s="76">
        <v>62236</v>
      </c>
      <c r="J968" s="75"/>
    </row>
    <row r="969" spans="1:10" x14ac:dyDescent="0.3">
      <c r="A969" s="44">
        <v>2014</v>
      </c>
      <c r="B969" s="44">
        <v>1</v>
      </c>
      <c r="C969" s="45" t="s">
        <v>42</v>
      </c>
      <c r="D969" s="76">
        <v>107883</v>
      </c>
      <c r="E969" s="76">
        <v>21379</v>
      </c>
      <c r="F969" s="76">
        <v>49</v>
      </c>
      <c r="G969" s="76">
        <v>4887</v>
      </c>
      <c r="H969" s="76">
        <v>133</v>
      </c>
      <c r="I969" s="76">
        <v>134331</v>
      </c>
      <c r="J969" s="75"/>
    </row>
    <row r="970" spans="1:10" x14ac:dyDescent="0.3">
      <c r="A970" s="44">
        <v>2014</v>
      </c>
      <c r="B970" s="44">
        <v>1</v>
      </c>
      <c r="C970" s="45" t="s">
        <v>26</v>
      </c>
      <c r="D970" s="76">
        <v>20774</v>
      </c>
      <c r="E970" s="76">
        <v>4548</v>
      </c>
      <c r="F970" s="76">
        <v>0</v>
      </c>
      <c r="G970" s="76">
        <v>0</v>
      </c>
      <c r="H970" s="76">
        <v>100</v>
      </c>
      <c r="I970" s="76">
        <v>25422</v>
      </c>
      <c r="J970" s="75"/>
    </row>
    <row r="971" spans="1:10" x14ac:dyDescent="0.3">
      <c r="A971" s="44">
        <v>2014</v>
      </c>
      <c r="B971" s="44">
        <v>1</v>
      </c>
      <c r="C971" s="45" t="s">
        <v>27</v>
      </c>
      <c r="D971" s="76">
        <v>29765</v>
      </c>
      <c r="E971" s="76">
        <v>4030</v>
      </c>
      <c r="F971" s="76">
        <v>23</v>
      </c>
      <c r="G971" s="76">
        <v>0</v>
      </c>
      <c r="H971" s="76">
        <v>9</v>
      </c>
      <c r="I971" s="76">
        <v>33827</v>
      </c>
      <c r="J971" s="75"/>
    </row>
    <row r="972" spans="1:10" x14ac:dyDescent="0.3">
      <c r="A972" s="44">
        <v>2014</v>
      </c>
      <c r="B972" s="44">
        <v>1</v>
      </c>
      <c r="C972" s="45" t="s">
        <v>28</v>
      </c>
      <c r="D972" s="76">
        <v>15826</v>
      </c>
      <c r="E972" s="76">
        <v>31305</v>
      </c>
      <c r="F972" s="76">
        <v>513</v>
      </c>
      <c r="G972" s="76">
        <v>5848</v>
      </c>
      <c r="H972" s="76">
        <v>701</v>
      </c>
      <c r="I972" s="76">
        <v>54193</v>
      </c>
      <c r="J972" s="75"/>
    </row>
    <row r="973" spans="1:10" x14ac:dyDescent="0.3">
      <c r="A973" s="44">
        <v>2014</v>
      </c>
      <c r="B973" s="44">
        <v>1</v>
      </c>
      <c r="C973" s="45" t="s">
        <v>29</v>
      </c>
      <c r="D973" s="76">
        <v>15663</v>
      </c>
      <c r="E973" s="76">
        <v>0</v>
      </c>
      <c r="F973" s="76">
        <v>14</v>
      </c>
      <c r="G973" s="76">
        <v>0</v>
      </c>
      <c r="H973" s="76">
        <v>34</v>
      </c>
      <c r="I973" s="76">
        <v>15711</v>
      </c>
      <c r="J973" s="75"/>
    </row>
    <row r="974" spans="1:10" x14ac:dyDescent="0.3">
      <c r="A974" s="44">
        <v>2014</v>
      </c>
      <c r="B974" s="44">
        <v>1</v>
      </c>
      <c r="C974" s="45" t="s">
        <v>30</v>
      </c>
      <c r="D974" s="76">
        <v>148970</v>
      </c>
      <c r="E974" s="76">
        <v>12076</v>
      </c>
      <c r="F974" s="76">
        <v>2480</v>
      </c>
      <c r="G974" s="76">
        <v>37</v>
      </c>
      <c r="H974" s="76">
        <v>2282</v>
      </c>
      <c r="I974" s="76">
        <v>165845</v>
      </c>
      <c r="J974" s="75"/>
    </row>
    <row r="975" spans="1:10" x14ac:dyDescent="0.3">
      <c r="A975" s="44">
        <v>2014</v>
      </c>
      <c r="B975" s="44">
        <v>1</v>
      </c>
      <c r="C975" s="45" t="s">
        <v>31</v>
      </c>
      <c r="D975" s="76">
        <v>56597</v>
      </c>
      <c r="E975" s="76">
        <v>17191</v>
      </c>
      <c r="F975" s="76">
        <v>4</v>
      </c>
      <c r="G975" s="76">
        <v>150</v>
      </c>
      <c r="H975" s="76">
        <v>8</v>
      </c>
      <c r="I975" s="76">
        <v>73950</v>
      </c>
      <c r="J975" s="75"/>
    </row>
    <row r="976" spans="1:10" x14ac:dyDescent="0.3">
      <c r="A976" s="44">
        <v>2014</v>
      </c>
      <c r="B976" s="44">
        <v>1</v>
      </c>
      <c r="C976" s="45" t="s">
        <v>32</v>
      </c>
      <c r="D976" s="76">
        <v>47790</v>
      </c>
      <c r="E976" s="76">
        <v>28161</v>
      </c>
      <c r="F976" s="76">
        <v>997</v>
      </c>
      <c r="G976" s="76">
        <v>10381</v>
      </c>
      <c r="H976" s="76">
        <v>3051</v>
      </c>
      <c r="I976" s="76">
        <v>90380</v>
      </c>
      <c r="J976" s="75"/>
    </row>
    <row r="977" spans="1:10" x14ac:dyDescent="0.3">
      <c r="A977" s="44">
        <v>2014</v>
      </c>
      <c r="B977" s="44">
        <v>1</v>
      </c>
      <c r="C977" s="45" t="s">
        <v>33</v>
      </c>
      <c r="D977" s="76">
        <v>64886</v>
      </c>
      <c r="E977" s="76">
        <v>24156</v>
      </c>
      <c r="F977" s="76">
        <v>876</v>
      </c>
      <c r="G977" s="76">
        <v>3576</v>
      </c>
      <c r="H977" s="76">
        <v>1572</v>
      </c>
      <c r="I977" s="76">
        <v>95066</v>
      </c>
      <c r="J977" s="75"/>
    </row>
    <row r="978" spans="1:10" x14ac:dyDescent="0.3">
      <c r="A978" s="44">
        <v>2014</v>
      </c>
      <c r="B978" s="44">
        <v>1</v>
      </c>
      <c r="C978" s="45" t="s">
        <v>34</v>
      </c>
      <c r="D978" s="76">
        <v>73131</v>
      </c>
      <c r="E978" s="76">
        <v>17538</v>
      </c>
      <c r="F978" s="76">
        <v>45</v>
      </c>
      <c r="G978" s="76">
        <v>8</v>
      </c>
      <c r="H978" s="76">
        <v>568</v>
      </c>
      <c r="I978" s="76">
        <v>91290</v>
      </c>
      <c r="J978" s="75"/>
    </row>
    <row r="979" spans="1:10" x14ac:dyDescent="0.3">
      <c r="A979" s="44">
        <v>2014</v>
      </c>
      <c r="B979" s="44">
        <v>1</v>
      </c>
      <c r="C979" s="45" t="s">
        <v>35</v>
      </c>
      <c r="D979" s="76">
        <v>48161</v>
      </c>
      <c r="E979" s="76">
        <v>434</v>
      </c>
      <c r="F979" s="76">
        <v>722</v>
      </c>
      <c r="G979" s="76">
        <v>808</v>
      </c>
      <c r="H979" s="76">
        <v>1173</v>
      </c>
      <c r="I979" s="76">
        <v>51298</v>
      </c>
      <c r="J979" s="75"/>
    </row>
    <row r="980" spans="1:10" x14ac:dyDescent="0.3">
      <c r="A980" s="44">
        <v>2014</v>
      </c>
      <c r="B980" s="44">
        <v>1</v>
      </c>
      <c r="C980" s="45" t="s">
        <v>36</v>
      </c>
      <c r="D980" s="76">
        <v>11306</v>
      </c>
      <c r="E980" s="76">
        <v>428</v>
      </c>
      <c r="F980" s="76">
        <v>354</v>
      </c>
      <c r="G980" s="76">
        <v>21</v>
      </c>
      <c r="H980" s="76">
        <v>448</v>
      </c>
      <c r="I980" s="76">
        <v>12557</v>
      </c>
      <c r="J980" s="75"/>
    </row>
    <row r="981" spans="1:10" x14ac:dyDescent="0.3">
      <c r="A981" s="44">
        <v>2014</v>
      </c>
      <c r="B981" s="44">
        <v>1</v>
      </c>
      <c r="C981" s="45" t="s">
        <v>37</v>
      </c>
      <c r="D981" s="76">
        <v>18927</v>
      </c>
      <c r="E981" s="76">
        <v>100</v>
      </c>
      <c r="F981" s="76">
        <v>381</v>
      </c>
      <c r="G981" s="76">
        <v>4092</v>
      </c>
      <c r="H981" s="76">
        <v>3264</v>
      </c>
      <c r="I981" s="76">
        <v>26764</v>
      </c>
      <c r="J981" s="75"/>
    </row>
    <row r="982" spans="1:10" x14ac:dyDescent="0.3">
      <c r="A982" s="44">
        <v>2014</v>
      </c>
      <c r="B982" s="44">
        <v>1</v>
      </c>
      <c r="C982" s="45" t="s">
        <v>38</v>
      </c>
      <c r="D982" s="76">
        <v>322662</v>
      </c>
      <c r="E982" s="76">
        <v>174296</v>
      </c>
      <c r="F982" s="76">
        <v>3059</v>
      </c>
      <c r="G982" s="76">
        <v>5951</v>
      </c>
      <c r="H982" s="76">
        <v>644</v>
      </c>
      <c r="I982" s="76">
        <v>506612</v>
      </c>
      <c r="J982" s="75"/>
    </row>
    <row r="983" spans="1:10" x14ac:dyDescent="0.3">
      <c r="A983" s="44">
        <v>2014</v>
      </c>
      <c r="B983" s="44">
        <v>1</v>
      </c>
      <c r="C983" s="45" t="s">
        <v>39</v>
      </c>
      <c r="D983" s="76">
        <v>32567</v>
      </c>
      <c r="E983" s="76">
        <v>3598</v>
      </c>
      <c r="F983" s="76">
        <v>19</v>
      </c>
      <c r="G983" s="76">
        <v>915</v>
      </c>
      <c r="H983" s="76">
        <v>34</v>
      </c>
      <c r="I983" s="76">
        <v>37133</v>
      </c>
      <c r="J983" s="75"/>
    </row>
    <row r="984" spans="1:10" x14ac:dyDescent="0.3">
      <c r="A984" s="44">
        <v>2014</v>
      </c>
      <c r="B984" s="44">
        <v>1</v>
      </c>
      <c r="C984" s="45" t="s">
        <v>40</v>
      </c>
      <c r="D984" s="76">
        <v>21618</v>
      </c>
      <c r="E984" s="76">
        <v>2837</v>
      </c>
      <c r="F984" s="76">
        <v>648</v>
      </c>
      <c r="G984" s="76">
        <v>1</v>
      </c>
      <c r="H984" s="76">
        <v>2934</v>
      </c>
      <c r="I984" s="76">
        <v>28038</v>
      </c>
      <c r="J984" s="75"/>
    </row>
    <row r="985" spans="1:10" x14ac:dyDescent="0.3">
      <c r="A985" s="44">
        <v>2014</v>
      </c>
      <c r="B985" s="44">
        <v>1</v>
      </c>
      <c r="C985" s="45" t="s">
        <v>41</v>
      </c>
      <c r="D985" s="76">
        <v>129717</v>
      </c>
      <c r="E985" s="76">
        <v>83</v>
      </c>
      <c r="F985" s="76">
        <v>121</v>
      </c>
      <c r="G985" s="76">
        <v>13</v>
      </c>
      <c r="H985" s="76">
        <v>98</v>
      </c>
      <c r="I985" s="76">
        <v>130032</v>
      </c>
      <c r="J985" s="75"/>
    </row>
    <row r="987" spans="1:10" x14ac:dyDescent="0.3">
      <c r="A987" s="44" t="s">
        <v>80</v>
      </c>
      <c r="B987" s="42" t="s">
        <v>81</v>
      </c>
    </row>
  </sheetData>
  <autoFilter ref="A1:I985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33203125" defaultRowHeight="13.8" x14ac:dyDescent="0.3"/>
  <cols>
    <col min="1" max="1" width="9.33203125" style="44" bestFit="1" customWidth="1"/>
    <col min="2" max="2" width="12.109375" style="44" bestFit="1" customWidth="1"/>
    <col min="3" max="3" width="19.109375" style="58" bestFit="1" customWidth="1"/>
    <col min="4" max="4" width="17.77734375" style="54" customWidth="1"/>
    <col min="5" max="5" width="7.77734375" style="42" customWidth="1"/>
    <col min="6" max="8" width="8.21875" style="42" customWidth="1"/>
    <col min="9" max="9" width="20" style="42" bestFit="1" customWidth="1"/>
    <col min="10" max="11" width="8.21875" style="42" customWidth="1"/>
    <col min="12" max="12" width="15" style="56" customWidth="1"/>
    <col min="13" max="14" width="14.6640625" style="57" bestFit="1" customWidth="1"/>
    <col min="15" max="15" width="10.88671875" style="42" customWidth="1"/>
    <col min="16" max="16" width="13.21875" style="57" bestFit="1" customWidth="1"/>
    <col min="17" max="17" width="10.77734375" style="42" bestFit="1" customWidth="1"/>
    <col min="18" max="18" width="9.33203125" style="42" bestFit="1" customWidth="1"/>
    <col min="19" max="19" width="13.21875" style="42" bestFit="1" customWidth="1"/>
    <col min="20" max="20" width="9.21875" style="42" bestFit="1" customWidth="1"/>
    <col min="21" max="21" width="12.77734375" style="42" bestFit="1" customWidth="1"/>
    <col min="22" max="22" width="9.21875" style="42" bestFit="1" customWidth="1"/>
    <col min="23" max="23" width="12.33203125" style="42" bestFit="1" customWidth="1"/>
    <col min="24" max="16384" width="11.33203125" style="42"/>
  </cols>
  <sheetData>
    <row r="1" spans="1:4" x14ac:dyDescent="0.3">
      <c r="A1" s="44" t="s">
        <v>0</v>
      </c>
      <c r="B1" s="31" t="s">
        <v>1</v>
      </c>
      <c r="C1" s="53" t="s">
        <v>2</v>
      </c>
      <c r="D1" s="54" t="s">
        <v>3246</v>
      </c>
    </row>
    <row r="2" spans="1:4" x14ac:dyDescent="0.3">
      <c r="A2" s="44">
        <v>2024</v>
      </c>
      <c r="B2" s="31">
        <v>1</v>
      </c>
      <c r="C2" s="53" t="s">
        <v>19</v>
      </c>
      <c r="D2" s="54">
        <v>27.8</v>
      </c>
    </row>
    <row r="3" spans="1:4" x14ac:dyDescent="0.3">
      <c r="A3" s="44">
        <v>2024</v>
      </c>
      <c r="B3" s="31">
        <v>1</v>
      </c>
      <c r="C3" s="53" t="s">
        <v>20</v>
      </c>
      <c r="D3" s="54">
        <v>48.78</v>
      </c>
    </row>
    <row r="4" spans="1:4" x14ac:dyDescent="0.3">
      <c r="A4" s="44">
        <v>2024</v>
      </c>
      <c r="B4" s="31">
        <v>1</v>
      </c>
      <c r="C4" s="53" t="s">
        <v>21</v>
      </c>
      <c r="D4" s="54">
        <v>17.5</v>
      </c>
    </row>
    <row r="5" spans="1:4" x14ac:dyDescent="0.3">
      <c r="A5" s="44">
        <v>2024</v>
      </c>
      <c r="B5" s="31">
        <v>1</v>
      </c>
      <c r="C5" s="53" t="s">
        <v>22</v>
      </c>
      <c r="D5" s="54">
        <v>12.48</v>
      </c>
    </row>
    <row r="6" spans="1:4" x14ac:dyDescent="0.3">
      <c r="A6" s="44">
        <v>2024</v>
      </c>
      <c r="B6" s="31">
        <v>1</v>
      </c>
      <c r="C6" s="53" t="s">
        <v>23</v>
      </c>
      <c r="D6" s="54">
        <v>26.02</v>
      </c>
    </row>
    <row r="7" spans="1:4" x14ac:dyDescent="0.3">
      <c r="A7" s="44">
        <v>2024</v>
      </c>
      <c r="B7" s="31">
        <v>1</v>
      </c>
      <c r="C7" s="53" t="s">
        <v>24</v>
      </c>
      <c r="D7" s="54">
        <v>27.77</v>
      </c>
    </row>
    <row r="8" spans="1:4" x14ac:dyDescent="0.3">
      <c r="A8" s="44">
        <v>2024</v>
      </c>
      <c r="B8" s="31">
        <v>1</v>
      </c>
      <c r="C8" s="53" t="s">
        <v>25</v>
      </c>
      <c r="D8" s="54">
        <v>13.68</v>
      </c>
    </row>
    <row r="9" spans="1:4" x14ac:dyDescent="0.3">
      <c r="A9" s="44">
        <v>2024</v>
      </c>
      <c r="B9" s="31">
        <v>1</v>
      </c>
      <c r="C9" s="53" t="s">
        <v>42</v>
      </c>
      <c r="D9" s="54">
        <v>20.72</v>
      </c>
    </row>
    <row r="10" spans="1:4" x14ac:dyDescent="0.3">
      <c r="A10" s="44">
        <v>2024</v>
      </c>
      <c r="B10" s="31">
        <v>1</v>
      </c>
      <c r="C10" s="53" t="s">
        <v>26</v>
      </c>
      <c r="D10" s="54">
        <v>10.08</v>
      </c>
    </row>
    <row r="11" spans="1:4" x14ac:dyDescent="0.3">
      <c r="A11" s="44">
        <v>2024</v>
      </c>
      <c r="B11" s="31">
        <v>1</v>
      </c>
      <c r="C11" s="53" t="s">
        <v>27</v>
      </c>
      <c r="D11" s="54">
        <v>14.74</v>
      </c>
    </row>
    <row r="12" spans="1:4" x14ac:dyDescent="0.3">
      <c r="A12" s="44">
        <v>2024</v>
      </c>
      <c r="B12" s="31">
        <v>1</v>
      </c>
      <c r="C12" s="53" t="s">
        <v>28</v>
      </c>
      <c r="D12" s="54">
        <v>33.11</v>
      </c>
    </row>
    <row r="13" spans="1:4" x14ac:dyDescent="0.3">
      <c r="A13" s="44">
        <v>2024</v>
      </c>
      <c r="B13" s="31">
        <v>1</v>
      </c>
      <c r="C13" s="53" t="s">
        <v>29</v>
      </c>
      <c r="D13" s="54">
        <v>21.3</v>
      </c>
    </row>
    <row r="14" spans="1:4" x14ac:dyDescent="0.3">
      <c r="A14" s="44">
        <v>2024</v>
      </c>
      <c r="B14" s="31">
        <v>1</v>
      </c>
      <c r="C14" s="53" t="s">
        <v>30</v>
      </c>
      <c r="D14" s="54">
        <v>14.67</v>
      </c>
    </row>
    <row r="15" spans="1:4" x14ac:dyDescent="0.3">
      <c r="A15" s="44">
        <v>2024</v>
      </c>
      <c r="B15" s="31">
        <v>1</v>
      </c>
      <c r="C15" s="53" t="s">
        <v>31</v>
      </c>
      <c r="D15" s="54">
        <v>15.46</v>
      </c>
    </row>
    <row r="16" spans="1:4" x14ac:dyDescent="0.3">
      <c r="A16" s="44">
        <v>2024</v>
      </c>
      <c r="B16" s="31">
        <v>1</v>
      </c>
      <c r="C16" s="53" t="s">
        <v>32</v>
      </c>
      <c r="D16" s="54">
        <v>23.66</v>
      </c>
    </row>
    <row r="17" spans="1:4" x14ac:dyDescent="0.3">
      <c r="A17" s="44">
        <v>2024</v>
      </c>
      <c r="B17" s="31">
        <v>1</v>
      </c>
      <c r="C17" s="53" t="s">
        <v>33</v>
      </c>
      <c r="D17" s="54">
        <v>21.88</v>
      </c>
    </row>
    <row r="18" spans="1:4" x14ac:dyDescent="0.3">
      <c r="A18" s="44">
        <v>2024</v>
      </c>
      <c r="B18" s="31">
        <v>1</v>
      </c>
      <c r="C18" s="53" t="s">
        <v>34</v>
      </c>
      <c r="D18" s="54">
        <v>13.63</v>
      </c>
    </row>
    <row r="19" spans="1:4" x14ac:dyDescent="0.3">
      <c r="A19" s="44">
        <v>2024</v>
      </c>
      <c r="B19" s="31">
        <v>1</v>
      </c>
      <c r="C19" s="53" t="s">
        <v>35</v>
      </c>
      <c r="D19" s="54">
        <v>13.15</v>
      </c>
    </row>
    <row r="20" spans="1:4" x14ac:dyDescent="0.3">
      <c r="A20" s="44">
        <v>2024</v>
      </c>
      <c r="B20" s="31">
        <v>1</v>
      </c>
      <c r="C20" s="53" t="s">
        <v>36</v>
      </c>
      <c r="D20" s="54">
        <v>29.39</v>
      </c>
    </row>
    <row r="21" spans="1:4" x14ac:dyDescent="0.3">
      <c r="A21" s="44">
        <v>2024</v>
      </c>
      <c r="B21" s="31">
        <v>1</v>
      </c>
      <c r="C21" s="53" t="s">
        <v>37</v>
      </c>
      <c r="D21" s="54">
        <v>20.100000000000001</v>
      </c>
    </row>
    <row r="22" spans="1:4" x14ac:dyDescent="0.3">
      <c r="A22" s="44">
        <v>2024</v>
      </c>
      <c r="B22" s="31">
        <v>1</v>
      </c>
      <c r="C22" s="53" t="s">
        <v>38</v>
      </c>
      <c r="D22" s="54">
        <v>25.28</v>
      </c>
    </row>
    <row r="23" spans="1:4" x14ac:dyDescent="0.3">
      <c r="A23" s="44">
        <v>2024</v>
      </c>
      <c r="B23" s="31">
        <v>1</v>
      </c>
      <c r="C23" s="53" t="s">
        <v>39</v>
      </c>
      <c r="D23" s="54">
        <v>12.26</v>
      </c>
    </row>
    <row r="24" spans="1:4" x14ac:dyDescent="0.3">
      <c r="A24" s="44">
        <v>2024</v>
      </c>
      <c r="B24" s="31">
        <v>1</v>
      </c>
      <c r="C24" s="53" t="s">
        <v>40</v>
      </c>
      <c r="D24" s="54">
        <v>32.54</v>
      </c>
    </row>
    <row r="25" spans="1:4" x14ac:dyDescent="0.3">
      <c r="A25" s="44">
        <v>2024</v>
      </c>
      <c r="B25" s="31">
        <v>1</v>
      </c>
      <c r="C25" s="53" t="s">
        <v>41</v>
      </c>
      <c r="D25" s="54">
        <v>14.98</v>
      </c>
    </row>
    <row r="26" spans="1:4" x14ac:dyDescent="0.3">
      <c r="A26" s="44">
        <v>2023</v>
      </c>
      <c r="B26" s="31">
        <v>4</v>
      </c>
      <c r="C26" s="53" t="s">
        <v>19</v>
      </c>
      <c r="D26" s="54">
        <v>27.68</v>
      </c>
    </row>
    <row r="27" spans="1:4" x14ac:dyDescent="0.3">
      <c r="A27" s="44">
        <v>2023</v>
      </c>
      <c r="B27" s="31">
        <v>4</v>
      </c>
      <c r="C27" s="53" t="s">
        <v>20</v>
      </c>
      <c r="D27" s="54">
        <v>47.8</v>
      </c>
    </row>
    <row r="28" spans="1:4" x14ac:dyDescent="0.3">
      <c r="A28" s="44">
        <v>2023</v>
      </c>
      <c r="B28" s="31">
        <v>4</v>
      </c>
      <c r="C28" s="53" t="s">
        <v>21</v>
      </c>
      <c r="D28" s="54">
        <v>17.46</v>
      </c>
    </row>
    <row r="29" spans="1:4" x14ac:dyDescent="0.3">
      <c r="A29" s="44">
        <v>2023</v>
      </c>
      <c r="B29" s="31">
        <v>4</v>
      </c>
      <c r="C29" s="53" t="s">
        <v>22</v>
      </c>
      <c r="D29" s="54">
        <v>11.85</v>
      </c>
    </row>
    <row r="30" spans="1:4" x14ac:dyDescent="0.3">
      <c r="A30" s="44">
        <v>2023</v>
      </c>
      <c r="B30" s="31">
        <v>4</v>
      </c>
      <c r="C30" s="53" t="s">
        <v>23</v>
      </c>
      <c r="D30" s="54">
        <v>26.04</v>
      </c>
    </row>
    <row r="31" spans="1:4" x14ac:dyDescent="0.3">
      <c r="A31" s="44">
        <v>2023</v>
      </c>
      <c r="B31" s="31">
        <v>4</v>
      </c>
      <c r="C31" s="53" t="s">
        <v>24</v>
      </c>
      <c r="D31" s="54">
        <v>27.76</v>
      </c>
    </row>
    <row r="32" spans="1:4" x14ac:dyDescent="0.3">
      <c r="A32" s="44">
        <v>2023</v>
      </c>
      <c r="B32" s="31">
        <v>4</v>
      </c>
      <c r="C32" s="53" t="s">
        <v>25</v>
      </c>
      <c r="D32" s="54">
        <v>13.84</v>
      </c>
    </row>
    <row r="33" spans="1:4" x14ac:dyDescent="0.3">
      <c r="A33" s="44">
        <v>2023</v>
      </c>
      <c r="B33" s="31">
        <v>4</v>
      </c>
      <c r="C33" s="53" t="s">
        <v>42</v>
      </c>
      <c r="D33" s="54">
        <v>20.91</v>
      </c>
    </row>
    <row r="34" spans="1:4" x14ac:dyDescent="0.3">
      <c r="A34" s="44">
        <v>2023</v>
      </c>
      <c r="B34" s="31">
        <v>4</v>
      </c>
      <c r="C34" s="53" t="s">
        <v>26</v>
      </c>
      <c r="D34" s="54">
        <v>9.98</v>
      </c>
    </row>
    <row r="35" spans="1:4" x14ac:dyDescent="0.3">
      <c r="A35" s="44">
        <v>2023</v>
      </c>
      <c r="B35" s="31">
        <v>4</v>
      </c>
      <c r="C35" s="53" t="s">
        <v>27</v>
      </c>
      <c r="D35" s="54">
        <v>14.77</v>
      </c>
    </row>
    <row r="36" spans="1:4" x14ac:dyDescent="0.3">
      <c r="A36" s="44">
        <v>2023</v>
      </c>
      <c r="B36" s="31">
        <v>4</v>
      </c>
      <c r="C36" s="53" t="s">
        <v>28</v>
      </c>
      <c r="D36" s="54">
        <v>32.93</v>
      </c>
    </row>
    <row r="37" spans="1:4" x14ac:dyDescent="0.3">
      <c r="A37" s="44">
        <v>2023</v>
      </c>
      <c r="B37" s="31">
        <v>4</v>
      </c>
      <c r="C37" s="53" t="s">
        <v>29</v>
      </c>
      <c r="D37" s="54">
        <v>21.35</v>
      </c>
    </row>
    <row r="38" spans="1:4" x14ac:dyDescent="0.3">
      <c r="A38" s="44">
        <v>2023</v>
      </c>
      <c r="B38" s="31">
        <v>4</v>
      </c>
      <c r="C38" s="53" t="s">
        <v>30</v>
      </c>
      <c r="D38" s="54">
        <v>14.55</v>
      </c>
    </row>
    <row r="39" spans="1:4" x14ac:dyDescent="0.3">
      <c r="A39" s="44">
        <v>2023</v>
      </c>
      <c r="B39" s="31">
        <v>4</v>
      </c>
      <c r="C39" s="53" t="s">
        <v>31</v>
      </c>
      <c r="D39" s="54">
        <v>15.33</v>
      </c>
    </row>
    <row r="40" spans="1:4" x14ac:dyDescent="0.3">
      <c r="A40" s="44">
        <v>2023</v>
      </c>
      <c r="B40" s="31">
        <v>4</v>
      </c>
      <c r="C40" s="53" t="s">
        <v>32</v>
      </c>
      <c r="D40" s="54">
        <v>23.78</v>
      </c>
    </row>
    <row r="41" spans="1:4" x14ac:dyDescent="0.3">
      <c r="A41" s="44">
        <v>2023</v>
      </c>
      <c r="B41" s="31">
        <v>4</v>
      </c>
      <c r="C41" s="53" t="s">
        <v>33</v>
      </c>
      <c r="D41" s="54">
        <v>21.61</v>
      </c>
    </row>
    <row r="42" spans="1:4" x14ac:dyDescent="0.3">
      <c r="A42" s="44">
        <v>2023</v>
      </c>
      <c r="B42" s="31">
        <v>4</v>
      </c>
      <c r="C42" s="53" t="s">
        <v>34</v>
      </c>
      <c r="D42" s="54">
        <v>13.8</v>
      </c>
    </row>
    <row r="43" spans="1:4" x14ac:dyDescent="0.3">
      <c r="A43" s="44">
        <v>2023</v>
      </c>
      <c r="B43" s="31">
        <v>4</v>
      </c>
      <c r="C43" s="53" t="s">
        <v>35</v>
      </c>
      <c r="D43" s="54">
        <v>12.75</v>
      </c>
    </row>
    <row r="44" spans="1:4" x14ac:dyDescent="0.3">
      <c r="A44" s="44">
        <v>2023</v>
      </c>
      <c r="B44" s="31">
        <v>4</v>
      </c>
      <c r="C44" s="53" t="s">
        <v>36</v>
      </c>
      <c r="D44" s="54">
        <v>29.21</v>
      </c>
    </row>
    <row r="45" spans="1:4" x14ac:dyDescent="0.3">
      <c r="A45" s="44">
        <v>2023</v>
      </c>
      <c r="B45" s="31">
        <v>4</v>
      </c>
      <c r="C45" s="53" t="s">
        <v>37</v>
      </c>
      <c r="D45" s="54">
        <v>21.94</v>
      </c>
    </row>
    <row r="46" spans="1:4" x14ac:dyDescent="0.3">
      <c r="A46" s="44">
        <v>2023</v>
      </c>
      <c r="B46" s="31">
        <v>4</v>
      </c>
      <c r="C46" s="53" t="s">
        <v>38</v>
      </c>
      <c r="D46" s="54">
        <v>25.08</v>
      </c>
    </row>
    <row r="47" spans="1:4" x14ac:dyDescent="0.3">
      <c r="A47" s="44">
        <v>2023</v>
      </c>
      <c r="B47" s="31">
        <v>4</v>
      </c>
      <c r="C47" s="53" t="s">
        <v>39</v>
      </c>
      <c r="D47" s="54">
        <v>12.18</v>
      </c>
    </row>
    <row r="48" spans="1:4" x14ac:dyDescent="0.3">
      <c r="A48" s="44">
        <v>2023</v>
      </c>
      <c r="B48" s="31">
        <v>4</v>
      </c>
      <c r="C48" s="53" t="s">
        <v>40</v>
      </c>
      <c r="D48" s="54">
        <v>32.75</v>
      </c>
    </row>
    <row r="49" spans="1:4" x14ac:dyDescent="0.3">
      <c r="A49" s="44">
        <v>2023</v>
      </c>
      <c r="B49" s="31">
        <v>4</v>
      </c>
      <c r="C49" s="53" t="s">
        <v>41</v>
      </c>
      <c r="D49" s="54">
        <v>15.12</v>
      </c>
    </row>
    <row r="50" spans="1:4" x14ac:dyDescent="0.3">
      <c r="A50" s="44">
        <v>2023</v>
      </c>
      <c r="B50" s="31">
        <v>3</v>
      </c>
      <c r="C50" s="53" t="s">
        <v>19</v>
      </c>
      <c r="D50" s="54">
        <v>27.5</v>
      </c>
    </row>
    <row r="51" spans="1:4" x14ac:dyDescent="0.3">
      <c r="A51" s="44">
        <v>2023</v>
      </c>
      <c r="B51" s="31">
        <v>3</v>
      </c>
      <c r="C51" s="53" t="s">
        <v>20</v>
      </c>
      <c r="D51" s="54">
        <v>47.6</v>
      </c>
    </row>
    <row r="52" spans="1:4" x14ac:dyDescent="0.3">
      <c r="A52" s="44">
        <v>2023</v>
      </c>
      <c r="B52" s="31">
        <v>3</v>
      </c>
      <c r="C52" s="53" t="s">
        <v>21</v>
      </c>
      <c r="D52" s="54">
        <v>17.440000000000001</v>
      </c>
    </row>
    <row r="53" spans="1:4" x14ac:dyDescent="0.3">
      <c r="A53" s="44">
        <v>2023</v>
      </c>
      <c r="B53" s="31">
        <v>3</v>
      </c>
      <c r="C53" s="53" t="s">
        <v>22</v>
      </c>
      <c r="D53" s="54">
        <v>11.46</v>
      </c>
    </row>
    <row r="54" spans="1:4" x14ac:dyDescent="0.3">
      <c r="A54" s="44">
        <v>2023</v>
      </c>
      <c r="B54" s="31">
        <v>3</v>
      </c>
      <c r="C54" s="53" t="s">
        <v>23</v>
      </c>
      <c r="D54" s="54">
        <v>25.82</v>
      </c>
    </row>
    <row r="55" spans="1:4" x14ac:dyDescent="0.3">
      <c r="A55" s="44">
        <v>2023</v>
      </c>
      <c r="B55" s="31">
        <v>3</v>
      </c>
      <c r="C55" s="53" t="s">
        <v>24</v>
      </c>
      <c r="D55" s="54">
        <v>27.57</v>
      </c>
    </row>
    <row r="56" spans="1:4" x14ac:dyDescent="0.3">
      <c r="A56" s="44">
        <v>2023</v>
      </c>
      <c r="B56" s="31">
        <v>3</v>
      </c>
      <c r="C56" s="53" t="s">
        <v>25</v>
      </c>
      <c r="D56" s="54">
        <v>13.9</v>
      </c>
    </row>
    <row r="57" spans="1:4" x14ac:dyDescent="0.3">
      <c r="A57" s="44">
        <v>2023</v>
      </c>
      <c r="B57" s="31">
        <v>3</v>
      </c>
      <c r="C57" s="53" t="s">
        <v>42</v>
      </c>
      <c r="D57" s="54">
        <v>20.58</v>
      </c>
    </row>
    <row r="58" spans="1:4" x14ac:dyDescent="0.3">
      <c r="A58" s="44">
        <v>2023</v>
      </c>
      <c r="B58" s="31">
        <v>3</v>
      </c>
      <c r="C58" s="53" t="s">
        <v>26</v>
      </c>
      <c r="D58" s="54">
        <v>9.89</v>
      </c>
    </row>
    <row r="59" spans="1:4" x14ac:dyDescent="0.3">
      <c r="A59" s="44">
        <v>2023</v>
      </c>
      <c r="B59" s="31">
        <v>3</v>
      </c>
      <c r="C59" s="53" t="s">
        <v>27</v>
      </c>
      <c r="D59" s="54">
        <v>14.73</v>
      </c>
    </row>
    <row r="60" spans="1:4" x14ac:dyDescent="0.3">
      <c r="A60" s="44">
        <v>2023</v>
      </c>
      <c r="B60" s="31">
        <v>3</v>
      </c>
      <c r="C60" s="53" t="s">
        <v>28</v>
      </c>
      <c r="D60" s="54">
        <v>32.619999999999997</v>
      </c>
    </row>
    <row r="61" spans="1:4" x14ac:dyDescent="0.3">
      <c r="A61" s="44">
        <v>2023</v>
      </c>
      <c r="B61" s="31">
        <v>3</v>
      </c>
      <c r="C61" s="53" t="s">
        <v>29</v>
      </c>
      <c r="D61" s="54">
        <v>21.41</v>
      </c>
    </row>
    <row r="62" spans="1:4" x14ac:dyDescent="0.3">
      <c r="A62" s="44">
        <v>2023</v>
      </c>
      <c r="B62" s="31">
        <v>3</v>
      </c>
      <c r="C62" s="53" t="s">
        <v>30</v>
      </c>
      <c r="D62" s="54">
        <v>14.52</v>
      </c>
    </row>
    <row r="63" spans="1:4" x14ac:dyDescent="0.3">
      <c r="A63" s="44">
        <v>2023</v>
      </c>
      <c r="B63" s="31">
        <v>3</v>
      </c>
      <c r="C63" s="53" t="s">
        <v>31</v>
      </c>
      <c r="D63" s="54">
        <v>15.12</v>
      </c>
    </row>
    <row r="64" spans="1:4" x14ac:dyDescent="0.3">
      <c r="A64" s="44">
        <v>2023</v>
      </c>
      <c r="B64" s="31">
        <v>3</v>
      </c>
      <c r="C64" s="53" t="s">
        <v>32</v>
      </c>
      <c r="D64" s="54">
        <v>23.8</v>
      </c>
    </row>
    <row r="65" spans="1:4" x14ac:dyDescent="0.3">
      <c r="A65" s="44">
        <v>2023</v>
      </c>
      <c r="B65" s="31">
        <v>3</v>
      </c>
      <c r="C65" s="53" t="s">
        <v>33</v>
      </c>
      <c r="D65" s="54">
        <v>21.04</v>
      </c>
    </row>
    <row r="66" spans="1:4" x14ac:dyDescent="0.3">
      <c r="A66" s="44">
        <v>2023</v>
      </c>
      <c r="B66" s="31">
        <v>3</v>
      </c>
      <c r="C66" s="53" t="s">
        <v>34</v>
      </c>
      <c r="D66" s="54">
        <v>13.94</v>
      </c>
    </row>
    <row r="67" spans="1:4" x14ac:dyDescent="0.3">
      <c r="A67" s="44">
        <v>2023</v>
      </c>
      <c r="B67" s="31">
        <v>3</v>
      </c>
      <c r="C67" s="53" t="s">
        <v>35</v>
      </c>
      <c r="D67" s="54">
        <v>12.85</v>
      </c>
    </row>
    <row r="68" spans="1:4" x14ac:dyDescent="0.3">
      <c r="A68" s="44">
        <v>2023</v>
      </c>
      <c r="B68" s="31">
        <v>3</v>
      </c>
      <c r="C68" s="53" t="s">
        <v>36</v>
      </c>
      <c r="D68" s="54">
        <v>28.2</v>
      </c>
    </row>
    <row r="69" spans="1:4" x14ac:dyDescent="0.3">
      <c r="A69" s="44">
        <v>2023</v>
      </c>
      <c r="B69" s="31">
        <v>3</v>
      </c>
      <c r="C69" s="53" t="s">
        <v>37</v>
      </c>
      <c r="D69" s="54">
        <v>12.17</v>
      </c>
    </row>
    <row r="70" spans="1:4" x14ac:dyDescent="0.3">
      <c r="A70" s="44">
        <v>2023</v>
      </c>
      <c r="B70" s="31">
        <v>3</v>
      </c>
      <c r="C70" s="53" t="s">
        <v>38</v>
      </c>
      <c r="D70" s="54">
        <v>24.87</v>
      </c>
    </row>
    <row r="71" spans="1:4" x14ac:dyDescent="0.3">
      <c r="A71" s="44">
        <v>2023</v>
      </c>
      <c r="B71" s="31">
        <v>3</v>
      </c>
      <c r="C71" s="53" t="s">
        <v>39</v>
      </c>
      <c r="D71" s="54">
        <v>12.08</v>
      </c>
    </row>
    <row r="72" spans="1:4" x14ac:dyDescent="0.3">
      <c r="A72" s="44">
        <v>2023</v>
      </c>
      <c r="B72" s="31">
        <v>3</v>
      </c>
      <c r="C72" s="53" t="s">
        <v>40</v>
      </c>
      <c r="D72" s="54">
        <v>31.41</v>
      </c>
    </row>
    <row r="73" spans="1:4" x14ac:dyDescent="0.3">
      <c r="A73" s="44">
        <v>2023</v>
      </c>
      <c r="B73" s="31">
        <v>3</v>
      </c>
      <c r="C73" s="53" t="s">
        <v>41</v>
      </c>
      <c r="D73" s="54">
        <v>15.17</v>
      </c>
    </row>
    <row r="74" spans="1:4" x14ac:dyDescent="0.3">
      <c r="A74" s="44">
        <v>2023</v>
      </c>
      <c r="B74" s="31">
        <v>2</v>
      </c>
      <c r="C74" s="53" t="s">
        <v>19</v>
      </c>
      <c r="D74" s="54">
        <v>27.1</v>
      </c>
    </row>
    <row r="75" spans="1:4" x14ac:dyDescent="0.3">
      <c r="A75" s="44">
        <v>2023</v>
      </c>
      <c r="B75" s="31">
        <v>2</v>
      </c>
      <c r="C75" s="53" t="s">
        <v>20</v>
      </c>
      <c r="D75" s="54">
        <v>47.27</v>
      </c>
    </row>
    <row r="76" spans="1:4" x14ac:dyDescent="0.3">
      <c r="A76" s="44">
        <v>2023</v>
      </c>
      <c r="B76" s="31">
        <v>2</v>
      </c>
      <c r="C76" s="53" t="s">
        <v>21</v>
      </c>
      <c r="D76" s="54">
        <v>17.149999999999999</v>
      </c>
    </row>
    <row r="77" spans="1:4" x14ac:dyDescent="0.3">
      <c r="A77" s="44">
        <v>2023</v>
      </c>
      <c r="B77" s="31">
        <v>2</v>
      </c>
      <c r="C77" s="53" t="s">
        <v>22</v>
      </c>
      <c r="D77" s="54">
        <v>11.46</v>
      </c>
    </row>
    <row r="78" spans="1:4" x14ac:dyDescent="0.3">
      <c r="A78" s="44">
        <v>2023</v>
      </c>
      <c r="B78" s="31">
        <v>2</v>
      </c>
      <c r="C78" s="53" t="s">
        <v>23</v>
      </c>
      <c r="D78" s="54">
        <v>25.28</v>
      </c>
    </row>
    <row r="79" spans="1:4" x14ac:dyDescent="0.3">
      <c r="A79" s="44">
        <v>2023</v>
      </c>
      <c r="B79" s="31">
        <v>2</v>
      </c>
      <c r="C79" s="53" t="s">
        <v>24</v>
      </c>
      <c r="D79" s="54">
        <v>27.59</v>
      </c>
    </row>
    <row r="80" spans="1:4" x14ac:dyDescent="0.3">
      <c r="A80" s="44">
        <v>2023</v>
      </c>
      <c r="B80" s="31">
        <v>2</v>
      </c>
      <c r="C80" s="53" t="s">
        <v>25</v>
      </c>
      <c r="D80" s="54">
        <v>13.79</v>
      </c>
    </row>
    <row r="81" spans="1:4" x14ac:dyDescent="0.3">
      <c r="A81" s="44">
        <v>2023</v>
      </c>
      <c r="B81" s="31">
        <v>2</v>
      </c>
      <c r="C81" s="53" t="s">
        <v>42</v>
      </c>
      <c r="D81" s="54">
        <v>19.260000000000002</v>
      </c>
    </row>
    <row r="82" spans="1:4" x14ac:dyDescent="0.3">
      <c r="A82" s="44">
        <v>2023</v>
      </c>
      <c r="B82" s="31">
        <v>2</v>
      </c>
      <c r="C82" s="53" t="s">
        <v>26</v>
      </c>
      <c r="D82" s="54">
        <v>9.75</v>
      </c>
    </row>
    <row r="83" spans="1:4" x14ac:dyDescent="0.3">
      <c r="A83" s="44">
        <v>2023</v>
      </c>
      <c r="B83" s="31">
        <v>2</v>
      </c>
      <c r="C83" s="53" t="s">
        <v>27</v>
      </c>
      <c r="D83" s="54">
        <v>14.78</v>
      </c>
    </row>
    <row r="84" spans="1:4" x14ac:dyDescent="0.3">
      <c r="A84" s="44">
        <v>2023</v>
      </c>
      <c r="B84" s="31">
        <v>2</v>
      </c>
      <c r="C84" s="53" t="s">
        <v>28</v>
      </c>
      <c r="D84" s="54">
        <v>32.4</v>
      </c>
    </row>
    <row r="85" spans="1:4" x14ac:dyDescent="0.3">
      <c r="A85" s="44">
        <v>2023</v>
      </c>
      <c r="B85" s="31">
        <v>2</v>
      </c>
      <c r="C85" s="53" t="s">
        <v>29</v>
      </c>
      <c r="D85" s="54">
        <v>21.3</v>
      </c>
    </row>
    <row r="86" spans="1:4" x14ac:dyDescent="0.3">
      <c r="A86" s="44">
        <v>2023</v>
      </c>
      <c r="B86" s="31">
        <v>2</v>
      </c>
      <c r="C86" s="53" t="s">
        <v>30</v>
      </c>
      <c r="D86" s="54">
        <v>14.54</v>
      </c>
    </row>
    <row r="87" spans="1:4" x14ac:dyDescent="0.3">
      <c r="A87" s="44">
        <v>2023</v>
      </c>
      <c r="B87" s="31">
        <v>2</v>
      </c>
      <c r="C87" s="53" t="s">
        <v>31</v>
      </c>
      <c r="D87" s="54">
        <v>15.03</v>
      </c>
    </row>
    <row r="88" spans="1:4" x14ac:dyDescent="0.3">
      <c r="A88" s="44">
        <v>2023</v>
      </c>
      <c r="B88" s="31">
        <v>2</v>
      </c>
      <c r="C88" s="53" t="s">
        <v>32</v>
      </c>
      <c r="D88" s="54">
        <v>23.5</v>
      </c>
    </row>
    <row r="89" spans="1:4" x14ac:dyDescent="0.3">
      <c r="A89" s="44">
        <v>2023</v>
      </c>
      <c r="B89" s="31">
        <v>2</v>
      </c>
      <c r="C89" s="53" t="s">
        <v>33</v>
      </c>
      <c r="D89" s="54">
        <v>21.09</v>
      </c>
    </row>
    <row r="90" spans="1:4" x14ac:dyDescent="0.3">
      <c r="A90" s="44">
        <v>2023</v>
      </c>
      <c r="B90" s="31">
        <v>2</v>
      </c>
      <c r="C90" s="53" t="s">
        <v>34</v>
      </c>
      <c r="D90" s="54">
        <v>13.92</v>
      </c>
    </row>
    <row r="91" spans="1:4" x14ac:dyDescent="0.3">
      <c r="A91" s="44">
        <v>2023</v>
      </c>
      <c r="B91" s="31">
        <v>2</v>
      </c>
      <c r="C91" s="53" t="s">
        <v>35</v>
      </c>
      <c r="D91" s="54">
        <v>12.1</v>
      </c>
    </row>
    <row r="92" spans="1:4" x14ac:dyDescent="0.3">
      <c r="A92" s="44">
        <v>2023</v>
      </c>
      <c r="B92" s="31">
        <v>2</v>
      </c>
      <c r="C92" s="53" t="s">
        <v>36</v>
      </c>
      <c r="D92" s="54">
        <v>26.73</v>
      </c>
    </row>
    <row r="93" spans="1:4" x14ac:dyDescent="0.3">
      <c r="A93" s="44">
        <v>2023</v>
      </c>
      <c r="B93" s="31">
        <v>2</v>
      </c>
      <c r="C93" s="53" t="s">
        <v>37</v>
      </c>
      <c r="D93" s="54">
        <v>12.39</v>
      </c>
    </row>
    <row r="94" spans="1:4" x14ac:dyDescent="0.3">
      <c r="A94" s="44">
        <v>2023</v>
      </c>
      <c r="B94" s="31">
        <v>2</v>
      </c>
      <c r="C94" s="53" t="s">
        <v>38</v>
      </c>
      <c r="D94" s="54">
        <v>24.79</v>
      </c>
    </row>
    <row r="95" spans="1:4" x14ac:dyDescent="0.3">
      <c r="A95" s="44">
        <v>2023</v>
      </c>
      <c r="B95" s="31">
        <v>2</v>
      </c>
      <c r="C95" s="53" t="s">
        <v>39</v>
      </c>
      <c r="D95" s="54">
        <v>11.7</v>
      </c>
    </row>
    <row r="96" spans="1:4" x14ac:dyDescent="0.3">
      <c r="A96" s="44">
        <v>2023</v>
      </c>
      <c r="B96" s="31">
        <v>2</v>
      </c>
      <c r="C96" s="53" t="s">
        <v>40</v>
      </c>
      <c r="D96" s="54">
        <v>31.54</v>
      </c>
    </row>
    <row r="97" spans="1:4" x14ac:dyDescent="0.3">
      <c r="A97" s="44">
        <v>2023</v>
      </c>
      <c r="B97" s="31">
        <v>2</v>
      </c>
      <c r="C97" s="53" t="s">
        <v>41</v>
      </c>
      <c r="D97" s="54">
        <v>15.05</v>
      </c>
    </row>
    <row r="98" spans="1:4" x14ac:dyDescent="0.3">
      <c r="A98" s="44">
        <v>2023</v>
      </c>
      <c r="B98" s="31">
        <v>1</v>
      </c>
      <c r="C98" s="53" t="s">
        <v>19</v>
      </c>
      <c r="D98" s="54">
        <v>26.81</v>
      </c>
    </row>
    <row r="99" spans="1:4" x14ac:dyDescent="0.3">
      <c r="A99" s="44">
        <v>2023</v>
      </c>
      <c r="B99" s="31">
        <v>1</v>
      </c>
      <c r="C99" s="53" t="s">
        <v>20</v>
      </c>
      <c r="D99" s="54">
        <v>50.23</v>
      </c>
    </row>
    <row r="100" spans="1:4" x14ac:dyDescent="0.3">
      <c r="A100" s="44">
        <v>2023</v>
      </c>
      <c r="B100" s="31">
        <v>1</v>
      </c>
      <c r="C100" s="53" t="s">
        <v>21</v>
      </c>
      <c r="D100" s="54">
        <v>16.829999999999998</v>
      </c>
    </row>
    <row r="101" spans="1:4" x14ac:dyDescent="0.3">
      <c r="A101" s="44">
        <v>2023</v>
      </c>
      <c r="B101" s="31">
        <v>1</v>
      </c>
      <c r="C101" s="53" t="s">
        <v>22</v>
      </c>
      <c r="D101" s="54">
        <v>11.53</v>
      </c>
    </row>
    <row r="102" spans="1:4" x14ac:dyDescent="0.3">
      <c r="A102" s="44">
        <v>2023</v>
      </c>
      <c r="B102" s="31">
        <v>1</v>
      </c>
      <c r="C102" s="53" t="s">
        <v>23</v>
      </c>
      <c r="D102" s="54">
        <v>26.32</v>
      </c>
    </row>
    <row r="103" spans="1:4" x14ac:dyDescent="0.3">
      <c r="A103" s="44">
        <v>2023</v>
      </c>
      <c r="B103" s="31">
        <v>1</v>
      </c>
      <c r="C103" s="53" t="s">
        <v>24</v>
      </c>
      <c r="D103" s="54">
        <v>27.2</v>
      </c>
    </row>
    <row r="104" spans="1:4" x14ac:dyDescent="0.3">
      <c r="A104" s="44">
        <v>2023</v>
      </c>
      <c r="B104" s="31">
        <v>1</v>
      </c>
      <c r="C104" s="53" t="s">
        <v>25</v>
      </c>
      <c r="D104" s="54">
        <v>13.71</v>
      </c>
    </row>
    <row r="105" spans="1:4" x14ac:dyDescent="0.3">
      <c r="A105" s="44">
        <v>2023</v>
      </c>
      <c r="B105" s="31">
        <v>1</v>
      </c>
      <c r="C105" s="53" t="s">
        <v>42</v>
      </c>
      <c r="D105" s="54">
        <v>19.37</v>
      </c>
    </row>
    <row r="106" spans="1:4" x14ac:dyDescent="0.3">
      <c r="A106" s="44">
        <v>2023</v>
      </c>
      <c r="B106" s="31">
        <v>1</v>
      </c>
      <c r="C106" s="53" t="s">
        <v>26</v>
      </c>
      <c r="D106" s="54">
        <v>9.8699999999999992</v>
      </c>
    </row>
    <row r="107" spans="1:4" x14ac:dyDescent="0.3">
      <c r="A107" s="44">
        <v>2023</v>
      </c>
      <c r="B107" s="31">
        <v>1</v>
      </c>
      <c r="C107" s="53" t="s">
        <v>27</v>
      </c>
      <c r="D107" s="54">
        <v>14.88</v>
      </c>
    </row>
    <row r="108" spans="1:4" x14ac:dyDescent="0.3">
      <c r="A108" s="44">
        <v>2023</v>
      </c>
      <c r="B108" s="31">
        <v>1</v>
      </c>
      <c r="C108" s="53" t="s">
        <v>28</v>
      </c>
      <c r="D108" s="54">
        <v>31.81</v>
      </c>
    </row>
    <row r="109" spans="1:4" x14ac:dyDescent="0.3">
      <c r="A109" s="44">
        <v>2023</v>
      </c>
      <c r="B109" s="31">
        <v>1</v>
      </c>
      <c r="C109" s="53" t="s">
        <v>29</v>
      </c>
      <c r="D109" s="54">
        <v>21.23</v>
      </c>
    </row>
    <row r="110" spans="1:4" x14ac:dyDescent="0.3">
      <c r="A110" s="44">
        <v>2023</v>
      </c>
      <c r="B110" s="31">
        <v>1</v>
      </c>
      <c r="C110" s="53" t="s">
        <v>30</v>
      </c>
      <c r="D110" s="54">
        <v>14.34</v>
      </c>
    </row>
    <row r="111" spans="1:4" x14ac:dyDescent="0.3">
      <c r="A111" s="44">
        <v>2023</v>
      </c>
      <c r="B111" s="31">
        <v>1</v>
      </c>
      <c r="C111" s="53" t="s">
        <v>31</v>
      </c>
      <c r="D111" s="54">
        <v>14.7</v>
      </c>
    </row>
    <row r="112" spans="1:4" x14ac:dyDescent="0.3">
      <c r="A112" s="44">
        <v>2023</v>
      </c>
      <c r="B112" s="31">
        <v>1</v>
      </c>
      <c r="C112" s="53" t="s">
        <v>32</v>
      </c>
      <c r="D112" s="54">
        <v>23.38</v>
      </c>
    </row>
    <row r="113" spans="1:4" x14ac:dyDescent="0.3">
      <c r="A113" s="44">
        <v>2023</v>
      </c>
      <c r="B113" s="31">
        <v>1</v>
      </c>
      <c r="C113" s="53" t="s">
        <v>33</v>
      </c>
      <c r="D113" s="54">
        <v>21.27</v>
      </c>
    </row>
    <row r="114" spans="1:4" x14ac:dyDescent="0.3">
      <c r="A114" s="44">
        <v>2023</v>
      </c>
      <c r="B114" s="31">
        <v>1</v>
      </c>
      <c r="C114" s="53" t="s">
        <v>34</v>
      </c>
      <c r="D114" s="54">
        <v>13.97</v>
      </c>
    </row>
    <row r="115" spans="1:4" x14ac:dyDescent="0.3">
      <c r="A115" s="44">
        <v>2023</v>
      </c>
      <c r="B115" s="31">
        <v>1</v>
      </c>
      <c r="C115" s="53" t="s">
        <v>35</v>
      </c>
      <c r="D115" s="54">
        <v>12.67</v>
      </c>
    </row>
    <row r="116" spans="1:4" x14ac:dyDescent="0.3">
      <c r="A116" s="44">
        <v>2023</v>
      </c>
      <c r="B116" s="31">
        <v>1</v>
      </c>
      <c r="C116" s="53" t="s">
        <v>36</v>
      </c>
      <c r="D116" s="54">
        <v>25.8</v>
      </c>
    </row>
    <row r="117" spans="1:4" x14ac:dyDescent="0.3">
      <c r="A117" s="44">
        <v>2023</v>
      </c>
      <c r="B117" s="31">
        <v>1</v>
      </c>
      <c r="C117" s="53" t="s">
        <v>37</v>
      </c>
      <c r="D117" s="54">
        <v>12.92</v>
      </c>
    </row>
    <row r="118" spans="1:4" x14ac:dyDescent="0.3">
      <c r="A118" s="44">
        <v>2023</v>
      </c>
      <c r="B118" s="31">
        <v>1</v>
      </c>
      <c r="C118" s="53" t="s">
        <v>38</v>
      </c>
      <c r="D118" s="54">
        <v>24.57</v>
      </c>
    </row>
    <row r="119" spans="1:4" x14ac:dyDescent="0.3">
      <c r="A119" s="44">
        <v>2023</v>
      </c>
      <c r="B119" s="31">
        <v>1</v>
      </c>
      <c r="C119" s="53" t="s">
        <v>39</v>
      </c>
      <c r="D119" s="54">
        <v>11.8</v>
      </c>
    </row>
    <row r="120" spans="1:4" x14ac:dyDescent="0.3">
      <c r="A120" s="44">
        <v>2023</v>
      </c>
      <c r="B120" s="31">
        <v>1</v>
      </c>
      <c r="C120" s="53" t="s">
        <v>40</v>
      </c>
      <c r="D120" s="54">
        <v>30.9</v>
      </c>
    </row>
    <row r="121" spans="1:4" x14ac:dyDescent="0.3">
      <c r="A121" s="44">
        <v>2023</v>
      </c>
      <c r="B121" s="31">
        <v>1</v>
      </c>
      <c r="C121" s="53" t="s">
        <v>41</v>
      </c>
      <c r="D121" s="54">
        <v>14.95</v>
      </c>
    </row>
    <row r="122" spans="1:4" x14ac:dyDescent="0.3">
      <c r="A122" s="44">
        <v>2022</v>
      </c>
      <c r="B122" s="31">
        <v>4</v>
      </c>
      <c r="C122" s="53" t="s">
        <v>19</v>
      </c>
      <c r="D122" s="54">
        <v>26.72</v>
      </c>
    </row>
    <row r="123" spans="1:4" x14ac:dyDescent="0.3">
      <c r="A123" s="44">
        <v>2022</v>
      </c>
      <c r="B123" s="31">
        <v>4</v>
      </c>
      <c r="C123" s="53" t="s">
        <v>20</v>
      </c>
      <c r="D123" s="54">
        <v>50.35</v>
      </c>
    </row>
    <row r="124" spans="1:4" x14ac:dyDescent="0.3">
      <c r="A124" s="44">
        <v>2022</v>
      </c>
      <c r="B124" s="31">
        <v>4</v>
      </c>
      <c r="C124" s="53" t="s">
        <v>21</v>
      </c>
      <c r="D124" s="54">
        <v>16.73</v>
      </c>
    </row>
    <row r="125" spans="1:4" x14ac:dyDescent="0.3">
      <c r="A125" s="44">
        <v>2022</v>
      </c>
      <c r="B125" s="31">
        <v>4</v>
      </c>
      <c r="C125" s="53" t="s">
        <v>22</v>
      </c>
      <c r="D125" s="54">
        <v>11.66</v>
      </c>
    </row>
    <row r="126" spans="1:4" x14ac:dyDescent="0.3">
      <c r="A126" s="44">
        <v>2022</v>
      </c>
      <c r="B126" s="31">
        <v>4</v>
      </c>
      <c r="C126" s="53" t="s">
        <v>23</v>
      </c>
      <c r="D126" s="54">
        <v>26.23</v>
      </c>
    </row>
    <row r="127" spans="1:4" x14ac:dyDescent="0.3">
      <c r="A127" s="44">
        <v>2022</v>
      </c>
      <c r="B127" s="31">
        <v>4</v>
      </c>
      <c r="C127" s="53" t="s">
        <v>24</v>
      </c>
      <c r="D127" s="54">
        <v>27.26</v>
      </c>
    </row>
    <row r="128" spans="1:4" x14ac:dyDescent="0.3">
      <c r="A128" s="44">
        <v>2022</v>
      </c>
      <c r="B128" s="31">
        <v>4</v>
      </c>
      <c r="C128" s="53" t="s">
        <v>25</v>
      </c>
      <c r="D128" s="54">
        <v>13.6</v>
      </c>
    </row>
    <row r="129" spans="1:4" x14ac:dyDescent="0.3">
      <c r="A129" s="44">
        <v>2022</v>
      </c>
      <c r="B129" s="31">
        <v>4</v>
      </c>
      <c r="C129" s="53" t="s">
        <v>42</v>
      </c>
      <c r="D129" s="54">
        <v>19.14</v>
      </c>
    </row>
    <row r="130" spans="1:4" x14ac:dyDescent="0.3">
      <c r="A130" s="44">
        <v>2022</v>
      </c>
      <c r="B130" s="31">
        <v>4</v>
      </c>
      <c r="C130" s="53" t="s">
        <v>26</v>
      </c>
      <c r="D130" s="54">
        <v>10.029999999999999</v>
      </c>
    </row>
    <row r="131" spans="1:4" x14ac:dyDescent="0.3">
      <c r="A131" s="44">
        <v>2022</v>
      </c>
      <c r="B131" s="31">
        <v>4</v>
      </c>
      <c r="C131" s="53" t="s">
        <v>27</v>
      </c>
      <c r="D131" s="54">
        <v>14.95</v>
      </c>
    </row>
    <row r="132" spans="1:4" x14ac:dyDescent="0.3">
      <c r="A132" s="44">
        <v>2022</v>
      </c>
      <c r="B132" s="31">
        <v>4</v>
      </c>
      <c r="C132" s="53" t="s">
        <v>28</v>
      </c>
      <c r="D132" s="54">
        <v>31.23</v>
      </c>
    </row>
    <row r="133" spans="1:4" x14ac:dyDescent="0.3">
      <c r="A133" s="44">
        <v>2022</v>
      </c>
      <c r="B133" s="31">
        <v>4</v>
      </c>
      <c r="C133" s="53" t="s">
        <v>29</v>
      </c>
      <c r="D133" s="54">
        <v>21.26</v>
      </c>
    </row>
    <row r="134" spans="1:4" x14ac:dyDescent="0.3">
      <c r="A134" s="44">
        <v>2022</v>
      </c>
      <c r="B134" s="31">
        <v>4</v>
      </c>
      <c r="C134" s="53" t="s">
        <v>30</v>
      </c>
      <c r="D134" s="54">
        <v>14.33</v>
      </c>
    </row>
    <row r="135" spans="1:4" x14ac:dyDescent="0.3">
      <c r="A135" s="44">
        <v>2022</v>
      </c>
      <c r="B135" s="31">
        <v>4</v>
      </c>
      <c r="C135" s="53" t="s">
        <v>31</v>
      </c>
      <c r="D135" s="54">
        <v>14.39</v>
      </c>
    </row>
    <row r="136" spans="1:4" x14ac:dyDescent="0.3">
      <c r="A136" s="44">
        <v>2022</v>
      </c>
      <c r="B136" s="31">
        <v>4</v>
      </c>
      <c r="C136" s="53" t="s">
        <v>32</v>
      </c>
      <c r="D136" s="54">
        <v>23.41</v>
      </c>
    </row>
    <row r="137" spans="1:4" x14ac:dyDescent="0.3">
      <c r="A137" s="44">
        <v>2022</v>
      </c>
      <c r="B137" s="31">
        <v>4</v>
      </c>
      <c r="C137" s="53" t="s">
        <v>33</v>
      </c>
      <c r="D137" s="54">
        <v>21.04</v>
      </c>
    </row>
    <row r="138" spans="1:4" x14ac:dyDescent="0.3">
      <c r="A138" s="44">
        <v>2022</v>
      </c>
      <c r="B138" s="31">
        <v>4</v>
      </c>
      <c r="C138" s="53" t="s">
        <v>34</v>
      </c>
      <c r="D138" s="54">
        <v>14.04</v>
      </c>
    </row>
    <row r="139" spans="1:4" x14ac:dyDescent="0.3">
      <c r="A139" s="44">
        <v>2022</v>
      </c>
      <c r="B139" s="31">
        <v>4</v>
      </c>
      <c r="C139" s="53" t="s">
        <v>35</v>
      </c>
      <c r="D139" s="54">
        <v>12.96</v>
      </c>
    </row>
    <row r="140" spans="1:4" x14ac:dyDescent="0.3">
      <c r="A140" s="44">
        <v>2022</v>
      </c>
      <c r="B140" s="31">
        <v>4</v>
      </c>
      <c r="C140" s="53" t="s">
        <v>36</v>
      </c>
      <c r="D140" s="54">
        <v>25.83</v>
      </c>
    </row>
    <row r="141" spans="1:4" x14ac:dyDescent="0.3">
      <c r="A141" s="44">
        <v>2022</v>
      </c>
      <c r="B141" s="31">
        <v>4</v>
      </c>
      <c r="C141" s="53" t="s">
        <v>37</v>
      </c>
      <c r="D141" s="54">
        <v>12.95</v>
      </c>
    </row>
    <row r="142" spans="1:4" x14ac:dyDescent="0.3">
      <c r="A142" s="44">
        <v>2022</v>
      </c>
      <c r="B142" s="31">
        <v>4</v>
      </c>
      <c r="C142" s="53" t="s">
        <v>38</v>
      </c>
      <c r="D142" s="54">
        <v>24.65</v>
      </c>
    </row>
    <row r="143" spans="1:4" x14ac:dyDescent="0.3">
      <c r="A143" s="44">
        <v>2022</v>
      </c>
      <c r="B143" s="31">
        <v>4</v>
      </c>
      <c r="C143" s="53" t="s">
        <v>39</v>
      </c>
      <c r="D143" s="54">
        <v>11.92</v>
      </c>
    </row>
    <row r="144" spans="1:4" x14ac:dyDescent="0.3">
      <c r="A144" s="44">
        <v>2022</v>
      </c>
      <c r="B144" s="31">
        <v>4</v>
      </c>
      <c r="C144" s="53" t="s">
        <v>40</v>
      </c>
      <c r="D144" s="54">
        <v>30.07</v>
      </c>
    </row>
    <row r="145" spans="1:4" x14ac:dyDescent="0.3">
      <c r="A145" s="44">
        <v>2022</v>
      </c>
      <c r="B145" s="31">
        <v>4</v>
      </c>
      <c r="C145" s="53" t="s">
        <v>41</v>
      </c>
      <c r="D145" s="54">
        <v>15.12</v>
      </c>
    </row>
    <row r="146" spans="1:4" x14ac:dyDescent="0.3">
      <c r="A146" s="44">
        <v>2022</v>
      </c>
      <c r="B146" s="31">
        <v>3</v>
      </c>
      <c r="C146" s="53" t="s">
        <v>19</v>
      </c>
      <c r="D146" s="54">
        <v>26.37</v>
      </c>
    </row>
    <row r="147" spans="1:4" x14ac:dyDescent="0.3">
      <c r="A147" s="44">
        <v>2022</v>
      </c>
      <c r="B147" s="31">
        <v>3</v>
      </c>
      <c r="C147" s="53" t="s">
        <v>20</v>
      </c>
      <c r="D147" s="54">
        <v>50.22</v>
      </c>
    </row>
    <row r="148" spans="1:4" x14ac:dyDescent="0.3">
      <c r="A148" s="44">
        <v>2022</v>
      </c>
      <c r="B148" s="31">
        <v>3</v>
      </c>
      <c r="C148" s="53" t="s">
        <v>21</v>
      </c>
      <c r="D148" s="54">
        <v>16.62</v>
      </c>
    </row>
    <row r="149" spans="1:4" x14ac:dyDescent="0.3">
      <c r="A149" s="44">
        <v>2022</v>
      </c>
      <c r="B149" s="31">
        <v>3</v>
      </c>
      <c r="C149" s="53" t="s">
        <v>22</v>
      </c>
      <c r="D149" s="54">
        <v>11.72</v>
      </c>
    </row>
    <row r="150" spans="1:4" x14ac:dyDescent="0.3">
      <c r="A150" s="44">
        <v>2022</v>
      </c>
      <c r="B150" s="31">
        <v>3</v>
      </c>
      <c r="C150" s="53" t="s">
        <v>23</v>
      </c>
      <c r="D150" s="54">
        <v>25.86</v>
      </c>
    </row>
    <row r="151" spans="1:4" x14ac:dyDescent="0.3">
      <c r="A151" s="44">
        <v>2022</v>
      </c>
      <c r="B151" s="31">
        <v>3</v>
      </c>
      <c r="C151" s="53" t="s">
        <v>24</v>
      </c>
      <c r="D151" s="54">
        <v>27.04</v>
      </c>
    </row>
    <row r="152" spans="1:4" x14ac:dyDescent="0.3">
      <c r="A152" s="44">
        <v>2022</v>
      </c>
      <c r="B152" s="31">
        <v>3</v>
      </c>
      <c r="C152" s="53" t="s">
        <v>25</v>
      </c>
      <c r="D152" s="54">
        <v>12.69</v>
      </c>
    </row>
    <row r="153" spans="1:4" x14ac:dyDescent="0.3">
      <c r="A153" s="44">
        <v>2022</v>
      </c>
      <c r="B153" s="31">
        <v>3</v>
      </c>
      <c r="C153" s="53" t="s">
        <v>42</v>
      </c>
      <c r="D153" s="54">
        <v>19.04</v>
      </c>
    </row>
    <row r="154" spans="1:4" x14ac:dyDescent="0.3">
      <c r="A154" s="44">
        <v>2022</v>
      </c>
      <c r="B154" s="31">
        <v>3</v>
      </c>
      <c r="C154" s="53" t="s">
        <v>26</v>
      </c>
      <c r="D154" s="54">
        <v>11.14</v>
      </c>
    </row>
    <row r="155" spans="1:4" x14ac:dyDescent="0.3">
      <c r="A155" s="44">
        <v>2022</v>
      </c>
      <c r="B155" s="31">
        <v>3</v>
      </c>
      <c r="C155" s="53" t="s">
        <v>27</v>
      </c>
      <c r="D155" s="54">
        <v>15.06</v>
      </c>
    </row>
    <row r="156" spans="1:4" x14ac:dyDescent="0.3">
      <c r="A156" s="44">
        <v>2022</v>
      </c>
      <c r="B156" s="31">
        <v>3</v>
      </c>
      <c r="C156" s="53" t="s">
        <v>28</v>
      </c>
      <c r="D156" s="54">
        <v>31.82</v>
      </c>
    </row>
    <row r="157" spans="1:4" x14ac:dyDescent="0.3">
      <c r="A157" s="44">
        <v>2022</v>
      </c>
      <c r="B157" s="31">
        <v>3</v>
      </c>
      <c r="C157" s="53" t="s">
        <v>29</v>
      </c>
      <c r="D157" s="54">
        <v>21.47</v>
      </c>
    </row>
    <row r="158" spans="1:4" x14ac:dyDescent="0.3">
      <c r="A158" s="44">
        <v>2022</v>
      </c>
      <c r="B158" s="31">
        <v>3</v>
      </c>
      <c r="C158" s="53" t="s">
        <v>30</v>
      </c>
      <c r="D158" s="54">
        <v>14.24</v>
      </c>
    </row>
    <row r="159" spans="1:4" x14ac:dyDescent="0.3">
      <c r="A159" s="44">
        <v>2022</v>
      </c>
      <c r="B159" s="31">
        <v>3</v>
      </c>
      <c r="C159" s="53" t="s">
        <v>31</v>
      </c>
      <c r="D159" s="54">
        <v>14.11</v>
      </c>
    </row>
    <row r="160" spans="1:4" x14ac:dyDescent="0.3">
      <c r="A160" s="44">
        <v>2022</v>
      </c>
      <c r="B160" s="31">
        <v>3</v>
      </c>
      <c r="C160" s="53" t="s">
        <v>32</v>
      </c>
      <c r="D160" s="54">
        <v>23.92</v>
      </c>
    </row>
    <row r="161" spans="1:4" x14ac:dyDescent="0.3">
      <c r="A161" s="44">
        <v>2022</v>
      </c>
      <c r="B161" s="31">
        <v>3</v>
      </c>
      <c r="C161" s="53" t="s">
        <v>33</v>
      </c>
      <c r="D161" s="54">
        <v>20.91</v>
      </c>
    </row>
    <row r="162" spans="1:4" x14ac:dyDescent="0.3">
      <c r="A162" s="44">
        <v>2022</v>
      </c>
      <c r="B162" s="31">
        <v>3</v>
      </c>
      <c r="C162" s="53" t="s">
        <v>34</v>
      </c>
      <c r="D162" s="54">
        <v>13.99</v>
      </c>
    </row>
    <row r="163" spans="1:4" x14ac:dyDescent="0.3">
      <c r="A163" s="44">
        <v>2022</v>
      </c>
      <c r="B163" s="31">
        <v>3</v>
      </c>
      <c r="C163" s="53" t="s">
        <v>35</v>
      </c>
      <c r="D163" s="54">
        <v>12.94</v>
      </c>
    </row>
    <row r="164" spans="1:4" x14ac:dyDescent="0.3">
      <c r="A164" s="44">
        <v>2022</v>
      </c>
      <c r="B164" s="31">
        <v>3</v>
      </c>
      <c r="C164" s="53" t="s">
        <v>36</v>
      </c>
      <c r="D164" s="54">
        <v>23.39</v>
      </c>
    </row>
    <row r="165" spans="1:4" x14ac:dyDescent="0.3">
      <c r="A165" s="44">
        <v>2022</v>
      </c>
      <c r="B165" s="31">
        <v>3</v>
      </c>
      <c r="C165" s="53" t="s">
        <v>37</v>
      </c>
      <c r="D165" s="54">
        <v>12.85</v>
      </c>
    </row>
    <row r="166" spans="1:4" x14ac:dyDescent="0.3">
      <c r="A166" s="44">
        <v>2022</v>
      </c>
      <c r="B166" s="31">
        <v>3</v>
      </c>
      <c r="C166" s="53" t="s">
        <v>38</v>
      </c>
      <c r="D166" s="54">
        <v>24.7</v>
      </c>
    </row>
    <row r="167" spans="1:4" x14ac:dyDescent="0.3">
      <c r="A167" s="44">
        <v>2022</v>
      </c>
      <c r="B167" s="31">
        <v>3</v>
      </c>
      <c r="C167" s="53" t="s">
        <v>39</v>
      </c>
      <c r="D167" s="54">
        <v>11.91</v>
      </c>
    </row>
    <row r="168" spans="1:4" x14ac:dyDescent="0.3">
      <c r="A168" s="44">
        <v>2022</v>
      </c>
      <c r="B168" s="31">
        <v>3</v>
      </c>
      <c r="C168" s="53" t="s">
        <v>40</v>
      </c>
      <c r="D168" s="54">
        <v>29.5</v>
      </c>
    </row>
    <row r="169" spans="1:4" x14ac:dyDescent="0.3">
      <c r="A169" s="44">
        <v>2022</v>
      </c>
      <c r="B169" s="31">
        <v>3</v>
      </c>
      <c r="C169" s="53" t="s">
        <v>41</v>
      </c>
      <c r="D169" s="54">
        <v>15.14</v>
      </c>
    </row>
    <row r="170" spans="1:4" x14ac:dyDescent="0.3">
      <c r="A170" s="44">
        <v>2022</v>
      </c>
      <c r="B170" s="31">
        <v>2</v>
      </c>
      <c r="C170" s="53" t="s">
        <v>19</v>
      </c>
      <c r="D170" s="54">
        <v>26.129271278327408</v>
      </c>
    </row>
    <row r="171" spans="1:4" x14ac:dyDescent="0.3">
      <c r="A171" s="44">
        <v>2022</v>
      </c>
      <c r="B171" s="31">
        <v>2</v>
      </c>
      <c r="C171" s="53" t="s">
        <v>20</v>
      </c>
      <c r="D171" s="54">
        <v>49.873561256261084</v>
      </c>
    </row>
    <row r="172" spans="1:4" x14ac:dyDescent="0.3">
      <c r="A172" s="44">
        <v>2022</v>
      </c>
      <c r="B172" s="31">
        <v>2</v>
      </c>
      <c r="C172" s="53" t="s">
        <v>21</v>
      </c>
      <c r="D172" s="54">
        <v>15.871790195247085</v>
      </c>
    </row>
    <row r="173" spans="1:4" x14ac:dyDescent="0.3">
      <c r="A173" s="44">
        <v>2022</v>
      </c>
      <c r="B173" s="31">
        <v>2</v>
      </c>
      <c r="C173" s="53" t="s">
        <v>22</v>
      </c>
      <c r="D173" s="54">
        <v>11.70254390369554</v>
      </c>
    </row>
    <row r="174" spans="1:4" x14ac:dyDescent="0.3">
      <c r="A174" s="44">
        <v>2022</v>
      </c>
      <c r="B174" s="31">
        <v>2</v>
      </c>
      <c r="C174" s="53" t="s">
        <v>23</v>
      </c>
      <c r="D174" s="54">
        <v>25.499919336270644</v>
      </c>
    </row>
    <row r="175" spans="1:4" x14ac:dyDescent="0.3">
      <c r="A175" s="44">
        <v>2022</v>
      </c>
      <c r="B175" s="31">
        <v>2</v>
      </c>
      <c r="C175" s="53" t="s">
        <v>24</v>
      </c>
      <c r="D175" s="54">
        <v>26.781590841133493</v>
      </c>
    </row>
    <row r="176" spans="1:4" x14ac:dyDescent="0.3">
      <c r="A176" s="44">
        <v>2022</v>
      </c>
      <c r="B176" s="31">
        <v>2</v>
      </c>
      <c r="C176" s="53" t="s">
        <v>25</v>
      </c>
      <c r="D176" s="54">
        <v>12.732146965383649</v>
      </c>
    </row>
    <row r="177" spans="1:4" x14ac:dyDescent="0.3">
      <c r="A177" s="44">
        <v>2022</v>
      </c>
      <c r="B177" s="31">
        <v>2</v>
      </c>
      <c r="C177" s="53" t="s">
        <v>42</v>
      </c>
      <c r="D177" s="54">
        <v>19.10468595065942</v>
      </c>
    </row>
    <row r="178" spans="1:4" x14ac:dyDescent="0.3">
      <c r="A178" s="44">
        <v>2022</v>
      </c>
      <c r="B178" s="31">
        <v>2</v>
      </c>
      <c r="C178" s="53" t="s">
        <v>26</v>
      </c>
      <c r="D178" s="54">
        <v>11.049814591140093</v>
      </c>
    </row>
    <row r="179" spans="1:4" x14ac:dyDescent="0.3">
      <c r="A179" s="44">
        <v>2022</v>
      </c>
      <c r="B179" s="31">
        <v>2</v>
      </c>
      <c r="C179" s="53" t="s">
        <v>27</v>
      </c>
      <c r="D179" s="54">
        <v>14.656913524540677</v>
      </c>
    </row>
    <row r="180" spans="1:4" x14ac:dyDescent="0.3">
      <c r="A180" s="44">
        <v>2022</v>
      </c>
      <c r="B180" s="31">
        <v>2</v>
      </c>
      <c r="C180" s="53" t="s">
        <v>28</v>
      </c>
      <c r="D180" s="54">
        <v>30.632721559665786</v>
      </c>
    </row>
    <row r="181" spans="1:4" x14ac:dyDescent="0.3">
      <c r="A181" s="44">
        <v>2022</v>
      </c>
      <c r="B181" s="31">
        <v>2</v>
      </c>
      <c r="C181" s="53" t="s">
        <v>29</v>
      </c>
      <c r="D181" s="54">
        <v>21.331409216914373</v>
      </c>
    </row>
    <row r="182" spans="1:4" x14ac:dyDescent="0.3">
      <c r="A182" s="44">
        <v>2022</v>
      </c>
      <c r="B182" s="31">
        <v>2</v>
      </c>
      <c r="C182" s="53" t="s">
        <v>30</v>
      </c>
      <c r="D182" s="54">
        <v>13.782233784570575</v>
      </c>
    </row>
    <row r="183" spans="1:4" x14ac:dyDescent="0.3">
      <c r="A183" s="44">
        <v>2022</v>
      </c>
      <c r="B183" s="31">
        <v>2</v>
      </c>
      <c r="C183" s="53" t="s">
        <v>31</v>
      </c>
      <c r="D183" s="54">
        <v>13.890028181967891</v>
      </c>
    </row>
    <row r="184" spans="1:4" x14ac:dyDescent="0.3">
      <c r="A184" s="44">
        <v>2022</v>
      </c>
      <c r="B184" s="31">
        <v>2</v>
      </c>
      <c r="C184" s="53" t="s">
        <v>32</v>
      </c>
      <c r="D184" s="54">
        <v>23.817457528171179</v>
      </c>
    </row>
    <row r="185" spans="1:4" x14ac:dyDescent="0.3">
      <c r="A185" s="44">
        <v>2022</v>
      </c>
      <c r="B185" s="31">
        <v>2</v>
      </c>
      <c r="C185" s="53" t="s">
        <v>33</v>
      </c>
      <c r="D185" s="54">
        <v>20.867543527383393</v>
      </c>
    </row>
    <row r="186" spans="1:4" x14ac:dyDescent="0.3">
      <c r="A186" s="44">
        <v>2022</v>
      </c>
      <c r="B186" s="31">
        <v>2</v>
      </c>
      <c r="C186" s="53" t="s">
        <v>34</v>
      </c>
      <c r="D186" s="54">
        <v>13.936010557448652</v>
      </c>
    </row>
    <row r="187" spans="1:4" x14ac:dyDescent="0.3">
      <c r="A187" s="44">
        <v>2022</v>
      </c>
      <c r="B187" s="31">
        <v>2</v>
      </c>
      <c r="C187" s="53" t="s">
        <v>35</v>
      </c>
      <c r="D187" s="54">
        <v>12.597912455631214</v>
      </c>
    </row>
    <row r="188" spans="1:4" x14ac:dyDescent="0.3">
      <c r="A188" s="44">
        <v>2022</v>
      </c>
      <c r="B188" s="31">
        <v>2</v>
      </c>
      <c r="C188" s="53" t="s">
        <v>36</v>
      </c>
      <c r="D188" s="54">
        <v>23.396972678771853</v>
      </c>
    </row>
    <row r="189" spans="1:4" x14ac:dyDescent="0.3">
      <c r="A189" s="44">
        <v>2022</v>
      </c>
      <c r="B189" s="31">
        <v>2</v>
      </c>
      <c r="C189" s="53" t="s">
        <v>37</v>
      </c>
      <c r="D189" s="54">
        <v>12.83962283852644</v>
      </c>
    </row>
    <row r="190" spans="1:4" x14ac:dyDescent="0.3">
      <c r="A190" s="44">
        <v>2022</v>
      </c>
      <c r="B190" s="31">
        <v>2</v>
      </c>
      <c r="C190" s="53" t="s">
        <v>38</v>
      </c>
      <c r="D190" s="54">
        <v>24.495906799164608</v>
      </c>
    </row>
    <row r="191" spans="1:4" x14ac:dyDescent="0.3">
      <c r="A191" s="44">
        <v>2022</v>
      </c>
      <c r="B191" s="31">
        <v>2</v>
      </c>
      <c r="C191" s="53" t="s">
        <v>39</v>
      </c>
      <c r="D191" s="54">
        <v>11.836737968128928</v>
      </c>
    </row>
    <row r="192" spans="1:4" x14ac:dyDescent="0.3">
      <c r="A192" s="44">
        <v>2022</v>
      </c>
      <c r="B192" s="31">
        <v>2</v>
      </c>
      <c r="C192" s="53" t="s">
        <v>40</v>
      </c>
      <c r="D192" s="54">
        <v>29.604955264969028</v>
      </c>
    </row>
    <row r="193" spans="1:4" x14ac:dyDescent="0.3">
      <c r="A193" s="44">
        <v>2022</v>
      </c>
      <c r="B193" s="31">
        <v>2</v>
      </c>
      <c r="C193" s="53" t="s">
        <v>41</v>
      </c>
      <c r="D193" s="54">
        <v>14.691457289912799</v>
      </c>
    </row>
    <row r="194" spans="1:4" x14ac:dyDescent="0.3">
      <c r="A194" s="44">
        <v>2022</v>
      </c>
      <c r="B194" s="31">
        <v>1</v>
      </c>
      <c r="C194" s="53" t="s">
        <v>19</v>
      </c>
      <c r="D194" s="54">
        <v>25.563030152028354</v>
      </c>
    </row>
    <row r="195" spans="1:4" x14ac:dyDescent="0.3">
      <c r="A195" s="44">
        <v>2022</v>
      </c>
      <c r="B195" s="31">
        <v>1</v>
      </c>
      <c r="C195" s="53" t="s">
        <v>20</v>
      </c>
      <c r="D195" s="54">
        <v>46.014347621443527</v>
      </c>
    </row>
    <row r="196" spans="1:4" x14ac:dyDescent="0.3">
      <c r="A196" s="44">
        <v>2022</v>
      </c>
      <c r="B196" s="31">
        <v>1</v>
      </c>
      <c r="C196" s="53" t="s">
        <v>21</v>
      </c>
      <c r="D196" s="54">
        <v>14.805619574995312</v>
      </c>
    </row>
    <row r="197" spans="1:4" x14ac:dyDescent="0.3">
      <c r="A197" s="44">
        <v>2022</v>
      </c>
      <c r="B197" s="31">
        <v>1</v>
      </c>
      <c r="C197" s="53" t="s">
        <v>22</v>
      </c>
      <c r="D197" s="54">
        <v>11.775342040436145</v>
      </c>
    </row>
    <row r="198" spans="1:4" x14ac:dyDescent="0.3">
      <c r="A198" s="44">
        <v>2022</v>
      </c>
      <c r="B198" s="31">
        <v>1</v>
      </c>
      <c r="C198" s="53" t="s">
        <v>23</v>
      </c>
      <c r="D198" s="54">
        <v>26.988759663104396</v>
      </c>
    </row>
    <row r="199" spans="1:4" x14ac:dyDescent="0.3">
      <c r="A199" s="44">
        <v>2022</v>
      </c>
      <c r="B199" s="31">
        <v>1</v>
      </c>
      <c r="C199" s="53" t="s">
        <v>24</v>
      </c>
      <c r="D199" s="54">
        <v>26.255262218351167</v>
      </c>
    </row>
    <row r="200" spans="1:4" x14ac:dyDescent="0.3">
      <c r="A200" s="44">
        <v>2022</v>
      </c>
      <c r="B200" s="31">
        <v>1</v>
      </c>
      <c r="C200" s="53" t="s">
        <v>25</v>
      </c>
      <c r="D200" s="54">
        <v>12.545281287312793</v>
      </c>
    </row>
    <row r="201" spans="1:4" x14ac:dyDescent="0.3">
      <c r="A201" s="44">
        <v>2022</v>
      </c>
      <c r="B201" s="31">
        <v>1</v>
      </c>
      <c r="C201" s="53" t="s">
        <v>42</v>
      </c>
      <c r="D201" s="54">
        <v>19.04540527092108</v>
      </c>
    </row>
    <row r="202" spans="1:4" x14ac:dyDescent="0.3">
      <c r="A202" s="44">
        <v>2022</v>
      </c>
      <c r="B202" s="31">
        <v>1</v>
      </c>
      <c r="C202" s="53" t="s">
        <v>26</v>
      </c>
      <c r="D202" s="54">
        <v>8.8964274355984312</v>
      </c>
    </row>
    <row r="203" spans="1:4" x14ac:dyDescent="0.3">
      <c r="A203" s="44">
        <v>2022</v>
      </c>
      <c r="B203" s="31">
        <v>1</v>
      </c>
      <c r="C203" s="53" t="s">
        <v>27</v>
      </c>
      <c r="D203" s="54">
        <v>14.847641828629394</v>
      </c>
    </row>
    <row r="204" spans="1:4" x14ac:dyDescent="0.3">
      <c r="A204" s="44">
        <v>2022</v>
      </c>
      <c r="B204" s="31">
        <v>1</v>
      </c>
      <c r="C204" s="53" t="s">
        <v>28</v>
      </c>
      <c r="D204" s="54">
        <v>30.200415031402574</v>
      </c>
    </row>
    <row r="205" spans="1:4" x14ac:dyDescent="0.3">
      <c r="A205" s="44">
        <v>2022</v>
      </c>
      <c r="B205" s="31">
        <v>1</v>
      </c>
      <c r="C205" s="53" t="s">
        <v>29</v>
      </c>
      <c r="D205" s="54">
        <v>20.96917417226944</v>
      </c>
    </row>
    <row r="206" spans="1:4" x14ac:dyDescent="0.3">
      <c r="A206" s="44">
        <v>2022</v>
      </c>
      <c r="B206" s="31">
        <v>1</v>
      </c>
      <c r="C206" s="53" t="s">
        <v>30</v>
      </c>
      <c r="D206" s="54">
        <v>13.599476549755201</v>
      </c>
    </row>
    <row r="207" spans="1:4" x14ac:dyDescent="0.3">
      <c r="A207" s="44">
        <v>2022</v>
      </c>
      <c r="B207" s="31">
        <v>1</v>
      </c>
      <c r="C207" s="53" t="s">
        <v>31</v>
      </c>
      <c r="D207" s="54">
        <v>13.357539336702546</v>
      </c>
    </row>
    <row r="208" spans="1:4" x14ac:dyDescent="0.3">
      <c r="A208" s="44">
        <v>2022</v>
      </c>
      <c r="B208" s="31">
        <v>1</v>
      </c>
      <c r="C208" s="53" t="s">
        <v>32</v>
      </c>
      <c r="D208" s="54">
        <v>22.077460426094291</v>
      </c>
    </row>
    <row r="209" spans="1:4" x14ac:dyDescent="0.3">
      <c r="A209" s="44">
        <v>2022</v>
      </c>
      <c r="B209" s="31">
        <v>1</v>
      </c>
      <c r="C209" s="53" t="s">
        <v>33</v>
      </c>
      <c r="D209" s="54">
        <v>20.618229840843942</v>
      </c>
    </row>
    <row r="210" spans="1:4" x14ac:dyDescent="0.3">
      <c r="A210" s="44">
        <v>2022</v>
      </c>
      <c r="B210" s="31">
        <v>1</v>
      </c>
      <c r="C210" s="53" t="s">
        <v>34</v>
      </c>
      <c r="D210" s="54">
        <v>13.588166053353753</v>
      </c>
    </row>
    <row r="211" spans="1:4" x14ac:dyDescent="0.3">
      <c r="A211" s="44">
        <v>2022</v>
      </c>
      <c r="B211" s="31">
        <v>1</v>
      </c>
      <c r="C211" s="53" t="s">
        <v>35</v>
      </c>
      <c r="D211" s="54">
        <v>11.092116468606637</v>
      </c>
    </row>
    <row r="212" spans="1:4" x14ac:dyDescent="0.3">
      <c r="A212" s="44">
        <v>2022</v>
      </c>
      <c r="B212" s="31">
        <v>1</v>
      </c>
      <c r="C212" s="53" t="s">
        <v>36</v>
      </c>
      <c r="D212" s="54">
        <v>23.101656231687382</v>
      </c>
    </row>
    <row r="213" spans="1:4" x14ac:dyDescent="0.3">
      <c r="A213" s="44">
        <v>2022</v>
      </c>
      <c r="B213" s="31">
        <v>1</v>
      </c>
      <c r="C213" s="53" t="s">
        <v>37</v>
      </c>
      <c r="D213" s="54">
        <v>12.894297328809571</v>
      </c>
    </row>
    <row r="214" spans="1:4" x14ac:dyDescent="0.3">
      <c r="A214" s="44">
        <v>2022</v>
      </c>
      <c r="B214" s="31">
        <v>1</v>
      </c>
      <c r="C214" s="53" t="s">
        <v>38</v>
      </c>
      <c r="D214" s="54">
        <v>24.307396998934415</v>
      </c>
    </row>
    <row r="215" spans="1:4" x14ac:dyDescent="0.3">
      <c r="A215" s="44">
        <v>2022</v>
      </c>
      <c r="B215" s="31">
        <v>1</v>
      </c>
      <c r="C215" s="53" t="s">
        <v>39</v>
      </c>
      <c r="D215" s="54">
        <v>11.706882132029497</v>
      </c>
    </row>
    <row r="216" spans="1:4" x14ac:dyDescent="0.3">
      <c r="A216" s="44">
        <v>2022</v>
      </c>
      <c r="B216" s="31">
        <v>1</v>
      </c>
      <c r="C216" s="53" t="s">
        <v>40</v>
      </c>
      <c r="D216" s="54">
        <v>29.13865104068589</v>
      </c>
    </row>
    <row r="217" spans="1:4" x14ac:dyDescent="0.3">
      <c r="A217" s="44">
        <v>2022</v>
      </c>
      <c r="B217" s="31">
        <v>1</v>
      </c>
      <c r="C217" s="53" t="s">
        <v>41</v>
      </c>
      <c r="D217" s="54">
        <v>14.215533334298076</v>
      </c>
    </row>
    <row r="218" spans="1:4" x14ac:dyDescent="0.3">
      <c r="A218" s="44">
        <v>2021</v>
      </c>
      <c r="B218" s="31">
        <v>4</v>
      </c>
      <c r="C218" s="53" t="s">
        <v>19</v>
      </c>
      <c r="D218" s="54">
        <v>25.362514114402948</v>
      </c>
    </row>
    <row r="219" spans="1:4" x14ac:dyDescent="0.3">
      <c r="A219" s="44">
        <v>2021</v>
      </c>
      <c r="B219" s="31">
        <v>4</v>
      </c>
      <c r="C219" s="53" t="s">
        <v>20</v>
      </c>
      <c r="D219" s="54">
        <v>45.848510714562856</v>
      </c>
    </row>
    <row r="220" spans="1:4" x14ac:dyDescent="0.3">
      <c r="A220" s="44">
        <v>2021</v>
      </c>
      <c r="B220" s="31">
        <v>4</v>
      </c>
      <c r="C220" s="53" t="s">
        <v>21</v>
      </c>
      <c r="D220" s="54">
        <v>14.054223759225387</v>
      </c>
    </row>
    <row r="221" spans="1:4" x14ac:dyDescent="0.3">
      <c r="A221" s="44">
        <v>2021</v>
      </c>
      <c r="B221" s="31">
        <v>4</v>
      </c>
      <c r="C221" s="53" t="s">
        <v>22</v>
      </c>
      <c r="D221" s="54">
        <v>11.772399458164147</v>
      </c>
    </row>
    <row r="222" spans="1:4" x14ac:dyDescent="0.3">
      <c r="A222" s="44">
        <v>2021</v>
      </c>
      <c r="B222" s="31">
        <v>4</v>
      </c>
      <c r="C222" s="53" t="s">
        <v>23</v>
      </c>
      <c r="D222" s="54">
        <v>25.309325144656967</v>
      </c>
    </row>
    <row r="223" spans="1:4" x14ac:dyDescent="0.3">
      <c r="A223" s="44">
        <v>2021</v>
      </c>
      <c r="B223" s="31">
        <v>4</v>
      </c>
      <c r="C223" s="53" t="s">
        <v>24</v>
      </c>
      <c r="D223" s="54">
        <v>25.873153715537683</v>
      </c>
    </row>
    <row r="224" spans="1:4" x14ac:dyDescent="0.3">
      <c r="A224" s="44">
        <v>2021</v>
      </c>
      <c r="B224" s="31">
        <v>4</v>
      </c>
      <c r="C224" s="53" t="s">
        <v>25</v>
      </c>
      <c r="D224" s="54">
        <v>11.983198552620907</v>
      </c>
    </row>
    <row r="225" spans="1:4" x14ac:dyDescent="0.3">
      <c r="A225" s="44">
        <v>2021</v>
      </c>
      <c r="B225" s="31">
        <v>4</v>
      </c>
      <c r="C225" s="53" t="s">
        <v>42</v>
      </c>
      <c r="D225" s="54">
        <v>18.88227767661483</v>
      </c>
    </row>
    <row r="226" spans="1:4" x14ac:dyDescent="0.3">
      <c r="A226" s="44">
        <v>2021</v>
      </c>
      <c r="B226" s="31">
        <v>4</v>
      </c>
      <c r="C226" s="53" t="s">
        <v>26</v>
      </c>
      <c r="D226" s="54">
        <v>8.7688652422006239</v>
      </c>
    </row>
    <row r="227" spans="1:4" x14ac:dyDescent="0.3">
      <c r="A227" s="44">
        <v>2021</v>
      </c>
      <c r="B227" s="31">
        <v>4</v>
      </c>
      <c r="C227" s="53" t="s">
        <v>27</v>
      </c>
      <c r="D227" s="54">
        <v>14.555241944242491</v>
      </c>
    </row>
    <row r="228" spans="1:4" x14ac:dyDescent="0.3">
      <c r="A228" s="44">
        <v>2021</v>
      </c>
      <c r="B228" s="31">
        <v>4</v>
      </c>
      <c r="C228" s="53" t="s">
        <v>28</v>
      </c>
      <c r="D228" s="54">
        <v>29.509892061530994</v>
      </c>
    </row>
    <row r="229" spans="1:4" x14ac:dyDescent="0.3">
      <c r="A229" s="44">
        <v>2021</v>
      </c>
      <c r="B229" s="31">
        <v>4</v>
      </c>
      <c r="C229" s="53" t="s">
        <v>29</v>
      </c>
      <c r="D229" s="54">
        <v>20.742382050283958</v>
      </c>
    </row>
    <row r="230" spans="1:4" x14ac:dyDescent="0.3">
      <c r="A230" s="44">
        <v>2021</v>
      </c>
      <c r="B230" s="31">
        <v>4</v>
      </c>
      <c r="C230" s="53" t="s">
        <v>30</v>
      </c>
      <c r="D230" s="54">
        <v>13.256259006990589</v>
      </c>
    </row>
    <row r="231" spans="1:4" x14ac:dyDescent="0.3">
      <c r="A231" s="44">
        <v>2021</v>
      </c>
      <c r="B231" s="31">
        <v>4</v>
      </c>
      <c r="C231" s="53" t="s">
        <v>31</v>
      </c>
      <c r="D231" s="54">
        <v>13.363319043268442</v>
      </c>
    </row>
    <row r="232" spans="1:4" x14ac:dyDescent="0.3">
      <c r="A232" s="44">
        <v>2021</v>
      </c>
      <c r="B232" s="31">
        <v>4</v>
      </c>
      <c r="C232" s="53" t="s">
        <v>32</v>
      </c>
      <c r="D232" s="54">
        <v>21.817563119077384</v>
      </c>
    </row>
    <row r="233" spans="1:4" x14ac:dyDescent="0.3">
      <c r="A233" s="44">
        <v>2021</v>
      </c>
      <c r="B233" s="31">
        <v>4</v>
      </c>
      <c r="C233" s="53" t="s">
        <v>33</v>
      </c>
      <c r="D233" s="54">
        <v>20.205613568445425</v>
      </c>
    </row>
    <row r="234" spans="1:4" x14ac:dyDescent="0.3">
      <c r="A234" s="44">
        <v>2021</v>
      </c>
      <c r="B234" s="31">
        <v>4</v>
      </c>
      <c r="C234" s="53" t="s">
        <v>34</v>
      </c>
      <c r="D234" s="54">
        <v>13.759337691497715</v>
      </c>
    </row>
    <row r="235" spans="1:4" x14ac:dyDescent="0.3">
      <c r="A235" s="44">
        <v>2021</v>
      </c>
      <c r="B235" s="31">
        <v>4</v>
      </c>
      <c r="C235" s="53" t="s">
        <v>35</v>
      </c>
      <c r="D235" s="54">
        <v>10.084133235970333</v>
      </c>
    </row>
    <row r="236" spans="1:4" x14ac:dyDescent="0.3">
      <c r="A236" s="44">
        <v>2021</v>
      </c>
      <c r="B236" s="31">
        <v>4</v>
      </c>
      <c r="C236" s="53" t="s">
        <v>36</v>
      </c>
      <c r="D236" s="54">
        <v>22.978956241976149</v>
      </c>
    </row>
    <row r="237" spans="1:4" x14ac:dyDescent="0.3">
      <c r="A237" s="44">
        <v>2021</v>
      </c>
      <c r="B237" s="31">
        <v>4</v>
      </c>
      <c r="C237" s="53" t="s">
        <v>37</v>
      </c>
      <c r="D237" s="54">
        <v>12.808821353847454</v>
      </c>
    </row>
    <row r="238" spans="1:4" x14ac:dyDescent="0.3">
      <c r="A238" s="44">
        <v>2021</v>
      </c>
      <c r="B238" s="31">
        <v>4</v>
      </c>
      <c r="C238" s="53" t="s">
        <v>38</v>
      </c>
      <c r="D238" s="54">
        <v>24.23965799751964</v>
      </c>
    </row>
    <row r="239" spans="1:4" x14ac:dyDescent="0.3">
      <c r="A239" s="44">
        <v>2021</v>
      </c>
      <c r="B239" s="31">
        <v>4</v>
      </c>
      <c r="C239" s="53" t="s">
        <v>39</v>
      </c>
      <c r="D239" s="54">
        <v>11.675440470480114</v>
      </c>
    </row>
    <row r="240" spans="1:4" x14ac:dyDescent="0.3">
      <c r="A240" s="44">
        <v>2021</v>
      </c>
      <c r="B240" s="31">
        <v>4</v>
      </c>
      <c r="C240" s="53" t="s">
        <v>40</v>
      </c>
      <c r="D240" s="54">
        <v>29.171007839182543</v>
      </c>
    </row>
    <row r="241" spans="1:6" x14ac:dyDescent="0.3">
      <c r="A241" s="44">
        <v>2021</v>
      </c>
      <c r="B241" s="31">
        <v>4</v>
      </c>
      <c r="C241" s="53" t="s">
        <v>41</v>
      </c>
      <c r="D241" s="54">
        <v>13.852880446424063</v>
      </c>
    </row>
    <row r="242" spans="1:6" x14ac:dyDescent="0.3">
      <c r="A242" s="44">
        <v>2021</v>
      </c>
      <c r="B242" s="31">
        <v>3</v>
      </c>
      <c r="C242" s="53" t="s">
        <v>19</v>
      </c>
      <c r="D242" s="54">
        <v>23.969891903999532</v>
      </c>
    </row>
    <row r="243" spans="1:6" x14ac:dyDescent="0.3">
      <c r="A243" s="44">
        <v>2021</v>
      </c>
      <c r="B243" s="31">
        <v>3</v>
      </c>
      <c r="C243" s="53" t="s">
        <v>20</v>
      </c>
      <c r="D243" s="54">
        <v>45.90038346526859</v>
      </c>
      <c r="F243" s="55"/>
    </row>
    <row r="244" spans="1:6" x14ac:dyDescent="0.3">
      <c r="A244" s="44">
        <v>2021</v>
      </c>
      <c r="B244" s="31">
        <v>3</v>
      </c>
      <c r="C244" s="53" t="s">
        <v>21</v>
      </c>
      <c r="D244" s="54">
        <v>13.407472376612356</v>
      </c>
      <c r="F244" s="55"/>
    </row>
    <row r="245" spans="1:6" x14ac:dyDescent="0.3">
      <c r="A245" s="44">
        <v>2021</v>
      </c>
      <c r="B245" s="31">
        <v>3</v>
      </c>
      <c r="C245" s="53" t="s">
        <v>22</v>
      </c>
      <c r="D245" s="54">
        <v>11.48213456009956</v>
      </c>
      <c r="F245" s="55"/>
    </row>
    <row r="246" spans="1:6" x14ac:dyDescent="0.3">
      <c r="A246" s="44">
        <v>2021</v>
      </c>
      <c r="B246" s="31">
        <v>3</v>
      </c>
      <c r="C246" s="53" t="s">
        <v>23</v>
      </c>
      <c r="D246" s="54">
        <v>24.738375502880167</v>
      </c>
      <c r="F246" s="55"/>
    </row>
    <row r="247" spans="1:6" x14ac:dyDescent="0.3">
      <c r="A247" s="44">
        <v>2021</v>
      </c>
      <c r="B247" s="31">
        <v>3</v>
      </c>
      <c r="C247" s="53" t="s">
        <v>24</v>
      </c>
      <c r="D247" s="54">
        <v>24.885957628675673</v>
      </c>
      <c r="F247" s="55"/>
    </row>
    <row r="248" spans="1:6" x14ac:dyDescent="0.3">
      <c r="A248" s="44">
        <v>2021</v>
      </c>
      <c r="B248" s="31">
        <v>3</v>
      </c>
      <c r="C248" s="53" t="s">
        <v>25</v>
      </c>
      <c r="D248" s="54">
        <v>11.8228555121759</v>
      </c>
      <c r="F248" s="55"/>
    </row>
    <row r="249" spans="1:6" x14ac:dyDescent="0.3">
      <c r="A249" s="44">
        <v>2021</v>
      </c>
      <c r="B249" s="31">
        <v>3</v>
      </c>
      <c r="C249" s="53" t="s">
        <v>42</v>
      </c>
      <c r="D249" s="54">
        <v>18.590565595869126</v>
      </c>
      <c r="F249" s="55"/>
    </row>
    <row r="250" spans="1:6" x14ac:dyDescent="0.3">
      <c r="A250" s="44">
        <v>2021</v>
      </c>
      <c r="B250" s="31">
        <v>3</v>
      </c>
      <c r="C250" s="53" t="s">
        <v>26</v>
      </c>
      <c r="D250" s="54">
        <v>8.6435821872953511</v>
      </c>
      <c r="F250" s="55"/>
    </row>
    <row r="251" spans="1:6" x14ac:dyDescent="0.3">
      <c r="A251" s="44">
        <v>2021</v>
      </c>
      <c r="B251" s="31">
        <v>3</v>
      </c>
      <c r="C251" s="53" t="s">
        <v>27</v>
      </c>
      <c r="D251" s="54">
        <v>14.240381868423986</v>
      </c>
      <c r="F251" s="55"/>
    </row>
    <row r="252" spans="1:6" x14ac:dyDescent="0.3">
      <c r="A252" s="44">
        <v>2021</v>
      </c>
      <c r="B252" s="31">
        <v>3</v>
      </c>
      <c r="C252" s="53" t="s">
        <v>28</v>
      </c>
      <c r="D252" s="54">
        <v>27.767891191051227</v>
      </c>
      <c r="F252" s="55"/>
    </row>
    <row r="253" spans="1:6" x14ac:dyDescent="0.3">
      <c r="A253" s="44">
        <v>2021</v>
      </c>
      <c r="B253" s="31">
        <v>3</v>
      </c>
      <c r="C253" s="53" t="s">
        <v>29</v>
      </c>
      <c r="D253" s="54">
        <v>20.565964530219404</v>
      </c>
      <c r="F253" s="55"/>
    </row>
    <row r="254" spans="1:6" x14ac:dyDescent="0.3">
      <c r="A254" s="44">
        <v>2021</v>
      </c>
      <c r="B254" s="31">
        <v>3</v>
      </c>
      <c r="C254" s="53" t="s">
        <v>30</v>
      </c>
      <c r="D254" s="54">
        <v>12.710228113581037</v>
      </c>
      <c r="F254" s="55"/>
    </row>
    <row r="255" spans="1:6" x14ac:dyDescent="0.3">
      <c r="A255" s="44">
        <v>2021</v>
      </c>
      <c r="B255" s="31">
        <v>3</v>
      </c>
      <c r="C255" s="53" t="s">
        <v>31</v>
      </c>
      <c r="D255" s="54">
        <v>12.411772581325813</v>
      </c>
      <c r="F255" s="55"/>
    </row>
    <row r="256" spans="1:6" x14ac:dyDescent="0.3">
      <c r="A256" s="44">
        <v>2021</v>
      </c>
      <c r="B256" s="31">
        <v>3</v>
      </c>
      <c r="C256" s="53" t="s">
        <v>32</v>
      </c>
      <c r="D256" s="54">
        <v>20.748162021138612</v>
      </c>
      <c r="F256" s="55"/>
    </row>
    <row r="257" spans="1:6" x14ac:dyDescent="0.3">
      <c r="A257" s="44">
        <v>2021</v>
      </c>
      <c r="B257" s="31">
        <v>3</v>
      </c>
      <c r="C257" s="53" t="s">
        <v>33</v>
      </c>
      <c r="D257" s="54">
        <v>19.05925062746504</v>
      </c>
      <c r="F257" s="55"/>
    </row>
    <row r="258" spans="1:6" x14ac:dyDescent="0.3">
      <c r="A258" s="44">
        <v>2021</v>
      </c>
      <c r="B258" s="31">
        <v>3</v>
      </c>
      <c r="C258" s="53" t="s">
        <v>34</v>
      </c>
      <c r="D258" s="54">
        <v>13.55352602212216</v>
      </c>
      <c r="F258" s="55"/>
    </row>
    <row r="259" spans="1:6" x14ac:dyDescent="0.3">
      <c r="A259" s="44">
        <v>2021</v>
      </c>
      <c r="B259" s="31">
        <v>3</v>
      </c>
      <c r="C259" s="53" t="s">
        <v>35</v>
      </c>
      <c r="D259" s="54">
        <v>10.050236642022515</v>
      </c>
      <c r="F259" s="55"/>
    </row>
    <row r="260" spans="1:6" x14ac:dyDescent="0.3">
      <c r="A260" s="44">
        <v>2021</v>
      </c>
      <c r="B260" s="31">
        <v>3</v>
      </c>
      <c r="C260" s="53" t="s">
        <v>36</v>
      </c>
      <c r="D260" s="54">
        <v>22.857408818789526</v>
      </c>
      <c r="F260" s="55"/>
    </row>
    <row r="261" spans="1:6" x14ac:dyDescent="0.3">
      <c r="A261" s="44">
        <v>2021</v>
      </c>
      <c r="B261" s="31">
        <v>3</v>
      </c>
      <c r="C261" s="53" t="s">
        <v>37</v>
      </c>
      <c r="D261" s="54">
        <v>13.016254371883871</v>
      </c>
      <c r="F261" s="55"/>
    </row>
    <row r="262" spans="1:6" x14ac:dyDescent="0.3">
      <c r="A262" s="44">
        <v>2021</v>
      </c>
      <c r="B262" s="31">
        <v>3</v>
      </c>
      <c r="C262" s="53" t="s">
        <v>38</v>
      </c>
      <c r="D262" s="54">
        <v>23.58815244581783</v>
      </c>
      <c r="F262" s="55"/>
    </row>
    <row r="263" spans="1:6" x14ac:dyDescent="0.3">
      <c r="A263" s="44">
        <v>2021</v>
      </c>
      <c r="B263" s="31">
        <v>3</v>
      </c>
      <c r="C263" s="53" t="s">
        <v>39</v>
      </c>
      <c r="D263" s="54">
        <v>11.660736690891678</v>
      </c>
      <c r="F263" s="55"/>
    </row>
    <row r="264" spans="1:6" x14ac:dyDescent="0.3">
      <c r="A264" s="44">
        <v>2021</v>
      </c>
      <c r="B264" s="31">
        <v>3</v>
      </c>
      <c r="C264" s="53" t="s">
        <v>40</v>
      </c>
      <c r="D264" s="54">
        <v>28.150170112829368</v>
      </c>
      <c r="F264" s="55"/>
    </row>
    <row r="265" spans="1:6" x14ac:dyDescent="0.3">
      <c r="A265" s="44">
        <v>2021</v>
      </c>
      <c r="B265" s="31">
        <v>3</v>
      </c>
      <c r="C265" s="53" t="s">
        <v>41</v>
      </c>
      <c r="D265" s="54">
        <v>13.533446775711843</v>
      </c>
      <c r="F265" s="55"/>
    </row>
    <row r="266" spans="1:6" x14ac:dyDescent="0.3">
      <c r="A266" s="44">
        <v>2021</v>
      </c>
      <c r="B266" s="31">
        <v>2</v>
      </c>
      <c r="C266" s="53" t="s">
        <v>19</v>
      </c>
      <c r="D266" s="54">
        <v>23.352473727872979</v>
      </c>
    </row>
    <row r="267" spans="1:6" x14ac:dyDescent="0.3">
      <c r="A267" s="44">
        <v>2021</v>
      </c>
      <c r="B267" s="31">
        <v>2</v>
      </c>
      <c r="C267" s="53" t="s">
        <v>20</v>
      </c>
      <c r="D267" s="54">
        <v>45.487190481294888</v>
      </c>
    </row>
    <row r="268" spans="1:6" x14ac:dyDescent="0.3">
      <c r="A268" s="44">
        <v>2021</v>
      </c>
      <c r="B268" s="31">
        <v>2</v>
      </c>
      <c r="C268" s="53" t="s">
        <v>21</v>
      </c>
      <c r="D268" s="54">
        <v>13.313748671467298</v>
      </c>
    </row>
    <row r="269" spans="1:6" x14ac:dyDescent="0.3">
      <c r="A269" s="44">
        <v>2021</v>
      </c>
      <c r="B269" s="31">
        <v>2</v>
      </c>
      <c r="C269" s="53" t="s">
        <v>22</v>
      </c>
      <c r="D269" s="54">
        <v>11.580041340539402</v>
      </c>
    </row>
    <row r="270" spans="1:6" x14ac:dyDescent="0.3">
      <c r="A270" s="44">
        <v>2021</v>
      </c>
      <c r="B270" s="31">
        <v>2</v>
      </c>
      <c r="C270" s="53" t="s">
        <v>23</v>
      </c>
      <c r="D270" s="54">
        <v>22.159781771420207</v>
      </c>
    </row>
    <row r="271" spans="1:6" x14ac:dyDescent="0.3">
      <c r="A271" s="44">
        <v>2021</v>
      </c>
      <c r="B271" s="31">
        <v>2</v>
      </c>
      <c r="C271" s="53" t="s">
        <v>24</v>
      </c>
      <c r="D271" s="54">
        <v>24.528406291253745</v>
      </c>
    </row>
    <row r="272" spans="1:6" x14ac:dyDescent="0.3">
      <c r="A272" s="44">
        <v>2021</v>
      </c>
      <c r="B272" s="31">
        <v>2</v>
      </c>
      <c r="C272" s="53" t="s">
        <v>25</v>
      </c>
      <c r="D272" s="54">
        <v>11.465064580129559</v>
      </c>
    </row>
    <row r="273" spans="1:4" x14ac:dyDescent="0.3">
      <c r="A273" s="44">
        <v>2021</v>
      </c>
      <c r="B273" s="31">
        <v>2</v>
      </c>
      <c r="C273" s="53" t="s">
        <v>42</v>
      </c>
      <c r="D273" s="54">
        <v>18.435680632917915</v>
      </c>
    </row>
    <row r="274" spans="1:4" x14ac:dyDescent="0.3">
      <c r="A274" s="44">
        <v>2021</v>
      </c>
      <c r="B274" s="31">
        <v>2</v>
      </c>
      <c r="C274" s="53" t="s">
        <v>26</v>
      </c>
      <c r="D274" s="54">
        <v>8.4562930495704673</v>
      </c>
    </row>
    <row r="275" spans="1:4" x14ac:dyDescent="0.3">
      <c r="A275" s="44">
        <v>2021</v>
      </c>
      <c r="B275" s="31">
        <v>2</v>
      </c>
      <c r="C275" s="53" t="s">
        <v>27</v>
      </c>
      <c r="D275" s="54">
        <v>14.366784069218694</v>
      </c>
    </row>
    <row r="276" spans="1:4" x14ac:dyDescent="0.3">
      <c r="A276" s="44">
        <v>2021</v>
      </c>
      <c r="B276" s="31">
        <v>2</v>
      </c>
      <c r="C276" s="53" t="s">
        <v>28</v>
      </c>
      <c r="D276" s="54">
        <v>27.043558440191944</v>
      </c>
    </row>
    <row r="277" spans="1:4" x14ac:dyDescent="0.3">
      <c r="A277" s="44">
        <v>2021</v>
      </c>
      <c r="B277" s="31">
        <v>2</v>
      </c>
      <c r="C277" s="53" t="s">
        <v>29</v>
      </c>
      <c r="D277" s="54">
        <v>20.491585095750612</v>
      </c>
    </row>
    <row r="278" spans="1:4" x14ac:dyDescent="0.3">
      <c r="A278" s="44">
        <v>2021</v>
      </c>
      <c r="B278" s="31">
        <v>2</v>
      </c>
      <c r="C278" s="53" t="s">
        <v>30</v>
      </c>
      <c r="D278" s="54">
        <v>11.433847066800618</v>
      </c>
    </row>
    <row r="279" spans="1:4" x14ac:dyDescent="0.3">
      <c r="A279" s="44">
        <v>2021</v>
      </c>
      <c r="B279" s="31">
        <v>2</v>
      </c>
      <c r="C279" s="53" t="s">
        <v>31</v>
      </c>
      <c r="D279" s="54">
        <v>12.26014659485293</v>
      </c>
    </row>
    <row r="280" spans="1:4" x14ac:dyDescent="0.3">
      <c r="A280" s="44">
        <v>2021</v>
      </c>
      <c r="B280" s="31">
        <v>2</v>
      </c>
      <c r="C280" s="53" t="s">
        <v>32</v>
      </c>
      <c r="D280" s="54">
        <v>20.580236125645879</v>
      </c>
    </row>
    <row r="281" spans="1:4" x14ac:dyDescent="0.3">
      <c r="A281" s="44">
        <v>2021</v>
      </c>
      <c r="B281" s="31">
        <v>2</v>
      </c>
      <c r="C281" s="53" t="s">
        <v>33</v>
      </c>
      <c r="D281" s="54">
        <v>19.052051860128394</v>
      </c>
    </row>
    <row r="282" spans="1:4" x14ac:dyDescent="0.3">
      <c r="A282" s="44">
        <v>2021</v>
      </c>
      <c r="B282" s="31">
        <v>2</v>
      </c>
      <c r="C282" s="53" t="s">
        <v>34</v>
      </c>
      <c r="D282" s="54">
        <v>13.303441391384512</v>
      </c>
    </row>
    <row r="283" spans="1:4" x14ac:dyDescent="0.3">
      <c r="A283" s="44">
        <v>2021</v>
      </c>
      <c r="B283" s="31">
        <v>2</v>
      </c>
      <c r="C283" s="53" t="s">
        <v>35</v>
      </c>
      <c r="D283" s="54">
        <v>10.006719066937119</v>
      </c>
    </row>
    <row r="284" spans="1:4" x14ac:dyDescent="0.3">
      <c r="A284" s="44">
        <v>2021</v>
      </c>
      <c r="B284" s="31">
        <v>2</v>
      </c>
      <c r="C284" s="53" t="s">
        <v>36</v>
      </c>
      <c r="D284" s="54">
        <v>23.89055527674358</v>
      </c>
    </row>
    <row r="285" spans="1:4" x14ac:dyDescent="0.3">
      <c r="A285" s="44">
        <v>2021</v>
      </c>
      <c r="B285" s="31">
        <v>2</v>
      </c>
      <c r="C285" s="53" t="s">
        <v>37</v>
      </c>
      <c r="D285" s="54">
        <v>13.096756425784957</v>
      </c>
    </row>
    <row r="286" spans="1:4" x14ac:dyDescent="0.3">
      <c r="A286" s="44">
        <v>2021</v>
      </c>
      <c r="B286" s="31">
        <v>2</v>
      </c>
      <c r="C286" s="53" t="s">
        <v>38</v>
      </c>
      <c r="D286" s="54">
        <v>23.604787453013671</v>
      </c>
    </row>
    <row r="287" spans="1:4" x14ac:dyDescent="0.3">
      <c r="A287" s="44">
        <v>2021</v>
      </c>
      <c r="B287" s="31">
        <v>2</v>
      </c>
      <c r="C287" s="53" t="s">
        <v>39</v>
      </c>
      <c r="D287" s="54">
        <v>11.554388875216853</v>
      </c>
    </row>
    <row r="288" spans="1:4" x14ac:dyDescent="0.3">
      <c r="A288" s="44">
        <v>2021</v>
      </c>
      <c r="B288" s="31">
        <v>2</v>
      </c>
      <c r="C288" s="53" t="s">
        <v>40</v>
      </c>
      <c r="D288" s="54">
        <v>20.126647945777083</v>
      </c>
    </row>
    <row r="289" spans="1:4" x14ac:dyDescent="0.3">
      <c r="A289" s="44">
        <v>2021</v>
      </c>
      <c r="B289" s="31">
        <v>2</v>
      </c>
      <c r="C289" s="53" t="s">
        <v>41</v>
      </c>
      <c r="D289" s="54">
        <v>13.606163819728007</v>
      </c>
    </row>
    <row r="290" spans="1:4" x14ac:dyDescent="0.3">
      <c r="A290" s="44">
        <v>2021</v>
      </c>
      <c r="B290" s="31">
        <v>1</v>
      </c>
      <c r="C290" s="53" t="s">
        <v>19</v>
      </c>
      <c r="D290" s="54">
        <v>22.998353975762015</v>
      </c>
    </row>
    <row r="291" spans="1:4" x14ac:dyDescent="0.3">
      <c r="A291" s="44">
        <v>2021</v>
      </c>
      <c r="B291" s="31">
        <v>1</v>
      </c>
      <c r="C291" s="53" t="s">
        <v>20</v>
      </c>
      <c r="D291" s="54">
        <v>44.826990164641771</v>
      </c>
    </row>
    <row r="292" spans="1:4" x14ac:dyDescent="0.3">
      <c r="A292" s="44">
        <v>2021</v>
      </c>
      <c r="B292" s="31">
        <v>1</v>
      </c>
      <c r="C292" s="53" t="s">
        <v>21</v>
      </c>
      <c r="D292" s="54">
        <v>12.438278918256517</v>
      </c>
    </row>
    <row r="293" spans="1:4" x14ac:dyDescent="0.3">
      <c r="A293" s="44">
        <v>2021</v>
      </c>
      <c r="B293" s="31">
        <v>1</v>
      </c>
      <c r="C293" s="53" t="s">
        <v>22</v>
      </c>
      <c r="D293" s="54">
        <v>11.528896477487843</v>
      </c>
    </row>
    <row r="294" spans="1:4" x14ac:dyDescent="0.3">
      <c r="A294" s="44">
        <v>2021</v>
      </c>
      <c r="B294" s="31">
        <v>1</v>
      </c>
      <c r="C294" s="53" t="s">
        <v>23</v>
      </c>
      <c r="D294" s="54">
        <v>21.147838315076264</v>
      </c>
    </row>
    <row r="295" spans="1:4" x14ac:dyDescent="0.3">
      <c r="A295" s="44">
        <v>2021</v>
      </c>
      <c r="B295" s="31">
        <v>1</v>
      </c>
      <c r="C295" s="53" t="s">
        <v>24</v>
      </c>
      <c r="D295" s="54">
        <v>24.061371645661506</v>
      </c>
    </row>
    <row r="296" spans="1:4" x14ac:dyDescent="0.3">
      <c r="A296" s="44">
        <v>2021</v>
      </c>
      <c r="B296" s="31">
        <v>1</v>
      </c>
      <c r="C296" s="53" t="s">
        <v>25</v>
      </c>
      <c r="D296" s="54">
        <v>11.234115869536096</v>
      </c>
    </row>
    <row r="297" spans="1:4" x14ac:dyDescent="0.3">
      <c r="A297" s="44">
        <v>2021</v>
      </c>
      <c r="B297" s="31">
        <v>1</v>
      </c>
      <c r="C297" s="53" t="s">
        <v>42</v>
      </c>
      <c r="D297" s="54">
        <v>18.070581721504354</v>
      </c>
    </row>
    <row r="298" spans="1:4" x14ac:dyDescent="0.3">
      <c r="A298" s="44">
        <v>2021</v>
      </c>
      <c r="B298" s="31">
        <v>1</v>
      </c>
      <c r="C298" s="53" t="s">
        <v>26</v>
      </c>
      <c r="D298" s="54">
        <v>8.3308952844299071</v>
      </c>
    </row>
    <row r="299" spans="1:4" x14ac:dyDescent="0.3">
      <c r="A299" s="44">
        <v>2021</v>
      </c>
      <c r="B299" s="31">
        <v>1</v>
      </c>
      <c r="C299" s="53" t="s">
        <v>27</v>
      </c>
      <c r="D299" s="54">
        <v>14.226045966500736</v>
      </c>
    </row>
    <row r="300" spans="1:4" x14ac:dyDescent="0.3">
      <c r="A300" s="44">
        <v>2021</v>
      </c>
      <c r="B300" s="31">
        <v>1</v>
      </c>
      <c r="C300" s="53" t="s">
        <v>28</v>
      </c>
      <c r="D300" s="54">
        <v>26.943299898725044</v>
      </c>
    </row>
    <row r="301" spans="1:4" x14ac:dyDescent="0.3">
      <c r="A301" s="44">
        <v>2021</v>
      </c>
      <c r="B301" s="31">
        <v>1</v>
      </c>
      <c r="C301" s="53" t="s">
        <v>29</v>
      </c>
      <c r="D301" s="54">
        <v>13.258360163449572</v>
      </c>
    </row>
    <row r="302" spans="1:4" x14ac:dyDescent="0.3">
      <c r="A302" s="44">
        <v>2021</v>
      </c>
      <c r="B302" s="31">
        <v>1</v>
      </c>
      <c r="C302" s="53" t="s">
        <v>30</v>
      </c>
      <c r="D302" s="54">
        <v>10.926002451479471</v>
      </c>
    </row>
    <row r="303" spans="1:4" x14ac:dyDescent="0.3">
      <c r="A303" s="44">
        <v>2021</v>
      </c>
      <c r="B303" s="31">
        <v>1</v>
      </c>
      <c r="C303" s="53" t="s">
        <v>31</v>
      </c>
      <c r="D303" s="54">
        <v>11.758811611223322</v>
      </c>
    </row>
    <row r="304" spans="1:4" x14ac:dyDescent="0.3">
      <c r="A304" s="44">
        <v>2021</v>
      </c>
      <c r="B304" s="31">
        <v>1</v>
      </c>
      <c r="C304" s="53" t="s">
        <v>32</v>
      </c>
      <c r="D304" s="54">
        <v>19.895917331182986</v>
      </c>
    </row>
    <row r="305" spans="1:18" x14ac:dyDescent="0.3">
      <c r="A305" s="44">
        <v>2021</v>
      </c>
      <c r="B305" s="31">
        <v>1</v>
      </c>
      <c r="C305" s="53" t="s">
        <v>33</v>
      </c>
      <c r="D305" s="54">
        <v>18.724905657874665</v>
      </c>
    </row>
    <row r="306" spans="1:18" x14ac:dyDescent="0.3">
      <c r="A306" s="44">
        <v>2021</v>
      </c>
      <c r="B306" s="31">
        <v>1</v>
      </c>
      <c r="C306" s="53" t="s">
        <v>34</v>
      </c>
      <c r="D306" s="54">
        <v>13.061128426236175</v>
      </c>
    </row>
    <row r="307" spans="1:18" x14ac:dyDescent="0.3">
      <c r="A307" s="44">
        <v>2021</v>
      </c>
      <c r="B307" s="31">
        <v>1</v>
      </c>
      <c r="C307" s="53" t="s">
        <v>35</v>
      </c>
      <c r="D307" s="54">
        <v>9.9483686948033139</v>
      </c>
    </row>
    <row r="308" spans="1:18" x14ac:dyDescent="0.3">
      <c r="A308" s="44">
        <v>2021</v>
      </c>
      <c r="B308" s="31">
        <v>1</v>
      </c>
      <c r="C308" s="53" t="s">
        <v>36</v>
      </c>
      <c r="D308" s="54">
        <v>23.248835158317011</v>
      </c>
    </row>
    <row r="309" spans="1:18" x14ac:dyDescent="0.3">
      <c r="A309" s="44">
        <v>2021</v>
      </c>
      <c r="B309" s="31">
        <v>1</v>
      </c>
      <c r="C309" s="53" t="s">
        <v>37</v>
      </c>
      <c r="D309" s="54">
        <v>12.391825403443834</v>
      </c>
    </row>
    <row r="310" spans="1:18" x14ac:dyDescent="0.3">
      <c r="A310" s="44">
        <v>2021</v>
      </c>
      <c r="B310" s="31">
        <v>1</v>
      </c>
      <c r="C310" s="53" t="s">
        <v>38</v>
      </c>
      <c r="D310" s="54">
        <v>23.242382186130484</v>
      </c>
    </row>
    <row r="311" spans="1:18" x14ac:dyDescent="0.3">
      <c r="A311" s="44">
        <v>2021</v>
      </c>
      <c r="B311" s="31">
        <v>1</v>
      </c>
      <c r="C311" s="53" t="s">
        <v>39</v>
      </c>
      <c r="D311" s="54">
        <v>11.334871169032645</v>
      </c>
    </row>
    <row r="312" spans="1:18" x14ac:dyDescent="0.3">
      <c r="A312" s="44">
        <v>2021</v>
      </c>
      <c r="B312" s="31">
        <v>1</v>
      </c>
      <c r="C312" s="53" t="s">
        <v>40</v>
      </c>
      <c r="D312" s="54">
        <v>22.931215430435401</v>
      </c>
    </row>
    <row r="313" spans="1:18" x14ac:dyDescent="0.3">
      <c r="A313" s="44">
        <v>2021</v>
      </c>
      <c r="B313" s="31">
        <v>1</v>
      </c>
      <c r="C313" s="53" t="s">
        <v>41</v>
      </c>
      <c r="D313" s="54">
        <v>13.57896382467824</v>
      </c>
    </row>
    <row r="314" spans="1:18" x14ac:dyDescent="0.3">
      <c r="A314" s="44">
        <v>2020</v>
      </c>
      <c r="B314" s="31">
        <v>4</v>
      </c>
      <c r="C314" s="53" t="s">
        <v>19</v>
      </c>
      <c r="D314" s="54">
        <v>22.901511532546859</v>
      </c>
    </row>
    <row r="315" spans="1:18" x14ac:dyDescent="0.3">
      <c r="A315" s="44">
        <v>2020</v>
      </c>
      <c r="B315" s="31">
        <v>4</v>
      </c>
      <c r="C315" s="53" t="s">
        <v>20</v>
      </c>
      <c r="D315" s="54">
        <v>44.833968426782796</v>
      </c>
    </row>
    <row r="316" spans="1:18" x14ac:dyDescent="0.3">
      <c r="A316" s="44">
        <v>2020</v>
      </c>
      <c r="B316" s="31">
        <v>4</v>
      </c>
      <c r="C316" s="53" t="s">
        <v>21</v>
      </c>
      <c r="D316" s="54">
        <v>12.567459308545084</v>
      </c>
    </row>
    <row r="317" spans="1:18" x14ac:dyDescent="0.3">
      <c r="A317" s="44">
        <v>2020</v>
      </c>
      <c r="B317" s="31">
        <v>4</v>
      </c>
      <c r="C317" s="53" t="s">
        <v>22</v>
      </c>
      <c r="D317" s="54">
        <v>11.50064617804086</v>
      </c>
    </row>
    <row r="318" spans="1:18" x14ac:dyDescent="0.3">
      <c r="A318" s="44">
        <v>2020</v>
      </c>
      <c r="B318" s="31">
        <v>4</v>
      </c>
      <c r="C318" s="53" t="s">
        <v>23</v>
      </c>
      <c r="D318" s="54">
        <v>20.950871174621614</v>
      </c>
      <c r="Q318" s="56"/>
      <c r="R318" s="56"/>
    </row>
    <row r="319" spans="1:18" x14ac:dyDescent="0.3">
      <c r="A319" s="44">
        <v>2020</v>
      </c>
      <c r="B319" s="31">
        <v>4</v>
      </c>
      <c r="C319" s="53" t="s">
        <v>24</v>
      </c>
      <c r="D319" s="54">
        <v>23.904978675681004</v>
      </c>
      <c r="Q319" s="56"/>
      <c r="R319" s="56"/>
    </row>
    <row r="320" spans="1:18" x14ac:dyDescent="0.3">
      <c r="A320" s="44">
        <v>2020</v>
      </c>
      <c r="B320" s="31">
        <v>4</v>
      </c>
      <c r="C320" s="53" t="s">
        <v>25</v>
      </c>
      <c r="D320" s="54">
        <v>11.172002734788627</v>
      </c>
      <c r="Q320" s="56"/>
      <c r="R320" s="56"/>
    </row>
    <row r="321" spans="1:18" x14ac:dyDescent="0.3">
      <c r="A321" s="44">
        <v>2020</v>
      </c>
      <c r="B321" s="31">
        <v>4</v>
      </c>
      <c r="C321" s="53" t="s">
        <v>42</v>
      </c>
      <c r="D321" s="54">
        <v>17.781970830727651</v>
      </c>
      <c r="Q321" s="56"/>
      <c r="R321" s="56"/>
    </row>
    <row r="322" spans="1:18" x14ac:dyDescent="0.3">
      <c r="A322" s="44">
        <v>2020</v>
      </c>
      <c r="B322" s="31">
        <v>4</v>
      </c>
      <c r="C322" s="53" t="s">
        <v>26</v>
      </c>
      <c r="D322" s="54">
        <v>8.2683908538151929</v>
      </c>
      <c r="Q322" s="56"/>
      <c r="R322" s="56"/>
    </row>
    <row r="323" spans="1:18" x14ac:dyDescent="0.3">
      <c r="A323" s="44">
        <v>2020</v>
      </c>
      <c r="B323" s="31">
        <v>4</v>
      </c>
      <c r="C323" s="53" t="s">
        <v>27</v>
      </c>
      <c r="D323" s="54">
        <v>13.669623117135359</v>
      </c>
      <c r="Q323" s="56"/>
      <c r="R323" s="56"/>
    </row>
    <row r="324" spans="1:18" x14ac:dyDescent="0.3">
      <c r="A324" s="44">
        <v>2020</v>
      </c>
      <c r="B324" s="31">
        <v>4</v>
      </c>
      <c r="C324" s="53" t="s">
        <v>28</v>
      </c>
      <c r="D324" s="54">
        <v>26.940422171804798</v>
      </c>
      <c r="Q324" s="56"/>
      <c r="R324" s="56"/>
    </row>
    <row r="325" spans="1:18" x14ac:dyDescent="0.3">
      <c r="A325" s="44">
        <v>2020</v>
      </c>
      <c r="B325" s="31">
        <v>4</v>
      </c>
      <c r="C325" s="53" t="s">
        <v>29</v>
      </c>
      <c r="D325" s="54">
        <v>13.339129511730942</v>
      </c>
      <c r="Q325" s="56"/>
      <c r="R325" s="56"/>
    </row>
    <row r="326" spans="1:18" x14ac:dyDescent="0.3">
      <c r="A326" s="44">
        <v>2020</v>
      </c>
      <c r="B326" s="31">
        <v>4</v>
      </c>
      <c r="C326" s="53" t="s">
        <v>30</v>
      </c>
      <c r="D326" s="54">
        <v>10.779753857792285</v>
      </c>
      <c r="Q326" s="56"/>
      <c r="R326" s="56"/>
    </row>
    <row r="327" spans="1:18" x14ac:dyDescent="0.3">
      <c r="A327" s="44">
        <v>2020</v>
      </c>
      <c r="B327" s="31">
        <v>4</v>
      </c>
      <c r="C327" s="53" t="s">
        <v>31</v>
      </c>
      <c r="D327" s="54">
        <v>11.614898792582805</v>
      </c>
      <c r="Q327" s="56"/>
      <c r="R327" s="56"/>
    </row>
    <row r="328" spans="1:18" x14ac:dyDescent="0.3">
      <c r="A328" s="44">
        <v>2020</v>
      </c>
      <c r="B328" s="31">
        <v>4</v>
      </c>
      <c r="C328" s="53" t="s">
        <v>32</v>
      </c>
      <c r="D328" s="54">
        <v>19.943555550895127</v>
      </c>
      <c r="Q328" s="56"/>
      <c r="R328" s="56"/>
    </row>
    <row r="329" spans="1:18" x14ac:dyDescent="0.3">
      <c r="A329" s="44">
        <v>2020</v>
      </c>
      <c r="B329" s="31">
        <v>4</v>
      </c>
      <c r="C329" s="53" t="s">
        <v>33</v>
      </c>
      <c r="D329" s="54">
        <v>18.789319055171752</v>
      </c>
      <c r="Q329" s="56"/>
      <c r="R329" s="56"/>
    </row>
    <row r="330" spans="1:18" x14ac:dyDescent="0.3">
      <c r="A330" s="44">
        <v>2020</v>
      </c>
      <c r="B330" s="31">
        <v>4</v>
      </c>
      <c r="C330" s="53" t="s">
        <v>34</v>
      </c>
      <c r="D330" s="54">
        <v>13.088389057411085</v>
      </c>
      <c r="Q330" s="56"/>
      <c r="R330" s="56"/>
    </row>
    <row r="331" spans="1:18" x14ac:dyDescent="0.3">
      <c r="A331" s="44">
        <v>2020</v>
      </c>
      <c r="B331" s="31">
        <v>4</v>
      </c>
      <c r="C331" s="53" t="s">
        <v>35</v>
      </c>
      <c r="D331" s="54">
        <v>9.2518581201635346</v>
      </c>
      <c r="Q331" s="56"/>
      <c r="R331" s="56"/>
    </row>
    <row r="332" spans="1:18" x14ac:dyDescent="0.3">
      <c r="A332" s="44">
        <v>2020</v>
      </c>
      <c r="B332" s="31">
        <v>4</v>
      </c>
      <c r="C332" s="53" t="s">
        <v>36</v>
      </c>
      <c r="D332" s="54">
        <v>23.375314368474104</v>
      </c>
      <c r="Q332" s="56"/>
      <c r="R332" s="56"/>
    </row>
    <row r="333" spans="1:18" x14ac:dyDescent="0.3">
      <c r="A333" s="44">
        <v>2020</v>
      </c>
      <c r="B333" s="31">
        <v>4</v>
      </c>
      <c r="C333" s="53" t="s">
        <v>37</v>
      </c>
      <c r="D333" s="54">
        <v>11.008682660661702</v>
      </c>
      <c r="Q333" s="56"/>
      <c r="R333" s="56"/>
    </row>
    <row r="334" spans="1:18" x14ac:dyDescent="0.3">
      <c r="A334" s="44">
        <v>2020</v>
      </c>
      <c r="B334" s="31">
        <v>4</v>
      </c>
      <c r="C334" s="53" t="s">
        <v>38</v>
      </c>
      <c r="D334" s="54">
        <v>23.136769743176906</v>
      </c>
      <c r="Q334" s="56"/>
      <c r="R334" s="56"/>
    </row>
    <row r="335" spans="1:18" x14ac:dyDescent="0.3">
      <c r="A335" s="44">
        <v>2020</v>
      </c>
      <c r="B335" s="31">
        <v>4</v>
      </c>
      <c r="C335" s="53" t="s">
        <v>39</v>
      </c>
      <c r="D335" s="54">
        <v>10.857437164805166</v>
      </c>
      <c r="Q335" s="56"/>
      <c r="R335" s="56"/>
    </row>
    <row r="336" spans="1:18" x14ac:dyDescent="0.3">
      <c r="A336" s="44">
        <v>2020</v>
      </c>
      <c r="B336" s="31">
        <v>4</v>
      </c>
      <c r="C336" s="53" t="s">
        <v>40</v>
      </c>
      <c r="D336" s="54">
        <v>22.609569143137627</v>
      </c>
      <c r="Q336" s="56"/>
      <c r="R336" s="56"/>
    </row>
    <row r="337" spans="1:18" x14ac:dyDescent="0.3">
      <c r="A337" s="44">
        <v>2020</v>
      </c>
      <c r="B337" s="31">
        <v>4</v>
      </c>
      <c r="C337" s="53" t="s">
        <v>41</v>
      </c>
      <c r="D337" s="54">
        <v>13.57016980842894</v>
      </c>
      <c r="Q337" s="56"/>
      <c r="R337" s="56"/>
    </row>
    <row r="338" spans="1:18" x14ac:dyDescent="0.3">
      <c r="A338" s="44">
        <v>2020</v>
      </c>
      <c r="B338" s="31">
        <v>3</v>
      </c>
      <c r="C338" s="53" t="s">
        <v>19</v>
      </c>
      <c r="D338" s="54">
        <v>22.410088053440287</v>
      </c>
      <c r="Q338" s="56"/>
      <c r="R338" s="56"/>
    </row>
    <row r="339" spans="1:18" x14ac:dyDescent="0.3">
      <c r="A339" s="44">
        <v>2020</v>
      </c>
      <c r="B339" s="31">
        <v>3</v>
      </c>
      <c r="C339" s="53" t="s">
        <v>20</v>
      </c>
      <c r="D339" s="54">
        <v>44.622742897192559</v>
      </c>
      <c r="Q339" s="56"/>
      <c r="R339" s="56"/>
    </row>
    <row r="340" spans="1:18" x14ac:dyDescent="0.3">
      <c r="A340" s="44">
        <v>2020</v>
      </c>
      <c r="B340" s="31">
        <v>3</v>
      </c>
      <c r="C340" s="53" t="s">
        <v>21</v>
      </c>
      <c r="D340" s="54">
        <v>11.995288801288368</v>
      </c>
      <c r="Q340" s="56"/>
      <c r="R340" s="56"/>
    </row>
    <row r="341" spans="1:18" x14ac:dyDescent="0.3">
      <c r="A341" s="44">
        <v>2020</v>
      </c>
      <c r="B341" s="31">
        <v>3</v>
      </c>
      <c r="C341" s="53" t="s">
        <v>22</v>
      </c>
      <c r="D341" s="54">
        <v>11.102767361905425</v>
      </c>
      <c r="Q341" s="56"/>
      <c r="R341" s="56"/>
    </row>
    <row r="342" spans="1:18" x14ac:dyDescent="0.3">
      <c r="A342" s="44">
        <v>2020</v>
      </c>
      <c r="B342" s="31">
        <v>3</v>
      </c>
      <c r="C342" s="53" t="s">
        <v>23</v>
      </c>
      <c r="D342" s="54">
        <v>20.948715304853291</v>
      </c>
      <c r="Q342" s="56"/>
      <c r="R342" s="56"/>
    </row>
    <row r="343" spans="1:18" x14ac:dyDescent="0.3">
      <c r="A343" s="44">
        <v>2020</v>
      </c>
      <c r="B343" s="31">
        <v>3</v>
      </c>
      <c r="C343" s="53" t="s">
        <v>24</v>
      </c>
      <c r="D343" s="54">
        <v>23.029708353509868</v>
      </c>
    </row>
    <row r="344" spans="1:18" x14ac:dyDescent="0.3">
      <c r="A344" s="44">
        <v>2020</v>
      </c>
      <c r="B344" s="31">
        <v>3</v>
      </c>
      <c r="C344" s="53" t="s">
        <v>25</v>
      </c>
      <c r="D344" s="54">
        <v>10.993613616681577</v>
      </c>
    </row>
    <row r="345" spans="1:18" x14ac:dyDescent="0.3">
      <c r="A345" s="44">
        <v>2020</v>
      </c>
      <c r="B345" s="31">
        <v>3</v>
      </c>
      <c r="C345" s="53" t="s">
        <v>42</v>
      </c>
      <c r="D345" s="54">
        <v>17.398110879051448</v>
      </c>
    </row>
    <row r="346" spans="1:18" x14ac:dyDescent="0.3">
      <c r="A346" s="44">
        <v>2020</v>
      </c>
      <c r="B346" s="31">
        <v>3</v>
      </c>
      <c r="C346" s="53" t="s">
        <v>26</v>
      </c>
      <c r="D346" s="54">
        <v>8.1203372293922236</v>
      </c>
    </row>
    <row r="347" spans="1:18" x14ac:dyDescent="0.3">
      <c r="A347" s="44">
        <v>2020</v>
      </c>
      <c r="B347" s="31">
        <v>3</v>
      </c>
      <c r="C347" s="53" t="s">
        <v>27</v>
      </c>
      <c r="D347" s="54">
        <v>13.820037033679931</v>
      </c>
    </row>
    <row r="348" spans="1:18" x14ac:dyDescent="0.3">
      <c r="A348" s="44">
        <v>2020</v>
      </c>
      <c r="B348" s="31">
        <v>3</v>
      </c>
      <c r="C348" s="53" t="s">
        <v>28</v>
      </c>
      <c r="D348" s="54">
        <v>26.115702018823033</v>
      </c>
    </row>
    <row r="349" spans="1:18" x14ac:dyDescent="0.3">
      <c r="A349" s="44">
        <v>2020</v>
      </c>
      <c r="B349" s="31">
        <v>3</v>
      </c>
      <c r="C349" s="53" t="s">
        <v>29</v>
      </c>
      <c r="D349" s="54">
        <v>13.341312020771634</v>
      </c>
    </row>
    <row r="350" spans="1:18" x14ac:dyDescent="0.3">
      <c r="A350" s="44">
        <v>2020</v>
      </c>
      <c r="B350" s="31">
        <v>3</v>
      </c>
      <c r="C350" s="53" t="s">
        <v>30</v>
      </c>
      <c r="D350" s="54">
        <v>10.422355488053226</v>
      </c>
    </row>
    <row r="351" spans="1:18" x14ac:dyDescent="0.3">
      <c r="A351" s="44">
        <v>2020</v>
      </c>
      <c r="B351" s="31">
        <v>3</v>
      </c>
      <c r="C351" s="53" t="s">
        <v>31</v>
      </c>
      <c r="D351" s="54">
        <v>11.331798537010407</v>
      </c>
    </row>
    <row r="352" spans="1:18" x14ac:dyDescent="0.3">
      <c r="A352" s="44">
        <v>2020</v>
      </c>
      <c r="B352" s="31">
        <v>3</v>
      </c>
      <c r="C352" s="53" t="s">
        <v>32</v>
      </c>
      <c r="D352" s="54">
        <v>19.420459292697661</v>
      </c>
    </row>
    <row r="353" spans="1:4" x14ac:dyDescent="0.3">
      <c r="A353" s="44">
        <v>2020</v>
      </c>
      <c r="B353" s="31">
        <v>3</v>
      </c>
      <c r="C353" s="53" t="s">
        <v>33</v>
      </c>
      <c r="D353" s="54">
        <v>17.548025585169999</v>
      </c>
    </row>
    <row r="354" spans="1:4" x14ac:dyDescent="0.3">
      <c r="A354" s="44">
        <v>2020</v>
      </c>
      <c r="B354" s="31">
        <v>3</v>
      </c>
      <c r="C354" s="53" t="s">
        <v>34</v>
      </c>
      <c r="D354" s="54">
        <v>12.670239307125406</v>
      </c>
    </row>
    <row r="355" spans="1:4" x14ac:dyDescent="0.3">
      <c r="A355" s="44">
        <v>2020</v>
      </c>
      <c r="B355" s="31">
        <v>3</v>
      </c>
      <c r="C355" s="53" t="s">
        <v>35</v>
      </c>
      <c r="D355" s="54">
        <v>9.8808325112829607</v>
      </c>
    </row>
    <row r="356" spans="1:4" x14ac:dyDescent="0.3">
      <c r="A356" s="44">
        <v>2020</v>
      </c>
      <c r="B356" s="31">
        <v>3</v>
      </c>
      <c r="C356" s="53" t="s">
        <v>36</v>
      </c>
      <c r="D356" s="54">
        <v>22.883926380368099</v>
      </c>
    </row>
    <row r="357" spans="1:4" x14ac:dyDescent="0.3">
      <c r="A357" s="44">
        <v>2020</v>
      </c>
      <c r="B357" s="31">
        <v>3</v>
      </c>
      <c r="C357" s="53" t="s">
        <v>37</v>
      </c>
      <c r="D357" s="54">
        <v>10.697207032526524</v>
      </c>
    </row>
    <row r="358" spans="1:4" x14ac:dyDescent="0.3">
      <c r="A358" s="44">
        <v>2020</v>
      </c>
      <c r="B358" s="31">
        <v>3</v>
      </c>
      <c r="C358" s="53" t="s">
        <v>38</v>
      </c>
      <c r="D358" s="54">
        <v>22.677710522681583</v>
      </c>
    </row>
    <row r="359" spans="1:4" x14ac:dyDescent="0.3">
      <c r="A359" s="44">
        <v>2020</v>
      </c>
      <c r="B359" s="31">
        <v>3</v>
      </c>
      <c r="C359" s="53" t="s">
        <v>39</v>
      </c>
      <c r="D359" s="54">
        <v>10.764841300940439</v>
      </c>
    </row>
    <row r="360" spans="1:4" x14ac:dyDescent="0.3">
      <c r="A360" s="44">
        <v>2020</v>
      </c>
      <c r="B360" s="31">
        <v>3</v>
      </c>
      <c r="C360" s="53" t="s">
        <v>40</v>
      </c>
      <c r="D360" s="54">
        <v>22.771515363810202</v>
      </c>
    </row>
    <row r="361" spans="1:4" x14ac:dyDescent="0.3">
      <c r="A361" s="44">
        <v>2020</v>
      </c>
      <c r="B361" s="31">
        <v>3</v>
      </c>
      <c r="C361" s="53" t="s">
        <v>41</v>
      </c>
      <c r="D361" s="54">
        <v>13.184990703555616</v>
      </c>
    </row>
    <row r="362" spans="1:4" x14ac:dyDescent="0.3">
      <c r="A362" s="44">
        <v>2020</v>
      </c>
      <c r="B362" s="31">
        <v>2</v>
      </c>
      <c r="C362" s="53" t="s">
        <v>19</v>
      </c>
      <c r="D362" s="54">
        <v>21.552858404836318</v>
      </c>
    </row>
    <row r="363" spans="1:4" x14ac:dyDescent="0.3">
      <c r="A363" s="44">
        <v>2020</v>
      </c>
      <c r="B363" s="31">
        <v>2</v>
      </c>
      <c r="C363" s="53" t="s">
        <v>20</v>
      </c>
      <c r="D363" s="54">
        <v>44.151826868205028</v>
      </c>
    </row>
    <row r="364" spans="1:4" x14ac:dyDescent="0.3">
      <c r="A364" s="44">
        <v>2020</v>
      </c>
      <c r="B364" s="31">
        <v>2</v>
      </c>
      <c r="C364" s="53" t="s">
        <v>21</v>
      </c>
      <c r="D364" s="54">
        <v>11.556666835285702</v>
      </c>
    </row>
    <row r="365" spans="1:4" x14ac:dyDescent="0.3">
      <c r="A365" s="44">
        <v>2020</v>
      </c>
      <c r="B365" s="31">
        <v>2</v>
      </c>
      <c r="C365" s="53" t="s">
        <v>22</v>
      </c>
      <c r="D365" s="54">
        <v>10.646198278920558</v>
      </c>
    </row>
    <row r="366" spans="1:4" x14ac:dyDescent="0.3">
      <c r="A366" s="44">
        <v>2020</v>
      </c>
      <c r="B366" s="31">
        <v>2</v>
      </c>
      <c r="C366" s="53" t="s">
        <v>23</v>
      </c>
      <c r="D366" s="54">
        <v>17.577923412048097</v>
      </c>
    </row>
    <row r="367" spans="1:4" x14ac:dyDescent="0.3">
      <c r="A367" s="44">
        <v>2020</v>
      </c>
      <c r="B367" s="31">
        <v>2</v>
      </c>
      <c r="C367" s="53" t="s">
        <v>24</v>
      </c>
      <c r="D367" s="54">
        <v>22.262629768284135</v>
      </c>
    </row>
    <row r="368" spans="1:4" x14ac:dyDescent="0.3">
      <c r="A368" s="44">
        <v>2020</v>
      </c>
      <c r="B368" s="31">
        <v>2</v>
      </c>
      <c r="C368" s="53" t="s">
        <v>25</v>
      </c>
      <c r="D368" s="54">
        <v>10.613139950481656</v>
      </c>
    </row>
    <row r="369" spans="1:4" x14ac:dyDescent="0.3">
      <c r="A369" s="44">
        <v>2020</v>
      </c>
      <c r="B369" s="31">
        <v>2</v>
      </c>
      <c r="C369" s="53" t="s">
        <v>42</v>
      </c>
      <c r="D369" s="54">
        <v>16.904649639722059</v>
      </c>
    </row>
    <row r="370" spans="1:4" x14ac:dyDescent="0.3">
      <c r="A370" s="44">
        <v>2020</v>
      </c>
      <c r="B370" s="31">
        <v>2</v>
      </c>
      <c r="C370" s="53" t="s">
        <v>26</v>
      </c>
      <c r="D370" s="54">
        <v>7.9255397426167242</v>
      </c>
    </row>
    <row r="371" spans="1:4" x14ac:dyDescent="0.3">
      <c r="A371" s="44">
        <v>2020</v>
      </c>
      <c r="B371" s="31">
        <v>2</v>
      </c>
      <c r="C371" s="53" t="s">
        <v>27</v>
      </c>
      <c r="D371" s="54">
        <v>12.246000275261045</v>
      </c>
    </row>
    <row r="372" spans="1:4" x14ac:dyDescent="0.3">
      <c r="A372" s="44">
        <v>2020</v>
      </c>
      <c r="B372" s="31">
        <v>2</v>
      </c>
      <c r="C372" s="53" t="s">
        <v>28</v>
      </c>
      <c r="D372" s="54">
        <v>25.073845964855462</v>
      </c>
    </row>
    <row r="373" spans="1:4" x14ac:dyDescent="0.3">
      <c r="A373" s="44">
        <v>2020</v>
      </c>
      <c r="B373" s="31">
        <v>2</v>
      </c>
      <c r="C373" s="53" t="s">
        <v>29</v>
      </c>
      <c r="D373" s="54">
        <v>13.267548880443243</v>
      </c>
    </row>
    <row r="374" spans="1:4" x14ac:dyDescent="0.3">
      <c r="A374" s="44">
        <v>2020</v>
      </c>
      <c r="B374" s="31">
        <v>2</v>
      </c>
      <c r="C374" s="53" t="s">
        <v>30</v>
      </c>
      <c r="D374" s="54">
        <v>10.116652469373573</v>
      </c>
    </row>
    <row r="375" spans="1:4" x14ac:dyDescent="0.3">
      <c r="A375" s="44">
        <v>2020</v>
      </c>
      <c r="B375" s="31">
        <v>2</v>
      </c>
      <c r="C375" s="53" t="s">
        <v>31</v>
      </c>
      <c r="D375" s="54">
        <v>11.136919674351834</v>
      </c>
    </row>
    <row r="376" spans="1:4" x14ac:dyDescent="0.3">
      <c r="A376" s="44">
        <v>2020</v>
      </c>
      <c r="B376" s="31">
        <v>2</v>
      </c>
      <c r="C376" s="53" t="s">
        <v>32</v>
      </c>
      <c r="D376" s="54">
        <v>19.020598663740081</v>
      </c>
    </row>
    <row r="377" spans="1:4" x14ac:dyDescent="0.3">
      <c r="A377" s="44">
        <v>2020</v>
      </c>
      <c r="B377" s="31">
        <v>2</v>
      </c>
      <c r="C377" s="53" t="s">
        <v>33</v>
      </c>
      <c r="D377" s="54">
        <v>17.338453751536527</v>
      </c>
    </row>
    <row r="378" spans="1:4" x14ac:dyDescent="0.3">
      <c r="A378" s="44">
        <v>2020</v>
      </c>
      <c r="B378" s="31">
        <v>2</v>
      </c>
      <c r="C378" s="53" t="s">
        <v>34</v>
      </c>
      <c r="D378" s="54">
        <v>12.492822821915325</v>
      </c>
    </row>
    <row r="379" spans="1:4" x14ac:dyDescent="0.3">
      <c r="A379" s="44">
        <v>2020</v>
      </c>
      <c r="B379" s="31">
        <v>2</v>
      </c>
      <c r="C379" s="53" t="s">
        <v>35</v>
      </c>
      <c r="D379" s="54">
        <v>8.9397864506061318</v>
      </c>
    </row>
    <row r="380" spans="1:4" x14ac:dyDescent="0.3">
      <c r="A380" s="44">
        <v>2020</v>
      </c>
      <c r="B380" s="31">
        <v>2</v>
      </c>
      <c r="C380" s="53" t="s">
        <v>36</v>
      </c>
      <c r="D380" s="54">
        <v>22.440286647722235</v>
      </c>
    </row>
    <row r="381" spans="1:4" x14ac:dyDescent="0.3">
      <c r="A381" s="44">
        <v>2020</v>
      </c>
      <c r="B381" s="31">
        <v>2</v>
      </c>
      <c r="C381" s="53" t="s">
        <v>37</v>
      </c>
      <c r="D381" s="54">
        <v>10.650675172081195</v>
      </c>
    </row>
    <row r="382" spans="1:4" x14ac:dyDescent="0.3">
      <c r="A382" s="44">
        <v>2020</v>
      </c>
      <c r="B382" s="31">
        <v>2</v>
      </c>
      <c r="C382" s="53" t="s">
        <v>38</v>
      </c>
      <c r="D382" s="54">
        <v>22.011899348724711</v>
      </c>
    </row>
    <row r="383" spans="1:4" x14ac:dyDescent="0.3">
      <c r="A383" s="44">
        <v>2020</v>
      </c>
      <c r="B383" s="31">
        <v>2</v>
      </c>
      <c r="C383" s="53" t="s">
        <v>39</v>
      </c>
      <c r="D383" s="54">
        <v>10.787648634906734</v>
      </c>
    </row>
    <row r="384" spans="1:4" x14ac:dyDescent="0.3">
      <c r="A384" s="44">
        <v>2020</v>
      </c>
      <c r="B384" s="31">
        <v>2</v>
      </c>
      <c r="C384" s="53" t="s">
        <v>40</v>
      </c>
      <c r="D384" s="54">
        <v>22.642392447335883</v>
      </c>
    </row>
    <row r="385" spans="1:6" x14ac:dyDescent="0.3">
      <c r="A385" s="44">
        <v>2020</v>
      </c>
      <c r="B385" s="31">
        <v>2</v>
      </c>
      <c r="C385" s="53" t="s">
        <v>41</v>
      </c>
      <c r="D385" s="54">
        <v>12.826796661758182</v>
      </c>
    </row>
    <row r="386" spans="1:6" x14ac:dyDescent="0.3">
      <c r="A386" s="44">
        <v>2020</v>
      </c>
      <c r="B386" s="31">
        <v>1</v>
      </c>
      <c r="C386" s="53" t="s">
        <v>19</v>
      </c>
      <c r="D386" s="54">
        <v>21.208081014212762</v>
      </c>
      <c r="F386" s="57"/>
    </row>
    <row r="387" spans="1:6" x14ac:dyDescent="0.3">
      <c r="A387" s="44">
        <v>2020</v>
      </c>
      <c r="B387" s="31">
        <v>1</v>
      </c>
      <c r="C387" s="53" t="s">
        <v>20</v>
      </c>
      <c r="D387" s="54">
        <v>44.024082434524658</v>
      </c>
      <c r="F387" s="57"/>
    </row>
    <row r="388" spans="1:6" x14ac:dyDescent="0.3">
      <c r="A388" s="44">
        <v>2020</v>
      </c>
      <c r="B388" s="31">
        <v>1</v>
      </c>
      <c r="C388" s="53" t="s">
        <v>21</v>
      </c>
      <c r="D388" s="54">
        <v>9.5682864474824552</v>
      </c>
      <c r="F388" s="57"/>
    </row>
    <row r="389" spans="1:6" x14ac:dyDescent="0.3">
      <c r="A389" s="44">
        <v>2020</v>
      </c>
      <c r="B389" s="31">
        <v>1</v>
      </c>
      <c r="C389" s="53" t="s">
        <v>22</v>
      </c>
      <c r="D389" s="54">
        <v>10.018358007806318</v>
      </c>
      <c r="F389" s="57"/>
    </row>
    <row r="390" spans="1:6" x14ac:dyDescent="0.3">
      <c r="A390" s="44">
        <v>2020</v>
      </c>
      <c r="B390" s="31">
        <v>1</v>
      </c>
      <c r="C390" s="53" t="s">
        <v>23</v>
      </c>
      <c r="D390" s="54">
        <v>15.715139739949185</v>
      </c>
      <c r="F390" s="57"/>
    </row>
    <row r="391" spans="1:6" x14ac:dyDescent="0.3">
      <c r="A391" s="44">
        <v>2020</v>
      </c>
      <c r="B391" s="31">
        <v>1</v>
      </c>
      <c r="C391" s="53" t="s">
        <v>24</v>
      </c>
      <c r="D391" s="54">
        <v>21.64232669040361</v>
      </c>
      <c r="F391" s="57"/>
    </row>
    <row r="392" spans="1:6" x14ac:dyDescent="0.3">
      <c r="A392" s="44">
        <v>2020</v>
      </c>
      <c r="B392" s="31">
        <v>1</v>
      </c>
      <c r="C392" s="53" t="s">
        <v>25</v>
      </c>
      <c r="D392" s="54">
        <v>10.198192297264285</v>
      </c>
      <c r="F392" s="57"/>
    </row>
    <row r="393" spans="1:6" x14ac:dyDescent="0.3">
      <c r="A393" s="44">
        <v>2020</v>
      </c>
      <c r="B393" s="31">
        <v>1</v>
      </c>
      <c r="C393" s="53" t="s">
        <v>42</v>
      </c>
      <c r="D393" s="54">
        <v>16.779387594256768</v>
      </c>
      <c r="F393" s="57"/>
    </row>
    <row r="394" spans="1:6" x14ac:dyDescent="0.3">
      <c r="A394" s="44">
        <v>2020</v>
      </c>
      <c r="B394" s="31">
        <v>1</v>
      </c>
      <c r="C394" s="53" t="s">
        <v>26</v>
      </c>
      <c r="D394" s="54">
        <v>7.6936332095079347</v>
      </c>
      <c r="F394" s="57"/>
    </row>
    <row r="395" spans="1:6" x14ac:dyDescent="0.3">
      <c r="A395" s="44">
        <v>2020</v>
      </c>
      <c r="B395" s="31">
        <v>1</v>
      </c>
      <c r="C395" s="53" t="s">
        <v>27</v>
      </c>
      <c r="D395" s="54">
        <v>11.934505713694248</v>
      </c>
      <c r="F395" s="57"/>
    </row>
    <row r="396" spans="1:6" x14ac:dyDescent="0.3">
      <c r="A396" s="44">
        <v>2020</v>
      </c>
      <c r="B396" s="31">
        <v>1</v>
      </c>
      <c r="C396" s="53" t="s">
        <v>28</v>
      </c>
      <c r="D396" s="54">
        <v>24.96348894596364</v>
      </c>
      <c r="F396" s="57"/>
    </row>
    <row r="397" spans="1:6" x14ac:dyDescent="0.3">
      <c r="A397" s="44">
        <v>2020</v>
      </c>
      <c r="B397" s="31">
        <v>1</v>
      </c>
      <c r="C397" s="53" t="s">
        <v>29</v>
      </c>
      <c r="D397" s="54">
        <v>12.337423688670192</v>
      </c>
      <c r="F397" s="57"/>
    </row>
    <row r="398" spans="1:6" x14ac:dyDescent="0.3">
      <c r="A398" s="44">
        <v>2020</v>
      </c>
      <c r="B398" s="31">
        <v>1</v>
      </c>
      <c r="C398" s="53" t="s">
        <v>30</v>
      </c>
      <c r="D398" s="54">
        <v>9.2486563252910319</v>
      </c>
      <c r="F398" s="57"/>
    </row>
    <row r="399" spans="1:6" x14ac:dyDescent="0.3">
      <c r="A399" s="44">
        <v>2020</v>
      </c>
      <c r="B399" s="31">
        <v>1</v>
      </c>
      <c r="C399" s="53" t="s">
        <v>31</v>
      </c>
      <c r="D399" s="54">
        <v>10.627621055982175</v>
      </c>
      <c r="F399" s="57"/>
    </row>
    <row r="400" spans="1:6" x14ac:dyDescent="0.3">
      <c r="A400" s="44">
        <v>2020</v>
      </c>
      <c r="B400" s="31">
        <v>1</v>
      </c>
      <c r="C400" s="53" t="s">
        <v>32</v>
      </c>
      <c r="D400" s="54">
        <v>18.409872883598883</v>
      </c>
      <c r="F400" s="57"/>
    </row>
    <row r="401" spans="1:10" x14ac:dyDescent="0.3">
      <c r="A401" s="44">
        <v>2020</v>
      </c>
      <c r="B401" s="31">
        <v>1</v>
      </c>
      <c r="C401" s="53" t="s">
        <v>33</v>
      </c>
      <c r="D401" s="54">
        <v>16.95263605430754</v>
      </c>
      <c r="F401" s="57"/>
    </row>
    <row r="402" spans="1:10" x14ac:dyDescent="0.3">
      <c r="A402" s="44">
        <v>2020</v>
      </c>
      <c r="B402" s="31">
        <v>1</v>
      </c>
      <c r="C402" s="53" t="s">
        <v>34</v>
      </c>
      <c r="D402" s="54">
        <v>12.011697200976553</v>
      </c>
      <c r="F402" s="57"/>
    </row>
    <row r="403" spans="1:10" x14ac:dyDescent="0.3">
      <c r="A403" s="44">
        <v>2020</v>
      </c>
      <c r="B403" s="31">
        <v>1</v>
      </c>
      <c r="C403" s="53" t="s">
        <v>35</v>
      </c>
      <c r="D403" s="54">
        <v>8.2512778811901288</v>
      </c>
      <c r="F403" s="57"/>
    </row>
    <row r="404" spans="1:10" x14ac:dyDescent="0.3">
      <c r="A404" s="44">
        <v>2020</v>
      </c>
      <c r="B404" s="31">
        <v>1</v>
      </c>
      <c r="C404" s="53" t="s">
        <v>36</v>
      </c>
      <c r="D404" s="54">
        <v>21.838769386372302</v>
      </c>
      <c r="F404" s="57"/>
    </row>
    <row r="405" spans="1:10" x14ac:dyDescent="0.3">
      <c r="A405" s="44">
        <v>2020</v>
      </c>
      <c r="B405" s="31">
        <v>1</v>
      </c>
      <c r="C405" s="53" t="s">
        <v>37</v>
      </c>
      <c r="D405" s="54">
        <v>10.704172537298618</v>
      </c>
      <c r="F405" s="57"/>
    </row>
    <row r="406" spans="1:10" x14ac:dyDescent="0.3">
      <c r="A406" s="44">
        <v>2020</v>
      </c>
      <c r="B406" s="31">
        <v>1</v>
      </c>
      <c r="C406" s="53" t="s">
        <v>38</v>
      </c>
      <c r="D406" s="54">
        <v>21.861324587873611</v>
      </c>
      <c r="F406" s="57"/>
    </row>
    <row r="407" spans="1:10" x14ac:dyDescent="0.3">
      <c r="A407" s="44">
        <v>2020</v>
      </c>
      <c r="B407" s="31">
        <v>1</v>
      </c>
      <c r="C407" s="53" t="s">
        <v>39</v>
      </c>
      <c r="D407" s="54">
        <v>10.539212166838636</v>
      </c>
      <c r="F407" s="57"/>
    </row>
    <row r="408" spans="1:10" x14ac:dyDescent="0.3">
      <c r="A408" s="44">
        <v>2020</v>
      </c>
      <c r="B408" s="31">
        <v>1</v>
      </c>
      <c r="C408" s="53" t="s">
        <v>40</v>
      </c>
      <c r="D408" s="54">
        <v>22.552553250860385</v>
      </c>
      <c r="F408" s="57"/>
    </row>
    <row r="409" spans="1:10" x14ac:dyDescent="0.3">
      <c r="A409" s="44">
        <v>2020</v>
      </c>
      <c r="B409" s="31">
        <v>1</v>
      </c>
      <c r="C409" s="53" t="s">
        <v>41</v>
      </c>
      <c r="D409" s="54">
        <v>11.852464901793745</v>
      </c>
      <c r="F409" s="57"/>
    </row>
    <row r="410" spans="1:10" x14ac:dyDescent="0.3">
      <c r="A410" s="44">
        <v>2019</v>
      </c>
      <c r="B410" s="31">
        <v>4</v>
      </c>
      <c r="C410" s="53" t="s">
        <v>19</v>
      </c>
      <c r="D410" s="54">
        <v>21.135089381908887</v>
      </c>
      <c r="F410" s="50"/>
      <c r="J410" s="57"/>
    </row>
    <row r="411" spans="1:10" x14ac:dyDescent="0.3">
      <c r="A411" s="44">
        <v>2019</v>
      </c>
      <c r="B411" s="31">
        <v>4</v>
      </c>
      <c r="C411" s="53" t="s">
        <v>20</v>
      </c>
      <c r="D411" s="54">
        <v>44.187053608612359</v>
      </c>
      <c r="J411" s="57"/>
    </row>
    <row r="412" spans="1:10" x14ac:dyDescent="0.3">
      <c r="A412" s="44">
        <v>2019</v>
      </c>
      <c r="B412" s="31">
        <v>4</v>
      </c>
      <c r="C412" s="53" t="s">
        <v>21</v>
      </c>
      <c r="D412" s="54">
        <v>9.2688650714925114</v>
      </c>
      <c r="J412" s="57"/>
    </row>
    <row r="413" spans="1:10" x14ac:dyDescent="0.3">
      <c r="A413" s="44">
        <v>2019</v>
      </c>
      <c r="B413" s="31">
        <v>4</v>
      </c>
      <c r="C413" s="53" t="s">
        <v>22</v>
      </c>
      <c r="D413" s="54">
        <v>9.8450631896692098</v>
      </c>
      <c r="J413" s="57"/>
    </row>
    <row r="414" spans="1:10" x14ac:dyDescent="0.3">
      <c r="A414" s="44">
        <v>2019</v>
      </c>
      <c r="B414" s="31">
        <v>4</v>
      </c>
      <c r="C414" s="53" t="s">
        <v>23</v>
      </c>
      <c r="D414" s="54">
        <v>15.677171185926401</v>
      </c>
      <c r="J414" s="57"/>
    </row>
    <row r="415" spans="1:10" x14ac:dyDescent="0.3">
      <c r="A415" s="44">
        <v>2019</v>
      </c>
      <c r="B415" s="31">
        <v>4</v>
      </c>
      <c r="C415" s="53" t="s">
        <v>24</v>
      </c>
      <c r="D415" s="54">
        <v>21.579497166428361</v>
      </c>
      <c r="J415" s="57"/>
    </row>
    <row r="416" spans="1:10" x14ac:dyDescent="0.3">
      <c r="A416" s="44">
        <v>2019</v>
      </c>
      <c r="B416" s="31">
        <v>4</v>
      </c>
      <c r="C416" s="53" t="s">
        <v>25</v>
      </c>
      <c r="D416" s="54">
        <v>10.208283637368018</v>
      </c>
      <c r="J416" s="57"/>
    </row>
    <row r="417" spans="1:10" x14ac:dyDescent="0.3">
      <c r="A417" s="44">
        <v>2019</v>
      </c>
      <c r="B417" s="31">
        <v>4</v>
      </c>
      <c r="C417" s="53" t="s">
        <v>42</v>
      </c>
      <c r="D417" s="54">
        <v>17.339132629892976</v>
      </c>
      <c r="J417" s="57"/>
    </row>
    <row r="418" spans="1:10" x14ac:dyDescent="0.3">
      <c r="A418" s="44">
        <v>2019</v>
      </c>
      <c r="B418" s="31">
        <v>4</v>
      </c>
      <c r="C418" s="53" t="s">
        <v>26</v>
      </c>
      <c r="D418" s="54">
        <v>7.7554761189247161</v>
      </c>
      <c r="J418" s="57"/>
    </row>
    <row r="419" spans="1:10" x14ac:dyDescent="0.3">
      <c r="A419" s="44">
        <v>2019</v>
      </c>
      <c r="B419" s="31">
        <v>4</v>
      </c>
      <c r="C419" s="53" t="s">
        <v>27</v>
      </c>
      <c r="D419" s="54">
        <v>11.603915102283811</v>
      </c>
      <c r="J419" s="57"/>
    </row>
    <row r="420" spans="1:10" x14ac:dyDescent="0.3">
      <c r="A420" s="44">
        <v>2019</v>
      </c>
      <c r="B420" s="31">
        <v>4</v>
      </c>
      <c r="C420" s="53" t="s">
        <v>28</v>
      </c>
      <c r="D420" s="54">
        <v>25.344921847620384</v>
      </c>
      <c r="J420" s="57"/>
    </row>
    <row r="421" spans="1:10" x14ac:dyDescent="0.3">
      <c r="A421" s="44">
        <v>2019</v>
      </c>
      <c r="B421" s="31">
        <v>4</v>
      </c>
      <c r="C421" s="53" t="s">
        <v>29</v>
      </c>
      <c r="D421" s="54">
        <v>12.547563567459605</v>
      </c>
      <c r="J421" s="57"/>
    </row>
    <row r="422" spans="1:10" x14ac:dyDescent="0.3">
      <c r="A422" s="44">
        <v>2019</v>
      </c>
      <c r="B422" s="31">
        <v>4</v>
      </c>
      <c r="C422" s="53" t="s">
        <v>30</v>
      </c>
      <c r="D422" s="54">
        <v>9.3901127339188388</v>
      </c>
      <c r="J422" s="57"/>
    </row>
    <row r="423" spans="1:10" x14ac:dyDescent="0.3">
      <c r="A423" s="44">
        <v>2019</v>
      </c>
      <c r="B423" s="31">
        <v>4</v>
      </c>
      <c r="C423" s="53" t="s">
        <v>31</v>
      </c>
      <c r="D423" s="54">
        <v>10.837581902491847</v>
      </c>
      <c r="J423" s="57"/>
    </row>
    <row r="424" spans="1:10" x14ac:dyDescent="0.3">
      <c r="A424" s="44">
        <v>2019</v>
      </c>
      <c r="B424" s="31">
        <v>4</v>
      </c>
      <c r="C424" s="53" t="s">
        <v>32</v>
      </c>
      <c r="D424" s="54">
        <v>17.668184976921886</v>
      </c>
      <c r="J424" s="57"/>
    </row>
    <row r="425" spans="1:10" x14ac:dyDescent="0.3">
      <c r="A425" s="44">
        <v>2019</v>
      </c>
      <c r="B425" s="31">
        <v>4</v>
      </c>
      <c r="C425" s="53" t="s">
        <v>33</v>
      </c>
      <c r="D425" s="54">
        <v>17.133870322179831</v>
      </c>
      <c r="J425" s="57"/>
    </row>
    <row r="426" spans="1:10" x14ac:dyDescent="0.3">
      <c r="A426" s="44">
        <v>2019</v>
      </c>
      <c r="B426" s="31">
        <v>4</v>
      </c>
      <c r="C426" s="53" t="s">
        <v>34</v>
      </c>
      <c r="D426" s="54">
        <v>12.195492805546795</v>
      </c>
      <c r="J426" s="57"/>
    </row>
    <row r="427" spans="1:10" x14ac:dyDescent="0.3">
      <c r="A427" s="44">
        <v>2019</v>
      </c>
      <c r="B427" s="31">
        <v>4</v>
      </c>
      <c r="C427" s="53" t="s">
        <v>35</v>
      </c>
      <c r="D427" s="54">
        <v>8.3691526126713303</v>
      </c>
      <c r="J427" s="57"/>
    </row>
    <row r="428" spans="1:10" x14ac:dyDescent="0.3">
      <c r="A428" s="44">
        <v>2019</v>
      </c>
      <c r="B428" s="31">
        <v>4</v>
      </c>
      <c r="C428" s="53" t="s">
        <v>36</v>
      </c>
      <c r="D428" s="54">
        <v>21.441352893267833</v>
      </c>
      <c r="J428" s="57"/>
    </row>
    <row r="429" spans="1:10" x14ac:dyDescent="0.3">
      <c r="A429" s="44">
        <v>2019</v>
      </c>
      <c r="B429" s="31">
        <v>4</v>
      </c>
      <c r="C429" s="53" t="s">
        <v>37</v>
      </c>
      <c r="D429" s="54">
        <v>10.923427797723754</v>
      </c>
      <c r="J429" s="57"/>
    </row>
    <row r="430" spans="1:10" x14ac:dyDescent="0.3">
      <c r="A430" s="44">
        <v>2019</v>
      </c>
      <c r="B430" s="31">
        <v>4</v>
      </c>
      <c r="C430" s="53" t="s">
        <v>38</v>
      </c>
      <c r="D430" s="54">
        <v>21.848350655732581</v>
      </c>
      <c r="J430" s="57"/>
    </row>
    <row r="431" spans="1:10" x14ac:dyDescent="0.3">
      <c r="A431" s="44">
        <v>2019</v>
      </c>
      <c r="B431" s="31">
        <v>4</v>
      </c>
      <c r="C431" s="53" t="s">
        <v>39</v>
      </c>
      <c r="D431" s="54">
        <v>10.651974288337923</v>
      </c>
      <c r="J431" s="57"/>
    </row>
    <row r="432" spans="1:10" x14ac:dyDescent="0.3">
      <c r="A432" s="44">
        <v>2019</v>
      </c>
      <c r="B432" s="31">
        <v>4</v>
      </c>
      <c r="C432" s="53" t="s">
        <v>40</v>
      </c>
      <c r="D432" s="54">
        <v>23.627546752616215</v>
      </c>
      <c r="J432" s="57"/>
    </row>
    <row r="433" spans="1:10" x14ac:dyDescent="0.3">
      <c r="A433" s="44">
        <v>2019</v>
      </c>
      <c r="B433" s="31">
        <v>4</v>
      </c>
      <c r="C433" s="53" t="s">
        <v>41</v>
      </c>
      <c r="D433" s="54">
        <v>11.803181280712074</v>
      </c>
      <c r="J433" s="57"/>
    </row>
    <row r="434" spans="1:10" x14ac:dyDescent="0.3">
      <c r="A434" s="44">
        <v>2019</v>
      </c>
      <c r="B434" s="31">
        <v>3</v>
      </c>
      <c r="C434" s="53" t="s">
        <v>19</v>
      </c>
      <c r="D434" s="54">
        <v>22.761733615562225</v>
      </c>
    </row>
    <row r="435" spans="1:10" x14ac:dyDescent="0.3">
      <c r="A435" s="44">
        <v>2019</v>
      </c>
      <c r="B435" s="31">
        <v>3</v>
      </c>
      <c r="C435" s="53" t="s">
        <v>20</v>
      </c>
      <c r="D435" s="54">
        <v>46.904770893488056</v>
      </c>
    </row>
    <row r="436" spans="1:10" x14ac:dyDescent="0.3">
      <c r="A436" s="44">
        <v>2019</v>
      </c>
      <c r="B436" s="31">
        <v>3</v>
      </c>
      <c r="C436" s="53" t="s">
        <v>21</v>
      </c>
      <c r="D436" s="54">
        <v>7.8559547652184873</v>
      </c>
    </row>
    <row r="437" spans="1:10" x14ac:dyDescent="0.3">
      <c r="A437" s="44">
        <v>2019</v>
      </c>
      <c r="B437" s="31">
        <v>3</v>
      </c>
      <c r="C437" s="53" t="s">
        <v>22</v>
      </c>
      <c r="D437" s="54">
        <v>9.5806643875292554</v>
      </c>
    </row>
    <row r="438" spans="1:10" x14ac:dyDescent="0.3">
      <c r="A438" s="44">
        <v>2019</v>
      </c>
      <c r="B438" s="31">
        <v>3</v>
      </c>
      <c r="C438" s="53" t="s">
        <v>23</v>
      </c>
      <c r="D438" s="54">
        <v>14.580466548718958</v>
      </c>
    </row>
    <row r="439" spans="1:10" x14ac:dyDescent="0.3">
      <c r="A439" s="44">
        <v>2019</v>
      </c>
      <c r="B439" s="31">
        <v>3</v>
      </c>
      <c r="C439" s="53" t="s">
        <v>24</v>
      </c>
      <c r="D439" s="54">
        <v>21.000781776953538</v>
      </c>
    </row>
    <row r="440" spans="1:10" x14ac:dyDescent="0.3">
      <c r="A440" s="44">
        <v>2019</v>
      </c>
      <c r="B440" s="31">
        <v>3</v>
      </c>
      <c r="C440" s="53" t="s">
        <v>25</v>
      </c>
      <c r="D440" s="54">
        <v>10.134028114178687</v>
      </c>
    </row>
    <row r="441" spans="1:10" x14ac:dyDescent="0.3">
      <c r="A441" s="44">
        <v>2019</v>
      </c>
      <c r="B441" s="31">
        <v>3</v>
      </c>
      <c r="C441" s="53" t="s">
        <v>42</v>
      </c>
      <c r="D441" s="54">
        <v>17.311661825597923</v>
      </c>
    </row>
    <row r="442" spans="1:10" x14ac:dyDescent="0.3">
      <c r="A442" s="44">
        <v>2019</v>
      </c>
      <c r="B442" s="31">
        <v>3</v>
      </c>
      <c r="C442" s="53" t="s">
        <v>26</v>
      </c>
      <c r="D442" s="54">
        <v>7.6641777138902194</v>
      </c>
    </row>
    <row r="443" spans="1:10" x14ac:dyDescent="0.3">
      <c r="A443" s="44">
        <v>2019</v>
      </c>
      <c r="B443" s="31">
        <v>3</v>
      </c>
      <c r="C443" s="53" t="s">
        <v>27</v>
      </c>
      <c r="D443" s="54">
        <v>11.334206981241007</v>
      </c>
    </row>
    <row r="444" spans="1:10" x14ac:dyDescent="0.3">
      <c r="A444" s="44">
        <v>2019</v>
      </c>
      <c r="B444" s="31">
        <v>3</v>
      </c>
      <c r="C444" s="53" t="s">
        <v>28</v>
      </c>
      <c r="D444" s="54">
        <v>25.519002705641388</v>
      </c>
    </row>
    <row r="445" spans="1:10" x14ac:dyDescent="0.3">
      <c r="A445" s="44">
        <v>2019</v>
      </c>
      <c r="B445" s="31">
        <v>3</v>
      </c>
      <c r="C445" s="53" t="s">
        <v>29</v>
      </c>
      <c r="D445" s="54">
        <v>12.762431790856121</v>
      </c>
    </row>
    <row r="446" spans="1:10" x14ac:dyDescent="0.3">
      <c r="A446" s="44">
        <v>2019</v>
      </c>
      <c r="B446" s="31">
        <v>3</v>
      </c>
      <c r="C446" s="53" t="s">
        <v>30</v>
      </c>
      <c r="D446" s="54">
        <v>11.368189016279217</v>
      </c>
    </row>
    <row r="447" spans="1:10" x14ac:dyDescent="0.3">
      <c r="A447" s="44">
        <v>2019</v>
      </c>
      <c r="B447" s="31">
        <v>3</v>
      </c>
      <c r="C447" s="53" t="s">
        <v>31</v>
      </c>
      <c r="D447" s="54">
        <v>10.713348334458951</v>
      </c>
    </row>
    <row r="448" spans="1:10" x14ac:dyDescent="0.3">
      <c r="A448" s="44">
        <v>2019</v>
      </c>
      <c r="B448" s="31">
        <v>3</v>
      </c>
      <c r="C448" s="53" t="s">
        <v>32</v>
      </c>
      <c r="D448" s="54">
        <v>19.092075679641724</v>
      </c>
    </row>
    <row r="449" spans="1:4" x14ac:dyDescent="0.3">
      <c r="A449" s="44">
        <v>2019</v>
      </c>
      <c r="B449" s="31">
        <v>3</v>
      </c>
      <c r="C449" s="53" t="s">
        <v>33</v>
      </c>
      <c r="D449" s="54">
        <v>19.508498591229387</v>
      </c>
    </row>
    <row r="450" spans="1:4" x14ac:dyDescent="0.3">
      <c r="A450" s="44">
        <v>2019</v>
      </c>
      <c r="B450" s="31">
        <v>3</v>
      </c>
      <c r="C450" s="53" t="s">
        <v>34</v>
      </c>
      <c r="D450" s="54">
        <v>10.771854623416075</v>
      </c>
    </row>
    <row r="451" spans="1:4" x14ac:dyDescent="0.3">
      <c r="A451" s="44">
        <v>2019</v>
      </c>
      <c r="B451" s="31">
        <v>3</v>
      </c>
      <c r="C451" s="53" t="s">
        <v>35</v>
      </c>
      <c r="D451" s="54">
        <v>9.4409414852260074</v>
      </c>
    </row>
    <row r="452" spans="1:4" x14ac:dyDescent="0.3">
      <c r="A452" s="44">
        <v>2019</v>
      </c>
      <c r="B452" s="31">
        <v>3</v>
      </c>
      <c r="C452" s="53" t="s">
        <v>36</v>
      </c>
      <c r="D452" s="54">
        <v>24.390971166174673</v>
      </c>
    </row>
    <row r="453" spans="1:4" x14ac:dyDescent="0.3">
      <c r="A453" s="44">
        <v>2019</v>
      </c>
      <c r="B453" s="31">
        <v>3</v>
      </c>
      <c r="C453" s="53" t="s">
        <v>37</v>
      </c>
      <c r="D453" s="54">
        <v>10.601555192584216</v>
      </c>
    </row>
    <row r="454" spans="1:4" x14ac:dyDescent="0.3">
      <c r="A454" s="44">
        <v>2019</v>
      </c>
      <c r="B454" s="31">
        <v>3</v>
      </c>
      <c r="C454" s="53" t="s">
        <v>38</v>
      </c>
      <c r="D454" s="54">
        <v>21.656424746361633</v>
      </c>
    </row>
    <row r="455" spans="1:4" x14ac:dyDescent="0.3">
      <c r="A455" s="44">
        <v>2019</v>
      </c>
      <c r="B455" s="31">
        <v>3</v>
      </c>
      <c r="C455" s="53" t="s">
        <v>39</v>
      </c>
      <c r="D455" s="54">
        <v>13.725288048364083</v>
      </c>
    </row>
    <row r="456" spans="1:4" x14ac:dyDescent="0.3">
      <c r="A456" s="44">
        <v>2019</v>
      </c>
      <c r="B456" s="31">
        <v>3</v>
      </c>
      <c r="C456" s="53" t="s">
        <v>40</v>
      </c>
      <c r="D456" s="54">
        <v>28.598925193212118</v>
      </c>
    </row>
    <row r="457" spans="1:4" x14ac:dyDescent="0.3">
      <c r="A457" s="44">
        <v>2019</v>
      </c>
      <c r="B457" s="31">
        <v>3</v>
      </c>
      <c r="C457" s="53" t="s">
        <v>41</v>
      </c>
      <c r="D457" s="54">
        <v>9.7815741843821158</v>
      </c>
    </row>
    <row r="458" spans="1:4" x14ac:dyDescent="0.3">
      <c r="A458" s="44">
        <v>2019</v>
      </c>
      <c r="B458" s="31">
        <v>2</v>
      </c>
      <c r="C458" s="53" t="s">
        <v>19</v>
      </c>
      <c r="D458" s="54">
        <v>22.215789484298067</v>
      </c>
    </row>
    <row r="459" spans="1:4" x14ac:dyDescent="0.3">
      <c r="A459" s="44">
        <v>2019</v>
      </c>
      <c r="B459" s="31">
        <v>2</v>
      </c>
      <c r="C459" s="53" t="s">
        <v>20</v>
      </c>
      <c r="D459" s="54">
        <v>46.08592579281094</v>
      </c>
    </row>
    <row r="460" spans="1:4" x14ac:dyDescent="0.3">
      <c r="A460" s="44">
        <v>2019</v>
      </c>
      <c r="B460" s="31">
        <v>2</v>
      </c>
      <c r="C460" s="53" t="s">
        <v>21</v>
      </c>
      <c r="D460" s="54">
        <v>8.173397032450584</v>
      </c>
    </row>
    <row r="461" spans="1:4" x14ac:dyDescent="0.3">
      <c r="A461" s="44">
        <v>2019</v>
      </c>
      <c r="B461" s="31">
        <v>2</v>
      </c>
      <c r="C461" s="53" t="s">
        <v>22</v>
      </c>
      <c r="D461" s="54">
        <v>9.1250113292671049</v>
      </c>
    </row>
    <row r="462" spans="1:4" x14ac:dyDescent="0.3">
      <c r="A462" s="44">
        <v>2019</v>
      </c>
      <c r="B462" s="31">
        <v>2</v>
      </c>
      <c r="C462" s="53" t="s">
        <v>23</v>
      </c>
      <c r="D462" s="54">
        <v>14.403808727896068</v>
      </c>
    </row>
    <row r="463" spans="1:4" x14ac:dyDescent="0.3">
      <c r="A463" s="44">
        <v>2019</v>
      </c>
      <c r="B463" s="31">
        <v>2</v>
      </c>
      <c r="C463" s="53" t="s">
        <v>24</v>
      </c>
      <c r="D463" s="54">
        <v>20.841637242238242</v>
      </c>
    </row>
    <row r="464" spans="1:4" x14ac:dyDescent="0.3">
      <c r="A464" s="44">
        <v>2019</v>
      </c>
      <c r="B464" s="31">
        <v>2</v>
      </c>
      <c r="C464" s="53" t="s">
        <v>25</v>
      </c>
      <c r="D464" s="54">
        <v>10.047459019420458</v>
      </c>
    </row>
    <row r="465" spans="1:4" x14ac:dyDescent="0.3">
      <c r="A465" s="44">
        <v>2019</v>
      </c>
      <c r="B465" s="31">
        <v>2</v>
      </c>
      <c r="C465" s="53" t="s">
        <v>42</v>
      </c>
      <c r="D465" s="54">
        <v>17.185820444672466</v>
      </c>
    </row>
    <row r="466" spans="1:4" x14ac:dyDescent="0.3">
      <c r="A466" s="44">
        <v>2019</v>
      </c>
      <c r="B466" s="31">
        <v>2</v>
      </c>
      <c r="C466" s="53" t="s">
        <v>26</v>
      </c>
      <c r="D466" s="54">
        <v>7.7421957839560926</v>
      </c>
    </row>
    <row r="467" spans="1:4" x14ac:dyDescent="0.3">
      <c r="A467" s="44">
        <v>2019</v>
      </c>
      <c r="B467" s="31">
        <v>2</v>
      </c>
      <c r="C467" s="53" t="s">
        <v>27</v>
      </c>
      <c r="D467" s="54">
        <v>11.382934590825071</v>
      </c>
    </row>
    <row r="468" spans="1:4" x14ac:dyDescent="0.3">
      <c r="A468" s="44">
        <v>2019</v>
      </c>
      <c r="B468" s="31">
        <v>2</v>
      </c>
      <c r="C468" s="53" t="s">
        <v>28</v>
      </c>
      <c r="D468" s="54">
        <v>25.397839895486079</v>
      </c>
    </row>
    <row r="469" spans="1:4" x14ac:dyDescent="0.3">
      <c r="A469" s="44">
        <v>2019</v>
      </c>
      <c r="B469" s="31">
        <v>2</v>
      </c>
      <c r="C469" s="53" t="s">
        <v>29</v>
      </c>
      <c r="D469" s="54">
        <v>12.965645588675004</v>
      </c>
    </row>
    <row r="470" spans="1:4" x14ac:dyDescent="0.3">
      <c r="A470" s="44">
        <v>2019</v>
      </c>
      <c r="B470" s="31">
        <v>2</v>
      </c>
      <c r="C470" s="53" t="s">
        <v>30</v>
      </c>
      <c r="D470" s="54">
        <v>11.373356541672889</v>
      </c>
    </row>
    <row r="471" spans="1:4" x14ac:dyDescent="0.3">
      <c r="A471" s="44">
        <v>2019</v>
      </c>
      <c r="B471" s="31">
        <v>2</v>
      </c>
      <c r="C471" s="53" t="s">
        <v>31</v>
      </c>
      <c r="D471" s="54">
        <v>10.662825595018377</v>
      </c>
    </row>
    <row r="472" spans="1:4" x14ac:dyDescent="0.3">
      <c r="A472" s="44">
        <v>2019</v>
      </c>
      <c r="B472" s="31">
        <v>2</v>
      </c>
      <c r="C472" s="53" t="s">
        <v>32</v>
      </c>
      <c r="D472" s="54">
        <v>18.777900805620252</v>
      </c>
    </row>
    <row r="473" spans="1:4" x14ac:dyDescent="0.3">
      <c r="A473" s="44">
        <v>2019</v>
      </c>
      <c r="B473" s="31">
        <v>2</v>
      </c>
      <c r="C473" s="53" t="s">
        <v>33</v>
      </c>
      <c r="D473" s="54">
        <v>18.792276756346176</v>
      </c>
    </row>
    <row r="474" spans="1:4" x14ac:dyDescent="0.3">
      <c r="A474" s="44">
        <v>2019</v>
      </c>
      <c r="B474" s="31">
        <v>2</v>
      </c>
      <c r="C474" s="53" t="s">
        <v>34</v>
      </c>
      <c r="D474" s="54">
        <v>10.146610869132008</v>
      </c>
    </row>
    <row r="475" spans="1:4" x14ac:dyDescent="0.3">
      <c r="A475" s="44">
        <v>2019</v>
      </c>
      <c r="B475" s="31">
        <v>2</v>
      </c>
      <c r="C475" s="53" t="s">
        <v>35</v>
      </c>
      <c r="D475" s="54">
        <v>9.0685401625279241</v>
      </c>
    </row>
    <row r="476" spans="1:4" x14ac:dyDescent="0.3">
      <c r="A476" s="44">
        <v>2019</v>
      </c>
      <c r="B476" s="31">
        <v>2</v>
      </c>
      <c r="C476" s="53" t="s">
        <v>36</v>
      </c>
      <c r="D476" s="54">
        <v>23.408226630160591</v>
      </c>
    </row>
    <row r="477" spans="1:4" x14ac:dyDescent="0.3">
      <c r="A477" s="44">
        <v>2019</v>
      </c>
      <c r="B477" s="31">
        <v>2</v>
      </c>
      <c r="C477" s="53" t="s">
        <v>37</v>
      </c>
      <c r="D477" s="54">
        <v>8.5840648286558849</v>
      </c>
    </row>
    <row r="478" spans="1:4" x14ac:dyDescent="0.3">
      <c r="A478" s="44">
        <v>2019</v>
      </c>
      <c r="B478" s="31">
        <v>2</v>
      </c>
      <c r="C478" s="53" t="s">
        <v>38</v>
      </c>
      <c r="D478" s="54">
        <v>21.201130485144205</v>
      </c>
    </row>
    <row r="479" spans="1:4" x14ac:dyDescent="0.3">
      <c r="A479" s="44">
        <v>2019</v>
      </c>
      <c r="B479" s="31">
        <v>2</v>
      </c>
      <c r="C479" s="53" t="s">
        <v>39</v>
      </c>
      <c r="D479" s="54">
        <v>13.101581339388986</v>
      </c>
    </row>
    <row r="480" spans="1:4" x14ac:dyDescent="0.3">
      <c r="A480" s="44">
        <v>2019</v>
      </c>
      <c r="B480" s="31">
        <v>2</v>
      </c>
      <c r="C480" s="53" t="s">
        <v>40</v>
      </c>
      <c r="D480" s="54">
        <v>28.10756382159569</v>
      </c>
    </row>
    <row r="481" spans="1:4" x14ac:dyDescent="0.3">
      <c r="A481" s="44">
        <v>2019</v>
      </c>
      <c r="B481" s="31">
        <v>2</v>
      </c>
      <c r="C481" s="53" t="s">
        <v>41</v>
      </c>
      <c r="D481" s="54">
        <v>9.9424604408058634</v>
      </c>
    </row>
    <row r="482" spans="1:4" x14ac:dyDescent="0.3">
      <c r="A482" s="44">
        <v>2019</v>
      </c>
      <c r="B482" s="31">
        <v>1</v>
      </c>
      <c r="C482" s="53" t="s">
        <v>19</v>
      </c>
      <c r="D482" s="54">
        <v>21.64173785141924</v>
      </c>
    </row>
    <row r="483" spans="1:4" x14ac:dyDescent="0.3">
      <c r="A483" s="44">
        <v>2019</v>
      </c>
      <c r="B483" s="31">
        <v>1</v>
      </c>
      <c r="C483" s="53" t="s">
        <v>20</v>
      </c>
      <c r="D483" s="54">
        <v>45.579183899436607</v>
      </c>
    </row>
    <row r="484" spans="1:4" x14ac:dyDescent="0.3">
      <c r="A484" s="44">
        <v>2019</v>
      </c>
      <c r="B484" s="31">
        <v>1</v>
      </c>
      <c r="C484" s="53" t="s">
        <v>21</v>
      </c>
      <c r="D484" s="54">
        <v>8.1885046273745736</v>
      </c>
    </row>
    <row r="485" spans="1:4" x14ac:dyDescent="0.3">
      <c r="A485" s="44">
        <v>2019</v>
      </c>
      <c r="B485" s="31">
        <v>1</v>
      </c>
      <c r="C485" s="53" t="s">
        <v>22</v>
      </c>
      <c r="D485" s="54">
        <v>8.7228350034074555</v>
      </c>
    </row>
    <row r="486" spans="1:4" x14ac:dyDescent="0.3">
      <c r="A486" s="44">
        <v>2019</v>
      </c>
      <c r="B486" s="31">
        <v>1</v>
      </c>
      <c r="C486" s="53" t="s">
        <v>23</v>
      </c>
      <c r="D486" s="54">
        <v>13.180368061670734</v>
      </c>
    </row>
    <row r="487" spans="1:4" x14ac:dyDescent="0.3">
      <c r="A487" s="44">
        <v>2019</v>
      </c>
      <c r="B487" s="31">
        <v>1</v>
      </c>
      <c r="C487" s="53" t="s">
        <v>24</v>
      </c>
      <c r="D487" s="54">
        <v>20.059527692696712</v>
      </c>
    </row>
    <row r="488" spans="1:4" x14ac:dyDescent="0.3">
      <c r="A488" s="44">
        <v>2019</v>
      </c>
      <c r="B488" s="31">
        <v>1</v>
      </c>
      <c r="C488" s="53" t="s">
        <v>25</v>
      </c>
      <c r="D488" s="54">
        <v>9.2519921388715094</v>
      </c>
    </row>
    <row r="489" spans="1:4" x14ac:dyDescent="0.3">
      <c r="A489" s="44">
        <v>2019</v>
      </c>
      <c r="B489" s="31">
        <v>1</v>
      </c>
      <c r="C489" s="53" t="s">
        <v>42</v>
      </c>
      <c r="D489" s="54">
        <v>16.979402393290254</v>
      </c>
    </row>
    <row r="490" spans="1:4" x14ac:dyDescent="0.3">
      <c r="A490" s="44">
        <v>2019</v>
      </c>
      <c r="B490" s="31">
        <v>1</v>
      </c>
      <c r="C490" s="53" t="s">
        <v>26</v>
      </c>
      <c r="D490" s="54">
        <v>7.55368578631946</v>
      </c>
    </row>
    <row r="491" spans="1:4" x14ac:dyDescent="0.3">
      <c r="A491" s="44">
        <v>2019</v>
      </c>
      <c r="B491" s="31">
        <v>1</v>
      </c>
      <c r="C491" s="53" t="s">
        <v>27</v>
      </c>
      <c r="D491" s="54">
        <v>11.867849761055307</v>
      </c>
    </row>
    <row r="492" spans="1:4" x14ac:dyDescent="0.3">
      <c r="A492" s="44">
        <v>2019</v>
      </c>
      <c r="B492" s="31">
        <v>1</v>
      </c>
      <c r="C492" s="53" t="s">
        <v>28</v>
      </c>
      <c r="D492" s="54">
        <v>25.157516640472675</v>
      </c>
    </row>
    <row r="493" spans="1:4" x14ac:dyDescent="0.3">
      <c r="A493" s="44">
        <v>2019</v>
      </c>
      <c r="B493" s="31">
        <v>1</v>
      </c>
      <c r="C493" s="53" t="s">
        <v>29</v>
      </c>
      <c r="D493" s="54">
        <v>13.359402478637785</v>
      </c>
    </row>
    <row r="494" spans="1:4" x14ac:dyDescent="0.3">
      <c r="A494" s="44">
        <v>2019</v>
      </c>
      <c r="B494" s="31">
        <v>1</v>
      </c>
      <c r="C494" s="53" t="s">
        <v>30</v>
      </c>
      <c r="D494" s="54">
        <v>10.508862067173826</v>
      </c>
    </row>
    <row r="495" spans="1:4" x14ac:dyDescent="0.3">
      <c r="A495" s="44">
        <v>2019</v>
      </c>
      <c r="B495" s="31">
        <v>1</v>
      </c>
      <c r="C495" s="53" t="s">
        <v>31</v>
      </c>
      <c r="D495" s="54">
        <v>9.8757960912062597</v>
      </c>
    </row>
    <row r="496" spans="1:4" x14ac:dyDescent="0.3">
      <c r="A496" s="44">
        <v>2019</v>
      </c>
      <c r="B496" s="31">
        <v>1</v>
      </c>
      <c r="C496" s="53" t="s">
        <v>32</v>
      </c>
      <c r="D496" s="54">
        <v>17.526490396034294</v>
      </c>
    </row>
    <row r="497" spans="1:4" x14ac:dyDescent="0.3">
      <c r="A497" s="44">
        <v>2019</v>
      </c>
      <c r="B497" s="31">
        <v>1</v>
      </c>
      <c r="C497" s="53" t="s">
        <v>33</v>
      </c>
      <c r="D497" s="54">
        <v>16.478122478195964</v>
      </c>
    </row>
    <row r="498" spans="1:4" x14ac:dyDescent="0.3">
      <c r="A498" s="44">
        <v>2019</v>
      </c>
      <c r="B498" s="31">
        <v>1</v>
      </c>
      <c r="C498" s="53" t="s">
        <v>34</v>
      </c>
      <c r="D498" s="54">
        <v>9.7117810144034529</v>
      </c>
    </row>
    <row r="499" spans="1:4" x14ac:dyDescent="0.3">
      <c r="A499" s="44">
        <v>2019</v>
      </c>
      <c r="B499" s="31">
        <v>1</v>
      </c>
      <c r="C499" s="53" t="s">
        <v>35</v>
      </c>
      <c r="D499" s="54">
        <v>8.1089820172659177</v>
      </c>
    </row>
    <row r="500" spans="1:4" x14ac:dyDescent="0.3">
      <c r="A500" s="44">
        <v>2019</v>
      </c>
      <c r="B500" s="31">
        <v>1</v>
      </c>
      <c r="C500" s="53" t="s">
        <v>36</v>
      </c>
      <c r="D500" s="54">
        <v>19.271779401291518</v>
      </c>
    </row>
    <row r="501" spans="1:4" x14ac:dyDescent="0.3">
      <c r="A501" s="44">
        <v>2019</v>
      </c>
      <c r="B501" s="31">
        <v>1</v>
      </c>
      <c r="C501" s="53" t="s">
        <v>37</v>
      </c>
      <c r="D501" s="54">
        <v>7.0426916344530568</v>
      </c>
    </row>
    <row r="502" spans="1:4" x14ac:dyDescent="0.3">
      <c r="A502" s="44">
        <v>2019</v>
      </c>
      <c r="B502" s="31">
        <v>1</v>
      </c>
      <c r="C502" s="53" t="s">
        <v>38</v>
      </c>
      <c r="D502" s="54">
        <v>21.059894917387947</v>
      </c>
    </row>
    <row r="503" spans="1:4" x14ac:dyDescent="0.3">
      <c r="A503" s="44">
        <v>2019</v>
      </c>
      <c r="B503" s="31">
        <v>1</v>
      </c>
      <c r="C503" s="53" t="s">
        <v>39</v>
      </c>
      <c r="D503" s="54">
        <v>9.3116162809495986</v>
      </c>
    </row>
    <row r="504" spans="1:4" x14ac:dyDescent="0.3">
      <c r="A504" s="44">
        <v>2019</v>
      </c>
      <c r="B504" s="31">
        <v>1</v>
      </c>
      <c r="C504" s="53" t="s">
        <v>40</v>
      </c>
      <c r="D504" s="54">
        <v>27.684925791261847</v>
      </c>
    </row>
    <row r="505" spans="1:4" x14ac:dyDescent="0.3">
      <c r="A505" s="44">
        <v>2019</v>
      </c>
      <c r="B505" s="31">
        <v>1</v>
      </c>
      <c r="C505" s="53" t="s">
        <v>41</v>
      </c>
      <c r="D505" s="54">
        <v>10.312630967391479</v>
      </c>
    </row>
    <row r="506" spans="1:4" x14ac:dyDescent="0.3">
      <c r="A506" s="44">
        <v>2018</v>
      </c>
      <c r="B506" s="31">
        <v>4</v>
      </c>
      <c r="C506" s="53" t="s">
        <v>19</v>
      </c>
      <c r="D506" s="54">
        <v>21.058833823398523</v>
      </c>
    </row>
    <row r="507" spans="1:4" x14ac:dyDescent="0.3">
      <c r="A507" s="44">
        <v>2018</v>
      </c>
      <c r="B507" s="31">
        <v>4</v>
      </c>
      <c r="C507" s="53" t="s">
        <v>20</v>
      </c>
      <c r="D507" s="54">
        <v>45.249313940366889</v>
      </c>
    </row>
    <row r="508" spans="1:4" x14ac:dyDescent="0.3">
      <c r="A508" s="44">
        <v>2018</v>
      </c>
      <c r="B508" s="31">
        <v>4</v>
      </c>
      <c r="C508" s="53" t="s">
        <v>21</v>
      </c>
      <c r="D508" s="54">
        <v>8.1973335416249675</v>
      </c>
    </row>
    <row r="509" spans="1:4" x14ac:dyDescent="0.3">
      <c r="A509" s="44">
        <v>2018</v>
      </c>
      <c r="B509" s="31">
        <v>4</v>
      </c>
      <c r="C509" s="53" t="s">
        <v>22</v>
      </c>
      <c r="D509" s="54">
        <v>8.7108351925501992</v>
      </c>
    </row>
    <row r="510" spans="1:4" x14ac:dyDescent="0.3">
      <c r="A510" s="44">
        <v>2018</v>
      </c>
      <c r="B510" s="31">
        <v>4</v>
      </c>
      <c r="C510" s="53" t="s">
        <v>23</v>
      </c>
      <c r="D510" s="54">
        <v>13.061729706052178</v>
      </c>
    </row>
    <row r="511" spans="1:4" x14ac:dyDescent="0.3">
      <c r="A511" s="44">
        <v>2018</v>
      </c>
      <c r="B511" s="31">
        <v>4</v>
      </c>
      <c r="C511" s="53" t="s">
        <v>24</v>
      </c>
      <c r="D511" s="54">
        <v>19.928431175142268</v>
      </c>
    </row>
    <row r="512" spans="1:4" x14ac:dyDescent="0.3">
      <c r="A512" s="44">
        <v>2018</v>
      </c>
      <c r="B512" s="31">
        <v>4</v>
      </c>
      <c r="C512" s="53" t="s">
        <v>25</v>
      </c>
      <c r="D512" s="54">
        <v>9.1022106570807875</v>
      </c>
    </row>
    <row r="513" spans="1:4" x14ac:dyDescent="0.3">
      <c r="A513" s="44">
        <v>2018</v>
      </c>
      <c r="B513" s="31">
        <v>4</v>
      </c>
      <c r="C513" s="53" t="s">
        <v>42</v>
      </c>
      <c r="D513" s="54">
        <v>16.257794035384702</v>
      </c>
    </row>
    <row r="514" spans="1:4" x14ac:dyDescent="0.3">
      <c r="A514" s="44">
        <v>2018</v>
      </c>
      <c r="B514" s="31">
        <v>4</v>
      </c>
      <c r="C514" s="53" t="s">
        <v>26</v>
      </c>
      <c r="D514" s="54">
        <v>7.5686391384570051</v>
      </c>
    </row>
    <row r="515" spans="1:4" x14ac:dyDescent="0.3">
      <c r="A515" s="44">
        <v>2018</v>
      </c>
      <c r="B515" s="31">
        <v>4</v>
      </c>
      <c r="C515" s="53" t="s">
        <v>27</v>
      </c>
      <c r="D515" s="54">
        <v>11.899484192418539</v>
      </c>
    </row>
    <row r="516" spans="1:4" x14ac:dyDescent="0.3">
      <c r="A516" s="44">
        <v>2018</v>
      </c>
      <c r="B516" s="31">
        <v>4</v>
      </c>
      <c r="C516" s="53" t="s">
        <v>28</v>
      </c>
      <c r="D516" s="54">
        <v>24.215175627605007</v>
      </c>
    </row>
    <row r="517" spans="1:4" x14ac:dyDescent="0.3">
      <c r="A517" s="44">
        <v>2018</v>
      </c>
      <c r="B517" s="31">
        <v>4</v>
      </c>
      <c r="C517" s="53" t="s">
        <v>29</v>
      </c>
      <c r="D517" s="54">
        <v>13.402859048246764</v>
      </c>
    </row>
    <row r="518" spans="1:4" x14ac:dyDescent="0.3">
      <c r="A518" s="44">
        <v>2018</v>
      </c>
      <c r="B518" s="31">
        <v>4</v>
      </c>
      <c r="C518" s="53" t="s">
        <v>30</v>
      </c>
      <c r="D518" s="54">
        <v>10.536933969997644</v>
      </c>
    </row>
    <row r="519" spans="1:4" x14ac:dyDescent="0.3">
      <c r="A519" s="44">
        <v>2018</v>
      </c>
      <c r="B519" s="31">
        <v>4</v>
      </c>
      <c r="C519" s="53" t="s">
        <v>31</v>
      </c>
      <c r="D519" s="54">
        <v>9.3837640133420805</v>
      </c>
    </row>
    <row r="520" spans="1:4" x14ac:dyDescent="0.3">
      <c r="A520" s="44">
        <v>2018</v>
      </c>
      <c r="B520" s="31">
        <v>4</v>
      </c>
      <c r="C520" s="53" t="s">
        <v>32</v>
      </c>
      <c r="D520" s="54">
        <v>17.583362032914319</v>
      </c>
    </row>
    <row r="521" spans="1:4" x14ac:dyDescent="0.3">
      <c r="A521" s="44">
        <v>2018</v>
      </c>
      <c r="B521" s="31">
        <v>4</v>
      </c>
      <c r="C521" s="53" t="s">
        <v>33</v>
      </c>
      <c r="D521" s="54">
        <v>15.952033444971306</v>
      </c>
    </row>
    <row r="522" spans="1:4" x14ac:dyDescent="0.3">
      <c r="A522" s="44">
        <v>2018</v>
      </c>
      <c r="B522" s="31">
        <v>4</v>
      </c>
      <c r="C522" s="53" t="s">
        <v>34</v>
      </c>
      <c r="D522" s="54">
        <v>9.6398849901221588</v>
      </c>
    </row>
    <row r="523" spans="1:4" x14ac:dyDescent="0.3">
      <c r="A523" s="44">
        <v>2018</v>
      </c>
      <c r="B523" s="31">
        <v>4</v>
      </c>
      <c r="C523" s="53" t="s">
        <v>35</v>
      </c>
      <c r="D523" s="54">
        <v>8.1250675482994765</v>
      </c>
    </row>
    <row r="524" spans="1:4" x14ac:dyDescent="0.3">
      <c r="A524" s="44">
        <v>2018</v>
      </c>
      <c r="B524" s="31">
        <v>4</v>
      </c>
      <c r="C524" s="53" t="s">
        <v>36</v>
      </c>
      <c r="D524" s="54">
        <v>19.332549309229275</v>
      </c>
    </row>
    <row r="525" spans="1:4" x14ac:dyDescent="0.3">
      <c r="A525" s="44">
        <v>2018</v>
      </c>
      <c r="B525" s="31">
        <v>4</v>
      </c>
      <c r="C525" s="53" t="s">
        <v>37</v>
      </c>
      <c r="D525" s="54">
        <v>7.0490800165070508</v>
      </c>
    </row>
    <row r="526" spans="1:4" x14ac:dyDescent="0.3">
      <c r="A526" s="44">
        <v>2018</v>
      </c>
      <c r="B526" s="31">
        <v>4</v>
      </c>
      <c r="C526" s="53" t="s">
        <v>38</v>
      </c>
      <c r="D526" s="54">
        <v>20.623736406438681</v>
      </c>
    </row>
    <row r="527" spans="1:4" x14ac:dyDescent="0.3">
      <c r="A527" s="44">
        <v>2018</v>
      </c>
      <c r="B527" s="31">
        <v>4</v>
      </c>
      <c r="C527" s="53" t="s">
        <v>39</v>
      </c>
      <c r="D527" s="54">
        <v>9.2821177795648993</v>
      </c>
    </row>
    <row r="528" spans="1:4" x14ac:dyDescent="0.3">
      <c r="A528" s="44">
        <v>2018</v>
      </c>
      <c r="B528" s="31">
        <v>4</v>
      </c>
      <c r="C528" s="53" t="s">
        <v>40</v>
      </c>
      <c r="D528" s="54">
        <v>27.748785315817887</v>
      </c>
    </row>
    <row r="529" spans="1:4" x14ac:dyDescent="0.3">
      <c r="A529" s="44">
        <v>2018</v>
      </c>
      <c r="B529" s="31">
        <v>4</v>
      </c>
      <c r="C529" s="53" t="s">
        <v>41</v>
      </c>
      <c r="D529" s="54">
        <v>10.344120436439566</v>
      </c>
    </row>
    <row r="530" spans="1:4" x14ac:dyDescent="0.3">
      <c r="A530" s="44">
        <v>2018</v>
      </c>
      <c r="B530" s="31">
        <v>3</v>
      </c>
      <c r="C530" s="53" t="s">
        <v>19</v>
      </c>
      <c r="D530" s="54">
        <v>20.959087401048478</v>
      </c>
    </row>
    <row r="531" spans="1:4" x14ac:dyDescent="0.3">
      <c r="A531" s="44">
        <v>2018</v>
      </c>
      <c r="B531" s="31">
        <v>3</v>
      </c>
      <c r="C531" s="53" t="s">
        <v>20</v>
      </c>
      <c r="D531" s="54">
        <v>45.377092045607483</v>
      </c>
    </row>
    <row r="532" spans="1:4" x14ac:dyDescent="0.3">
      <c r="A532" s="44">
        <v>2018</v>
      </c>
      <c r="B532" s="31">
        <v>3</v>
      </c>
      <c r="C532" s="53" t="s">
        <v>21</v>
      </c>
      <c r="D532" s="54">
        <v>8.3730465500875813</v>
      </c>
    </row>
    <row r="533" spans="1:4" x14ac:dyDescent="0.3">
      <c r="A533" s="44">
        <v>2018</v>
      </c>
      <c r="B533" s="31">
        <v>3</v>
      </c>
      <c r="C533" s="53" t="s">
        <v>22</v>
      </c>
      <c r="D533" s="54">
        <v>8.6285835095137422</v>
      </c>
    </row>
    <row r="534" spans="1:4" x14ac:dyDescent="0.3">
      <c r="A534" s="44">
        <v>2018</v>
      </c>
      <c r="B534" s="31">
        <v>3</v>
      </c>
      <c r="C534" s="53" t="s">
        <v>23</v>
      </c>
      <c r="D534" s="54">
        <v>17.286308229393189</v>
      </c>
    </row>
    <row r="535" spans="1:4" x14ac:dyDescent="0.3">
      <c r="A535" s="44">
        <v>2018</v>
      </c>
      <c r="B535" s="31">
        <v>3</v>
      </c>
      <c r="C535" s="53" t="s">
        <v>24</v>
      </c>
      <c r="D535" s="54">
        <v>19.669157496769941</v>
      </c>
    </row>
    <row r="536" spans="1:4" x14ac:dyDescent="0.3">
      <c r="A536" s="44">
        <v>2018</v>
      </c>
      <c r="B536" s="31">
        <v>3</v>
      </c>
      <c r="C536" s="53" t="s">
        <v>25</v>
      </c>
      <c r="D536" s="54">
        <v>9.0189481702478815</v>
      </c>
    </row>
    <row r="537" spans="1:4" x14ac:dyDescent="0.3">
      <c r="A537" s="44">
        <v>2018</v>
      </c>
      <c r="B537" s="31">
        <v>3</v>
      </c>
      <c r="C537" s="53" t="s">
        <v>42</v>
      </c>
      <c r="D537" s="54">
        <v>15.016208210741233</v>
      </c>
    </row>
    <row r="538" spans="1:4" x14ac:dyDescent="0.3">
      <c r="A538" s="44">
        <v>2018</v>
      </c>
      <c r="B538" s="31">
        <v>3</v>
      </c>
      <c r="C538" s="53" t="s">
        <v>26</v>
      </c>
      <c r="D538" s="54">
        <v>7.5279498103121085</v>
      </c>
    </row>
    <row r="539" spans="1:4" x14ac:dyDescent="0.3">
      <c r="A539" s="44">
        <v>2018</v>
      </c>
      <c r="B539" s="31">
        <v>3</v>
      </c>
      <c r="C539" s="53" t="s">
        <v>27</v>
      </c>
      <c r="D539" s="54">
        <v>5.9491656472257972</v>
      </c>
    </row>
    <row r="540" spans="1:4" x14ac:dyDescent="0.3">
      <c r="A540" s="44">
        <v>2018</v>
      </c>
      <c r="B540" s="31">
        <v>3</v>
      </c>
      <c r="C540" s="53" t="s">
        <v>28</v>
      </c>
      <c r="D540" s="54">
        <v>23.640562789577341</v>
      </c>
    </row>
    <row r="541" spans="1:4" x14ac:dyDescent="0.3">
      <c r="A541" s="44">
        <v>2018</v>
      </c>
      <c r="B541" s="31">
        <v>3</v>
      </c>
      <c r="C541" s="53" t="s">
        <v>29</v>
      </c>
      <c r="D541" s="54">
        <v>13.505484520192356</v>
      </c>
    </row>
    <row r="542" spans="1:4" x14ac:dyDescent="0.3">
      <c r="A542" s="44">
        <v>2018</v>
      </c>
      <c r="B542" s="31">
        <v>3</v>
      </c>
      <c r="C542" s="53" t="s">
        <v>30</v>
      </c>
      <c r="D542" s="54">
        <v>10.601969231966759</v>
      </c>
    </row>
    <row r="543" spans="1:4" x14ac:dyDescent="0.3">
      <c r="A543" s="44">
        <v>2018</v>
      </c>
      <c r="B543" s="31">
        <v>3</v>
      </c>
      <c r="C543" s="53" t="s">
        <v>31</v>
      </c>
      <c r="D543" s="54">
        <v>8.7445094901747495</v>
      </c>
    </row>
    <row r="544" spans="1:4" x14ac:dyDescent="0.3">
      <c r="A544" s="44">
        <v>2018</v>
      </c>
      <c r="B544" s="31">
        <v>3</v>
      </c>
      <c r="C544" s="53" t="s">
        <v>32</v>
      </c>
      <c r="D544" s="54">
        <v>18.005451709791327</v>
      </c>
    </row>
    <row r="545" spans="1:4" x14ac:dyDescent="0.3">
      <c r="A545" s="44">
        <v>2018</v>
      </c>
      <c r="B545" s="31">
        <v>3</v>
      </c>
      <c r="C545" s="53" t="s">
        <v>33</v>
      </c>
      <c r="D545" s="54">
        <v>15.546572458298687</v>
      </c>
    </row>
    <row r="546" spans="1:4" x14ac:dyDescent="0.3">
      <c r="A546" s="44">
        <v>2018</v>
      </c>
      <c r="B546" s="31">
        <v>3</v>
      </c>
      <c r="C546" s="53" t="s">
        <v>34</v>
      </c>
      <c r="D546" s="54">
        <v>9.5493413417211563</v>
      </c>
    </row>
    <row r="547" spans="1:4" x14ac:dyDescent="0.3">
      <c r="A547" s="44">
        <v>2018</v>
      </c>
      <c r="B547" s="31">
        <v>3</v>
      </c>
      <c r="C547" s="53" t="s">
        <v>35</v>
      </c>
      <c r="D547" s="54">
        <v>8.4193579555692519</v>
      </c>
    </row>
    <row r="548" spans="1:4" x14ac:dyDescent="0.3">
      <c r="A548" s="44">
        <v>2018</v>
      </c>
      <c r="B548" s="31">
        <v>3</v>
      </c>
      <c r="C548" s="53" t="s">
        <v>36</v>
      </c>
      <c r="D548" s="54">
        <v>14.983359875657099</v>
      </c>
    </row>
    <row r="549" spans="1:4" x14ac:dyDescent="0.3">
      <c r="A549" s="44">
        <v>2018</v>
      </c>
      <c r="B549" s="31">
        <v>3</v>
      </c>
      <c r="C549" s="53" t="s">
        <v>37</v>
      </c>
      <c r="D549" s="54">
        <v>9.7389874592525967</v>
      </c>
    </row>
    <row r="550" spans="1:4" x14ac:dyDescent="0.3">
      <c r="A550" s="44">
        <v>2018</v>
      </c>
      <c r="B550" s="31">
        <v>3</v>
      </c>
      <c r="C550" s="53" t="s">
        <v>38</v>
      </c>
      <c r="D550" s="54">
        <v>19.939106982732063</v>
      </c>
    </row>
    <row r="551" spans="1:4" x14ac:dyDescent="0.3">
      <c r="A551" s="44">
        <v>2018</v>
      </c>
      <c r="B551" s="31">
        <v>3</v>
      </c>
      <c r="C551" s="53" t="s">
        <v>39</v>
      </c>
      <c r="D551" s="54">
        <v>8.9965174435139339</v>
      </c>
    </row>
    <row r="552" spans="1:4" x14ac:dyDescent="0.3">
      <c r="A552" s="44">
        <v>2018</v>
      </c>
      <c r="B552" s="31">
        <v>3</v>
      </c>
      <c r="C552" s="53" t="s">
        <v>40</v>
      </c>
      <c r="D552" s="54">
        <v>27.506021696216745</v>
      </c>
    </row>
    <row r="553" spans="1:4" x14ac:dyDescent="0.3">
      <c r="A553" s="44">
        <v>2018</v>
      </c>
      <c r="B553" s="31">
        <v>3</v>
      </c>
      <c r="C553" s="53" t="s">
        <v>41</v>
      </c>
      <c r="D553" s="54">
        <v>10.325137534986972</v>
      </c>
    </row>
    <row r="554" spans="1:4" x14ac:dyDescent="0.3">
      <c r="A554" s="44">
        <v>2018</v>
      </c>
      <c r="B554" s="31">
        <v>2</v>
      </c>
      <c r="C554" s="53" t="s">
        <v>19</v>
      </c>
      <c r="D554" s="54">
        <v>20.374582324435124</v>
      </c>
    </row>
    <row r="555" spans="1:4" x14ac:dyDescent="0.3">
      <c r="A555" s="44">
        <v>2018</v>
      </c>
      <c r="B555" s="31">
        <v>2</v>
      </c>
      <c r="C555" s="53" t="s">
        <v>20</v>
      </c>
      <c r="D555" s="54">
        <v>44.632577746788044</v>
      </c>
    </row>
    <row r="556" spans="1:4" x14ac:dyDescent="0.3">
      <c r="A556" s="44">
        <v>2018</v>
      </c>
      <c r="B556" s="31">
        <v>2</v>
      </c>
      <c r="C556" s="53" t="s">
        <v>21</v>
      </c>
      <c r="D556" s="54">
        <v>8.3583838839550602</v>
      </c>
    </row>
    <row r="557" spans="1:4" x14ac:dyDescent="0.3">
      <c r="A557" s="44">
        <v>2018</v>
      </c>
      <c r="B557" s="31">
        <v>2</v>
      </c>
      <c r="C557" s="53" t="s">
        <v>22</v>
      </c>
      <c r="D557" s="54">
        <v>8.353123614291734</v>
      </c>
    </row>
    <row r="558" spans="1:4" x14ac:dyDescent="0.3">
      <c r="A558" s="44">
        <v>2018</v>
      </c>
      <c r="B558" s="31">
        <v>2</v>
      </c>
      <c r="C558" s="53" t="s">
        <v>23</v>
      </c>
      <c r="D558" s="54">
        <v>16.830485129144066</v>
      </c>
    </row>
    <row r="559" spans="1:4" x14ac:dyDescent="0.3">
      <c r="A559" s="44">
        <v>2018</v>
      </c>
      <c r="B559" s="31">
        <v>2</v>
      </c>
      <c r="C559" s="53" t="s">
        <v>24</v>
      </c>
      <c r="D559" s="54">
        <v>19.373198551696014</v>
      </c>
    </row>
    <row r="560" spans="1:4" x14ac:dyDescent="0.3">
      <c r="A560" s="44">
        <v>2018</v>
      </c>
      <c r="B560" s="31">
        <v>2</v>
      </c>
      <c r="C560" s="53" t="s">
        <v>25</v>
      </c>
      <c r="D560" s="54">
        <v>8.9032473853408227</v>
      </c>
    </row>
    <row r="561" spans="1:4" x14ac:dyDescent="0.3">
      <c r="A561" s="44">
        <v>2018</v>
      </c>
      <c r="B561" s="31">
        <v>2</v>
      </c>
      <c r="C561" s="53" t="s">
        <v>42</v>
      </c>
      <c r="D561" s="54">
        <v>14.711648453505866</v>
      </c>
    </row>
    <row r="562" spans="1:4" x14ac:dyDescent="0.3">
      <c r="A562" s="44">
        <v>2018</v>
      </c>
      <c r="B562" s="31">
        <v>2</v>
      </c>
      <c r="C562" s="53" t="s">
        <v>26</v>
      </c>
      <c r="D562" s="54">
        <v>7.4919076165093035</v>
      </c>
    </row>
    <row r="563" spans="1:4" x14ac:dyDescent="0.3">
      <c r="A563" s="44">
        <v>2018</v>
      </c>
      <c r="B563" s="31">
        <v>2</v>
      </c>
      <c r="C563" s="53" t="s">
        <v>27</v>
      </c>
      <c r="D563" s="54">
        <v>5.9923974768014165</v>
      </c>
    </row>
    <row r="564" spans="1:4" x14ac:dyDescent="0.3">
      <c r="A564" s="44">
        <v>2018</v>
      </c>
      <c r="B564" s="31">
        <v>2</v>
      </c>
      <c r="C564" s="53" t="s">
        <v>28</v>
      </c>
      <c r="D564" s="54">
        <v>23.407010658268039</v>
      </c>
    </row>
    <row r="565" spans="1:4" x14ac:dyDescent="0.3">
      <c r="A565" s="44">
        <v>2018</v>
      </c>
      <c r="B565" s="31">
        <v>2</v>
      </c>
      <c r="C565" s="53" t="s">
        <v>29</v>
      </c>
      <c r="D565" s="54">
        <v>13.570922884408905</v>
      </c>
    </row>
    <row r="566" spans="1:4" x14ac:dyDescent="0.3">
      <c r="A566" s="44">
        <v>2018</v>
      </c>
      <c r="B566" s="31">
        <v>2</v>
      </c>
      <c r="C566" s="53" t="s">
        <v>30</v>
      </c>
      <c r="D566" s="54">
        <v>10.318226443150964</v>
      </c>
    </row>
    <row r="567" spans="1:4" x14ac:dyDescent="0.3">
      <c r="A567" s="44">
        <v>2018</v>
      </c>
      <c r="B567" s="31">
        <v>2</v>
      </c>
      <c r="C567" s="53" t="s">
        <v>31</v>
      </c>
      <c r="D567" s="54">
        <v>8.6159887725176691</v>
      </c>
    </row>
    <row r="568" spans="1:4" x14ac:dyDescent="0.3">
      <c r="A568" s="44">
        <v>2018</v>
      </c>
      <c r="B568" s="31">
        <v>2</v>
      </c>
      <c r="C568" s="53" t="s">
        <v>32</v>
      </c>
      <c r="D568" s="54">
        <v>17.931877810369247</v>
      </c>
    </row>
    <row r="569" spans="1:4" x14ac:dyDescent="0.3">
      <c r="A569" s="44">
        <v>2018</v>
      </c>
      <c r="B569" s="31">
        <v>2</v>
      </c>
      <c r="C569" s="53" t="s">
        <v>33</v>
      </c>
      <c r="D569" s="54">
        <v>15.425583089377261</v>
      </c>
    </row>
    <row r="570" spans="1:4" x14ac:dyDescent="0.3">
      <c r="A570" s="44">
        <v>2018</v>
      </c>
      <c r="B570" s="31">
        <v>2</v>
      </c>
      <c r="C570" s="53" t="s">
        <v>34</v>
      </c>
      <c r="D570" s="54">
        <v>9.6731028088457833</v>
      </c>
    </row>
    <row r="571" spans="1:4" x14ac:dyDescent="0.3">
      <c r="A571" s="44">
        <v>2018</v>
      </c>
      <c r="B571" s="31">
        <v>2</v>
      </c>
      <c r="C571" s="53" t="s">
        <v>35</v>
      </c>
      <c r="D571" s="54">
        <v>8.3928417116416458</v>
      </c>
    </row>
    <row r="572" spans="1:4" x14ac:dyDescent="0.3">
      <c r="A572" s="44">
        <v>2018</v>
      </c>
      <c r="B572" s="31">
        <v>2</v>
      </c>
      <c r="C572" s="53" t="s">
        <v>36</v>
      </c>
      <c r="D572" s="54">
        <v>4.3361375089629268</v>
      </c>
    </row>
    <row r="573" spans="1:4" x14ac:dyDescent="0.3">
      <c r="A573" s="44">
        <v>2018</v>
      </c>
      <c r="B573" s="31">
        <v>2</v>
      </c>
      <c r="C573" s="53" t="s">
        <v>37</v>
      </c>
      <c r="D573" s="54">
        <v>9.919588050940062</v>
      </c>
    </row>
    <row r="574" spans="1:4" x14ac:dyDescent="0.3">
      <c r="A574" s="44">
        <v>2018</v>
      </c>
      <c r="B574" s="31">
        <v>2</v>
      </c>
      <c r="C574" s="53" t="s">
        <v>38</v>
      </c>
      <c r="D574" s="54">
        <v>19.675591530682105</v>
      </c>
    </row>
    <row r="575" spans="1:4" x14ac:dyDescent="0.3">
      <c r="A575" s="44">
        <v>2018</v>
      </c>
      <c r="B575" s="31">
        <v>2</v>
      </c>
      <c r="C575" s="53" t="s">
        <v>39</v>
      </c>
      <c r="D575" s="54">
        <v>8.7501605893393748</v>
      </c>
    </row>
    <row r="576" spans="1:4" x14ac:dyDescent="0.3">
      <c r="A576" s="44">
        <v>2018</v>
      </c>
      <c r="B576" s="31">
        <v>2</v>
      </c>
      <c r="C576" s="53" t="s">
        <v>40</v>
      </c>
      <c r="D576" s="54">
        <v>27.162316515991055</v>
      </c>
    </row>
    <row r="577" spans="1:4" x14ac:dyDescent="0.3">
      <c r="A577" s="44">
        <v>2018</v>
      </c>
      <c r="B577" s="31">
        <v>2</v>
      </c>
      <c r="C577" s="53" t="s">
        <v>41</v>
      </c>
      <c r="D577" s="54">
        <v>10.283671207148597</v>
      </c>
    </row>
    <row r="578" spans="1:4" x14ac:dyDescent="0.3">
      <c r="A578" s="44">
        <v>2018</v>
      </c>
      <c r="B578" s="31">
        <v>1</v>
      </c>
      <c r="C578" s="53" t="s">
        <v>19</v>
      </c>
      <c r="D578" s="54">
        <v>20.27965291057949</v>
      </c>
    </row>
    <row r="579" spans="1:4" x14ac:dyDescent="0.3">
      <c r="A579" s="44">
        <v>2018</v>
      </c>
      <c r="B579" s="31">
        <v>1</v>
      </c>
      <c r="C579" s="53" t="s">
        <v>20</v>
      </c>
      <c r="D579" s="54">
        <v>44.562961320417855</v>
      </c>
    </row>
    <row r="580" spans="1:4" x14ac:dyDescent="0.3">
      <c r="A580" s="44">
        <v>2018</v>
      </c>
      <c r="B580" s="31">
        <v>1</v>
      </c>
      <c r="C580" s="53" t="s">
        <v>21</v>
      </c>
      <c r="D580" s="54">
        <v>8.3420985372758736</v>
      </c>
    </row>
    <row r="581" spans="1:4" x14ac:dyDescent="0.3">
      <c r="A581" s="44">
        <v>2018</v>
      </c>
      <c r="B581" s="31">
        <v>1</v>
      </c>
      <c r="C581" s="53" t="s">
        <v>22</v>
      </c>
      <c r="D581" s="54">
        <v>8.240328535251999</v>
      </c>
    </row>
    <row r="582" spans="1:4" x14ac:dyDescent="0.3">
      <c r="A582" s="44">
        <v>2018</v>
      </c>
      <c r="B582" s="31">
        <v>1</v>
      </c>
      <c r="C582" s="53" t="s">
        <v>23</v>
      </c>
      <c r="D582" s="54">
        <v>16.466326556340928</v>
      </c>
    </row>
    <row r="583" spans="1:4" x14ac:dyDescent="0.3">
      <c r="A583" s="44">
        <v>2018</v>
      </c>
      <c r="B583" s="31">
        <v>1</v>
      </c>
      <c r="C583" s="53" t="s">
        <v>24</v>
      </c>
      <c r="D583" s="54">
        <v>19.447381073339752</v>
      </c>
    </row>
    <row r="584" spans="1:4" x14ac:dyDescent="0.3">
      <c r="A584" s="44">
        <v>2018</v>
      </c>
      <c r="B584" s="31">
        <v>1</v>
      </c>
      <c r="C584" s="53" t="s">
        <v>25</v>
      </c>
      <c r="D584" s="54">
        <v>8.6013326021087693</v>
      </c>
    </row>
    <row r="585" spans="1:4" x14ac:dyDescent="0.3">
      <c r="A585" s="44">
        <v>2018</v>
      </c>
      <c r="B585" s="31">
        <v>1</v>
      </c>
      <c r="C585" s="53" t="s">
        <v>42</v>
      </c>
      <c r="D585" s="54">
        <v>14.555673456325385</v>
      </c>
    </row>
    <row r="586" spans="1:4" x14ac:dyDescent="0.3">
      <c r="A586" s="44">
        <v>2018</v>
      </c>
      <c r="B586" s="31">
        <v>1</v>
      </c>
      <c r="C586" s="53" t="s">
        <v>26</v>
      </c>
      <c r="D586" s="54">
        <v>5.4480098282582645</v>
      </c>
    </row>
    <row r="587" spans="1:4" x14ac:dyDescent="0.3">
      <c r="A587" s="44">
        <v>2018</v>
      </c>
      <c r="B587" s="31">
        <v>1</v>
      </c>
      <c r="C587" s="53" t="s">
        <v>27</v>
      </c>
      <c r="D587" s="54">
        <v>5.9128295058261466</v>
      </c>
    </row>
    <row r="588" spans="1:4" x14ac:dyDescent="0.3">
      <c r="A588" s="44">
        <v>2018</v>
      </c>
      <c r="B588" s="31">
        <v>1</v>
      </c>
      <c r="C588" s="53" t="s">
        <v>28</v>
      </c>
      <c r="D588" s="54">
        <v>23.641248662310161</v>
      </c>
    </row>
    <row r="589" spans="1:4" x14ac:dyDescent="0.3">
      <c r="A589" s="44">
        <v>2018</v>
      </c>
      <c r="B589" s="31">
        <v>1</v>
      </c>
      <c r="C589" s="53" t="s">
        <v>29</v>
      </c>
      <c r="D589" s="54">
        <v>13.694770063119927</v>
      </c>
    </row>
    <row r="590" spans="1:4" x14ac:dyDescent="0.3">
      <c r="A590" s="44">
        <v>2018</v>
      </c>
      <c r="B590" s="31">
        <v>1</v>
      </c>
      <c r="C590" s="53" t="s">
        <v>30</v>
      </c>
      <c r="D590" s="54">
        <v>10.345843091967911</v>
      </c>
    </row>
    <row r="591" spans="1:4" x14ac:dyDescent="0.3">
      <c r="A591" s="44">
        <v>2018</v>
      </c>
      <c r="B591" s="31">
        <v>1</v>
      </c>
      <c r="C591" s="53" t="s">
        <v>31</v>
      </c>
      <c r="D591" s="54">
        <v>8.432278416607307</v>
      </c>
    </row>
    <row r="592" spans="1:4" x14ac:dyDescent="0.3">
      <c r="A592" s="44">
        <v>2018</v>
      </c>
      <c r="B592" s="31">
        <v>1</v>
      </c>
      <c r="C592" s="53" t="s">
        <v>32</v>
      </c>
      <c r="D592" s="54">
        <v>18.312838697351928</v>
      </c>
    </row>
    <row r="593" spans="1:4" x14ac:dyDescent="0.3">
      <c r="A593" s="44">
        <v>2018</v>
      </c>
      <c r="B593" s="31">
        <v>1</v>
      </c>
      <c r="C593" s="53" t="s">
        <v>33</v>
      </c>
      <c r="D593" s="54">
        <v>15.323567091543692</v>
      </c>
    </row>
    <row r="594" spans="1:4" x14ac:dyDescent="0.3">
      <c r="A594" s="44">
        <v>2018</v>
      </c>
      <c r="B594" s="31">
        <v>1</v>
      </c>
      <c r="C594" s="53" t="s">
        <v>34</v>
      </c>
      <c r="D594" s="54">
        <v>9.6338454438463916</v>
      </c>
    </row>
    <row r="595" spans="1:4" x14ac:dyDescent="0.3">
      <c r="A595" s="44">
        <v>2018</v>
      </c>
      <c r="B595" s="31">
        <v>1</v>
      </c>
      <c r="C595" s="53" t="s">
        <v>35</v>
      </c>
      <c r="D595" s="54">
        <v>8.3068007105709913</v>
      </c>
    </row>
    <row r="596" spans="1:4" x14ac:dyDescent="0.3">
      <c r="A596" s="44">
        <v>2018</v>
      </c>
      <c r="B596" s="31">
        <v>1</v>
      </c>
      <c r="C596" s="53" t="s">
        <v>36</v>
      </c>
      <c r="D596" s="54">
        <v>4.3356150226750483</v>
      </c>
    </row>
    <row r="597" spans="1:4" x14ac:dyDescent="0.3">
      <c r="A597" s="44">
        <v>2018</v>
      </c>
      <c r="B597" s="31">
        <v>1</v>
      </c>
      <c r="C597" s="53" t="s">
        <v>37</v>
      </c>
      <c r="D597" s="54">
        <v>9.9847348625557206</v>
      </c>
    </row>
    <row r="598" spans="1:4" x14ac:dyDescent="0.3">
      <c r="A598" s="44">
        <v>2018</v>
      </c>
      <c r="B598" s="31">
        <v>1</v>
      </c>
      <c r="C598" s="53" t="s">
        <v>38</v>
      </c>
      <c r="D598" s="54">
        <v>19.584682368757406</v>
      </c>
    </row>
    <row r="599" spans="1:4" x14ac:dyDescent="0.3">
      <c r="A599" s="44">
        <v>2018</v>
      </c>
      <c r="B599" s="31">
        <v>1</v>
      </c>
      <c r="C599" s="53" t="s">
        <v>39</v>
      </c>
      <c r="D599" s="54">
        <v>8.6835041905306465</v>
      </c>
    </row>
    <row r="600" spans="1:4" x14ac:dyDescent="0.3">
      <c r="A600" s="44">
        <v>2018</v>
      </c>
      <c r="B600" s="31">
        <v>1</v>
      </c>
      <c r="C600" s="53" t="s">
        <v>40</v>
      </c>
      <c r="D600" s="54">
        <v>19.331523334311711</v>
      </c>
    </row>
    <row r="601" spans="1:4" x14ac:dyDescent="0.3">
      <c r="A601" s="44">
        <v>2018</v>
      </c>
      <c r="B601" s="31">
        <v>1</v>
      </c>
      <c r="C601" s="53" t="s">
        <v>41</v>
      </c>
      <c r="D601" s="54">
        <v>10.200177350055142</v>
      </c>
    </row>
    <row r="602" spans="1:4" x14ac:dyDescent="0.3">
      <c r="A602" s="44">
        <v>2017</v>
      </c>
      <c r="B602" s="31">
        <v>4</v>
      </c>
      <c r="C602" s="53" t="s">
        <v>19</v>
      </c>
      <c r="D602" s="54">
        <v>18.614649248354858</v>
      </c>
    </row>
    <row r="603" spans="1:4" x14ac:dyDescent="0.3">
      <c r="A603" s="44">
        <v>2017</v>
      </c>
      <c r="B603" s="31">
        <v>4</v>
      </c>
      <c r="C603" s="53" t="s">
        <v>20</v>
      </c>
      <c r="D603" s="54">
        <v>51.616720915105603</v>
      </c>
    </row>
    <row r="604" spans="1:4" x14ac:dyDescent="0.3">
      <c r="A604" s="44">
        <v>2017</v>
      </c>
      <c r="B604" s="31">
        <v>4</v>
      </c>
      <c r="C604" s="53" t="s">
        <v>21</v>
      </c>
      <c r="D604" s="54">
        <v>7.2806004192293772</v>
      </c>
    </row>
    <row r="605" spans="1:4" x14ac:dyDescent="0.3">
      <c r="A605" s="44">
        <v>2017</v>
      </c>
      <c r="B605" s="31">
        <v>4</v>
      </c>
      <c r="C605" s="53" t="s">
        <v>22</v>
      </c>
      <c r="D605" s="54">
        <v>8.234501979468078</v>
      </c>
    </row>
    <row r="606" spans="1:4" x14ac:dyDescent="0.3">
      <c r="A606" s="44">
        <v>2017</v>
      </c>
      <c r="B606" s="31">
        <v>4</v>
      </c>
      <c r="C606" s="53" t="s">
        <v>23</v>
      </c>
      <c r="D606" s="54">
        <v>15.775815930805219</v>
      </c>
    </row>
    <row r="607" spans="1:4" x14ac:dyDescent="0.3">
      <c r="A607" s="44">
        <v>2017</v>
      </c>
      <c r="B607" s="31">
        <v>4</v>
      </c>
      <c r="C607" s="53" t="s">
        <v>24</v>
      </c>
      <c r="D607" s="54">
        <v>19.390857786793124</v>
      </c>
    </row>
    <row r="608" spans="1:4" x14ac:dyDescent="0.3">
      <c r="A608" s="44">
        <v>2017</v>
      </c>
      <c r="B608" s="31">
        <v>4</v>
      </c>
      <c r="C608" s="53" t="s">
        <v>25</v>
      </c>
      <c r="D608" s="54">
        <v>8.562263620309615</v>
      </c>
    </row>
    <row r="609" spans="1:4" x14ac:dyDescent="0.3">
      <c r="A609" s="44">
        <v>2017</v>
      </c>
      <c r="B609" s="31">
        <v>4</v>
      </c>
      <c r="C609" s="53" t="s">
        <v>42</v>
      </c>
      <c r="D609" s="54">
        <v>14.317635180183578</v>
      </c>
    </row>
    <row r="610" spans="1:4" x14ac:dyDescent="0.3">
      <c r="A610" s="44">
        <v>2017</v>
      </c>
      <c r="B610" s="31">
        <v>4</v>
      </c>
      <c r="C610" s="53" t="s">
        <v>26</v>
      </c>
      <c r="D610" s="54">
        <v>5.4140600721514369</v>
      </c>
    </row>
    <row r="611" spans="1:4" x14ac:dyDescent="0.3">
      <c r="A611" s="44">
        <v>2017</v>
      </c>
      <c r="B611" s="31">
        <v>4</v>
      </c>
      <c r="C611" s="53" t="s">
        <v>27</v>
      </c>
      <c r="D611" s="54">
        <v>5.81583543877829</v>
      </c>
    </row>
    <row r="612" spans="1:4" x14ac:dyDescent="0.3">
      <c r="A612" s="44">
        <v>2017</v>
      </c>
      <c r="B612" s="31">
        <v>4</v>
      </c>
      <c r="C612" s="53" t="s">
        <v>28</v>
      </c>
      <c r="D612" s="54">
        <v>23.409929773918797</v>
      </c>
    </row>
    <row r="613" spans="1:4" x14ac:dyDescent="0.3">
      <c r="A613" s="44">
        <v>2017</v>
      </c>
      <c r="B613" s="31">
        <v>4</v>
      </c>
      <c r="C613" s="53" t="s">
        <v>29</v>
      </c>
      <c r="D613" s="54">
        <v>13.727965660359493</v>
      </c>
    </row>
    <row r="614" spans="1:4" x14ac:dyDescent="0.3">
      <c r="A614" s="44">
        <v>2017</v>
      </c>
      <c r="B614" s="31">
        <v>4</v>
      </c>
      <c r="C614" s="53" t="s">
        <v>30</v>
      </c>
      <c r="D614" s="54">
        <v>9.3002809944405112</v>
      </c>
    </row>
    <row r="615" spans="1:4" x14ac:dyDescent="0.3">
      <c r="A615" s="44">
        <v>2017</v>
      </c>
      <c r="B615" s="31">
        <v>4</v>
      </c>
      <c r="C615" s="53" t="s">
        <v>31</v>
      </c>
      <c r="D615" s="54">
        <v>8.4827894778955137</v>
      </c>
    </row>
    <row r="616" spans="1:4" x14ac:dyDescent="0.3">
      <c r="A616" s="44">
        <v>2017</v>
      </c>
      <c r="B616" s="31">
        <v>4</v>
      </c>
      <c r="C616" s="53" t="s">
        <v>32</v>
      </c>
      <c r="D616" s="54">
        <v>18.230885165264201</v>
      </c>
    </row>
    <row r="617" spans="1:4" x14ac:dyDescent="0.3">
      <c r="A617" s="44">
        <v>2017</v>
      </c>
      <c r="B617" s="31">
        <v>4</v>
      </c>
      <c r="C617" s="53" t="s">
        <v>33</v>
      </c>
      <c r="D617" s="54">
        <v>15.187813662722721</v>
      </c>
    </row>
    <row r="618" spans="1:4" x14ac:dyDescent="0.3">
      <c r="A618" s="44">
        <v>2017</v>
      </c>
      <c r="B618" s="31">
        <v>4</v>
      </c>
      <c r="C618" s="53" t="s">
        <v>34</v>
      </c>
      <c r="D618" s="54">
        <v>9.6388165357536568</v>
      </c>
    </row>
    <row r="619" spans="1:4" x14ac:dyDescent="0.3">
      <c r="A619" s="44">
        <v>2017</v>
      </c>
      <c r="B619" s="31">
        <v>4</v>
      </c>
      <c r="C619" s="53" t="s">
        <v>35</v>
      </c>
      <c r="D619" s="54">
        <v>7.7185286028204549</v>
      </c>
    </row>
    <row r="620" spans="1:4" x14ac:dyDescent="0.3">
      <c r="A620" s="44">
        <v>2017</v>
      </c>
      <c r="B620" s="31">
        <v>4</v>
      </c>
      <c r="C620" s="53" t="s">
        <v>36</v>
      </c>
      <c r="D620" s="54">
        <v>3.0299272402737993</v>
      </c>
    </row>
    <row r="621" spans="1:4" x14ac:dyDescent="0.3">
      <c r="A621" s="44">
        <v>2017</v>
      </c>
      <c r="B621" s="31">
        <v>4</v>
      </c>
      <c r="C621" s="53" t="s">
        <v>37</v>
      </c>
      <c r="D621" s="54">
        <v>8.6038216486081449</v>
      </c>
    </row>
    <row r="622" spans="1:4" x14ac:dyDescent="0.3">
      <c r="A622" s="44">
        <v>2017</v>
      </c>
      <c r="B622" s="31">
        <v>4</v>
      </c>
      <c r="C622" s="53" t="s">
        <v>38</v>
      </c>
      <c r="D622" s="54">
        <v>19.405680474329014</v>
      </c>
    </row>
    <row r="623" spans="1:4" x14ac:dyDescent="0.3">
      <c r="A623" s="44">
        <v>2017</v>
      </c>
      <c r="B623" s="31">
        <v>4</v>
      </c>
      <c r="C623" s="53" t="s">
        <v>39</v>
      </c>
      <c r="D623" s="54">
        <v>7.2286879496667273</v>
      </c>
    </row>
    <row r="624" spans="1:4" x14ac:dyDescent="0.3">
      <c r="A624" s="44">
        <v>2017</v>
      </c>
      <c r="B624" s="31">
        <v>4</v>
      </c>
      <c r="C624" s="53" t="s">
        <v>40</v>
      </c>
      <c r="D624" s="54">
        <v>17.758493353028065</v>
      </c>
    </row>
    <row r="625" spans="1:4" x14ac:dyDescent="0.3">
      <c r="A625" s="44">
        <v>2017</v>
      </c>
      <c r="B625" s="31">
        <v>4</v>
      </c>
      <c r="C625" s="53" t="s">
        <v>41</v>
      </c>
      <c r="D625" s="54">
        <v>9.8832869606512048</v>
      </c>
    </row>
    <row r="626" spans="1:4" x14ac:dyDescent="0.3">
      <c r="A626" s="44">
        <v>2017</v>
      </c>
      <c r="B626" s="32">
        <v>3</v>
      </c>
      <c r="C626" s="53" t="s">
        <v>19</v>
      </c>
      <c r="D626" s="54">
        <v>17.935870973592106</v>
      </c>
    </row>
    <row r="627" spans="1:4" x14ac:dyDescent="0.3">
      <c r="A627" s="44">
        <v>2017</v>
      </c>
      <c r="B627" s="32">
        <v>3</v>
      </c>
      <c r="C627" s="53" t="s">
        <v>20</v>
      </c>
      <c r="D627" s="54">
        <v>51.244449651111601</v>
      </c>
    </row>
    <row r="628" spans="1:4" x14ac:dyDescent="0.3">
      <c r="A628" s="44">
        <v>2017</v>
      </c>
      <c r="B628" s="32">
        <v>3</v>
      </c>
      <c r="C628" s="53" t="s">
        <v>21</v>
      </c>
      <c r="D628" s="54">
        <v>8.2650912349741876</v>
      </c>
    </row>
    <row r="629" spans="1:4" x14ac:dyDescent="0.3">
      <c r="A629" s="44">
        <v>2017</v>
      </c>
      <c r="B629" s="32">
        <v>3</v>
      </c>
      <c r="C629" s="53" t="s">
        <v>22</v>
      </c>
      <c r="D629" s="54">
        <v>8.0121037380246563</v>
      </c>
    </row>
    <row r="630" spans="1:4" x14ac:dyDescent="0.3">
      <c r="A630" s="44">
        <v>2017</v>
      </c>
      <c r="B630" s="32">
        <v>3</v>
      </c>
      <c r="C630" s="53" t="s">
        <v>23</v>
      </c>
      <c r="D630" s="54">
        <v>14.167371835853571</v>
      </c>
    </row>
    <row r="631" spans="1:4" x14ac:dyDescent="0.3">
      <c r="A631" s="44">
        <v>2017</v>
      </c>
      <c r="B631" s="32">
        <v>3</v>
      </c>
      <c r="C631" s="53" t="s">
        <v>24</v>
      </c>
      <c r="D631" s="54">
        <v>19.076953915608296</v>
      </c>
    </row>
    <row r="632" spans="1:4" x14ac:dyDescent="0.3">
      <c r="A632" s="44">
        <v>2017</v>
      </c>
      <c r="B632" s="32">
        <v>3</v>
      </c>
      <c r="C632" s="53" t="s">
        <v>25</v>
      </c>
      <c r="D632" s="54">
        <v>8.4702126705405032</v>
      </c>
    </row>
    <row r="633" spans="1:4" x14ac:dyDescent="0.3">
      <c r="A633" s="44">
        <v>2017</v>
      </c>
      <c r="B633" s="32">
        <v>3</v>
      </c>
      <c r="C633" s="53" t="s">
        <v>42</v>
      </c>
      <c r="D633" s="54">
        <v>13.741494179292031</v>
      </c>
    </row>
    <row r="634" spans="1:4" x14ac:dyDescent="0.3">
      <c r="A634" s="44">
        <v>2017</v>
      </c>
      <c r="B634" s="32">
        <v>3</v>
      </c>
      <c r="C634" s="53" t="s">
        <v>26</v>
      </c>
      <c r="D634" s="54">
        <v>5.4342950481139498</v>
      </c>
    </row>
    <row r="635" spans="1:4" x14ac:dyDescent="0.3">
      <c r="A635" s="44">
        <v>2017</v>
      </c>
      <c r="B635" s="32">
        <v>3</v>
      </c>
      <c r="C635" s="53" t="s">
        <v>27</v>
      </c>
      <c r="D635" s="54">
        <v>5.7911428005121257</v>
      </c>
    </row>
    <row r="636" spans="1:4" x14ac:dyDescent="0.3">
      <c r="A636" s="44">
        <v>2017</v>
      </c>
      <c r="B636" s="32">
        <v>3</v>
      </c>
      <c r="C636" s="53" t="s">
        <v>28</v>
      </c>
      <c r="D636" s="54">
        <v>22.780807976856142</v>
      </c>
    </row>
    <row r="637" spans="1:4" x14ac:dyDescent="0.3">
      <c r="A637" s="44">
        <v>2017</v>
      </c>
      <c r="B637" s="32">
        <v>3</v>
      </c>
      <c r="C637" s="53" t="s">
        <v>29</v>
      </c>
      <c r="D637" s="54">
        <v>13.700651079810719</v>
      </c>
    </row>
    <row r="638" spans="1:4" x14ac:dyDescent="0.3">
      <c r="A638" s="44">
        <v>2017</v>
      </c>
      <c r="B638" s="32">
        <v>3</v>
      </c>
      <c r="C638" s="53" t="s">
        <v>30</v>
      </c>
      <c r="D638" s="54">
        <v>9.964323465862444</v>
      </c>
    </row>
    <row r="639" spans="1:4" x14ac:dyDescent="0.3">
      <c r="A639" s="44">
        <v>2017</v>
      </c>
      <c r="B639" s="32">
        <v>3</v>
      </c>
      <c r="C639" s="53" t="s">
        <v>31</v>
      </c>
      <c r="D639" s="54">
        <v>8.2278335893715226</v>
      </c>
    </row>
    <row r="640" spans="1:4" x14ac:dyDescent="0.3">
      <c r="A640" s="44">
        <v>2017</v>
      </c>
      <c r="B640" s="32">
        <v>3</v>
      </c>
      <c r="C640" s="53" t="s">
        <v>32</v>
      </c>
      <c r="D640" s="54">
        <v>18.10848135178631</v>
      </c>
    </row>
    <row r="641" spans="1:4" x14ac:dyDescent="0.3">
      <c r="A641" s="44">
        <v>2017</v>
      </c>
      <c r="B641" s="32">
        <v>3</v>
      </c>
      <c r="C641" s="53" t="s">
        <v>33</v>
      </c>
      <c r="D641" s="54">
        <v>14.924361907723748</v>
      </c>
    </row>
    <row r="642" spans="1:4" x14ac:dyDescent="0.3">
      <c r="A642" s="44">
        <v>2017</v>
      </c>
      <c r="B642" s="32">
        <v>3</v>
      </c>
      <c r="C642" s="53" t="s">
        <v>34</v>
      </c>
      <c r="D642" s="54">
        <v>9.6494274843900758</v>
      </c>
    </row>
    <row r="643" spans="1:4" x14ac:dyDescent="0.3">
      <c r="A643" s="44">
        <v>2017</v>
      </c>
      <c r="B643" s="32">
        <v>3</v>
      </c>
      <c r="C643" s="53" t="s">
        <v>35</v>
      </c>
      <c r="D643" s="54">
        <v>8.2451155654959152</v>
      </c>
    </row>
    <row r="644" spans="1:4" x14ac:dyDescent="0.3">
      <c r="A644" s="44">
        <v>2017</v>
      </c>
      <c r="B644" s="32">
        <v>3</v>
      </c>
      <c r="C644" s="53" t="s">
        <v>36</v>
      </c>
      <c r="D644" s="54">
        <v>4.4298091749406474</v>
      </c>
    </row>
    <row r="645" spans="1:4" x14ac:dyDescent="0.3">
      <c r="A645" s="44">
        <v>2017</v>
      </c>
      <c r="B645" s="32">
        <v>3</v>
      </c>
      <c r="C645" s="53" t="s">
        <v>37</v>
      </c>
      <c r="D645" s="54">
        <v>9.9073665637406272</v>
      </c>
    </row>
    <row r="646" spans="1:4" x14ac:dyDescent="0.3">
      <c r="A646" s="44">
        <v>2017</v>
      </c>
      <c r="B646" s="32">
        <v>3</v>
      </c>
      <c r="C646" s="53" t="s">
        <v>38</v>
      </c>
      <c r="D646" s="54">
        <v>19.152164898849556</v>
      </c>
    </row>
    <row r="647" spans="1:4" x14ac:dyDescent="0.3">
      <c r="A647" s="44">
        <v>2017</v>
      </c>
      <c r="B647" s="32">
        <v>3</v>
      </c>
      <c r="C647" s="53" t="s">
        <v>39</v>
      </c>
      <c r="D647" s="54">
        <v>8.7165158361513164</v>
      </c>
    </row>
    <row r="648" spans="1:4" x14ac:dyDescent="0.3">
      <c r="A648" s="44">
        <v>2017</v>
      </c>
      <c r="B648" s="32">
        <v>3</v>
      </c>
      <c r="C648" s="53" t="s">
        <v>40</v>
      </c>
      <c r="D648" s="54">
        <v>19.492764396867877</v>
      </c>
    </row>
    <row r="649" spans="1:4" x14ac:dyDescent="0.3">
      <c r="A649" s="44">
        <v>2017</v>
      </c>
      <c r="B649" s="44">
        <v>3</v>
      </c>
      <c r="C649" s="58" t="s">
        <v>41</v>
      </c>
      <c r="D649" s="54">
        <v>9.8334484555002444</v>
      </c>
    </row>
    <row r="650" spans="1:4" x14ac:dyDescent="0.3">
      <c r="A650" s="44">
        <v>2017</v>
      </c>
      <c r="B650" s="32">
        <v>2</v>
      </c>
      <c r="C650" s="53" t="s">
        <v>19</v>
      </c>
      <c r="D650" s="54">
        <v>18.104156481000473</v>
      </c>
    </row>
    <row r="651" spans="1:4" x14ac:dyDescent="0.3">
      <c r="A651" s="44">
        <v>2017</v>
      </c>
      <c r="B651" s="32">
        <v>2</v>
      </c>
      <c r="C651" s="53" t="s">
        <v>20</v>
      </c>
      <c r="D651" s="54">
        <v>52.236738675121046</v>
      </c>
    </row>
    <row r="652" spans="1:4" x14ac:dyDescent="0.3">
      <c r="A652" s="44">
        <v>2017</v>
      </c>
      <c r="B652" s="32">
        <v>2</v>
      </c>
      <c r="C652" s="53" t="s">
        <v>21</v>
      </c>
      <c r="D652" s="54">
        <v>6.6081856874195788</v>
      </c>
    </row>
    <row r="653" spans="1:4" x14ac:dyDescent="0.3">
      <c r="A653" s="44">
        <v>2017</v>
      </c>
      <c r="B653" s="32">
        <v>2</v>
      </c>
      <c r="C653" s="53" t="s">
        <v>22</v>
      </c>
      <c r="D653" s="54">
        <v>7.7635871986620142</v>
      </c>
    </row>
    <row r="654" spans="1:4" x14ac:dyDescent="0.3">
      <c r="A654" s="44">
        <v>2017</v>
      </c>
      <c r="B654" s="32">
        <v>2</v>
      </c>
      <c r="C654" s="53" t="s">
        <v>23</v>
      </c>
      <c r="D654" s="54">
        <v>10.897114883440475</v>
      </c>
    </row>
    <row r="655" spans="1:4" x14ac:dyDescent="0.3">
      <c r="A655" s="44">
        <v>2017</v>
      </c>
      <c r="B655" s="32">
        <v>2</v>
      </c>
      <c r="C655" s="53" t="s">
        <v>24</v>
      </c>
      <c r="D655" s="54">
        <v>18.05661531060883</v>
      </c>
    </row>
    <row r="656" spans="1:4" x14ac:dyDescent="0.3">
      <c r="A656" s="44">
        <v>2017</v>
      </c>
      <c r="B656" s="32">
        <v>2</v>
      </c>
      <c r="C656" s="53" t="s">
        <v>25</v>
      </c>
      <c r="D656" s="54">
        <v>8.265165616133114</v>
      </c>
    </row>
    <row r="657" spans="1:4" x14ac:dyDescent="0.3">
      <c r="A657" s="44">
        <v>2017</v>
      </c>
      <c r="B657" s="32">
        <v>2</v>
      </c>
      <c r="C657" s="53" t="s">
        <v>42</v>
      </c>
      <c r="D657" s="54">
        <v>13.571663585663645</v>
      </c>
    </row>
    <row r="658" spans="1:4" x14ac:dyDescent="0.3">
      <c r="A658" s="44">
        <v>2017</v>
      </c>
      <c r="B658" s="32">
        <v>2</v>
      </c>
      <c r="C658" s="53" t="s">
        <v>26</v>
      </c>
      <c r="D658" s="54">
        <v>5.0818187061685505</v>
      </c>
    </row>
    <row r="659" spans="1:4" x14ac:dyDescent="0.3">
      <c r="A659" s="44">
        <v>2017</v>
      </c>
      <c r="B659" s="32">
        <v>2</v>
      </c>
      <c r="C659" s="53" t="s">
        <v>27</v>
      </c>
      <c r="D659" s="54">
        <v>5.7294171056484258</v>
      </c>
    </row>
    <row r="660" spans="1:4" x14ac:dyDescent="0.3">
      <c r="A660" s="44">
        <v>2017</v>
      </c>
      <c r="B660" s="32">
        <v>2</v>
      </c>
      <c r="C660" s="53" t="s">
        <v>28</v>
      </c>
      <c r="D660" s="54">
        <v>20.920811368324546</v>
      </c>
    </row>
    <row r="661" spans="1:4" x14ac:dyDescent="0.3">
      <c r="A661" s="44">
        <v>2017</v>
      </c>
      <c r="B661" s="32">
        <v>2</v>
      </c>
      <c r="C661" s="53" t="s">
        <v>29</v>
      </c>
      <c r="D661" s="54">
        <v>4.3136413711283419</v>
      </c>
    </row>
    <row r="662" spans="1:4" x14ac:dyDescent="0.3">
      <c r="A662" s="44">
        <v>2017</v>
      </c>
      <c r="B662" s="32">
        <v>2</v>
      </c>
      <c r="C662" s="53" t="s">
        <v>30</v>
      </c>
      <c r="D662" s="54">
        <v>8.8632319629261289</v>
      </c>
    </row>
    <row r="663" spans="1:4" x14ac:dyDescent="0.3">
      <c r="A663" s="44">
        <v>2017</v>
      </c>
      <c r="B663" s="32">
        <v>2</v>
      </c>
      <c r="C663" s="53" t="s">
        <v>31</v>
      </c>
      <c r="D663" s="54">
        <v>8.1962621811745677</v>
      </c>
    </row>
    <row r="664" spans="1:4" x14ac:dyDescent="0.3">
      <c r="A664" s="44">
        <v>2017</v>
      </c>
      <c r="B664" s="32">
        <v>2</v>
      </c>
      <c r="C664" s="53" t="s">
        <v>32</v>
      </c>
      <c r="D664" s="54">
        <v>18.430634595283461</v>
      </c>
    </row>
    <row r="665" spans="1:4" x14ac:dyDescent="0.3">
      <c r="A665" s="44">
        <v>2017</v>
      </c>
      <c r="B665" s="32">
        <v>2</v>
      </c>
      <c r="C665" s="53" t="s">
        <v>33</v>
      </c>
      <c r="D665" s="54">
        <v>14.1565144707972</v>
      </c>
    </row>
    <row r="666" spans="1:4" x14ac:dyDescent="0.3">
      <c r="A666" s="44">
        <v>2017</v>
      </c>
      <c r="B666" s="32">
        <v>2</v>
      </c>
      <c r="C666" s="53" t="s">
        <v>34</v>
      </c>
      <c r="D666" s="54">
        <v>7.929941866624195</v>
      </c>
    </row>
    <row r="667" spans="1:4" x14ac:dyDescent="0.3">
      <c r="A667" s="44">
        <v>2017</v>
      </c>
      <c r="B667" s="32">
        <v>2</v>
      </c>
      <c r="C667" s="53" t="s">
        <v>35</v>
      </c>
      <c r="D667" s="54">
        <v>6.8690626717067067</v>
      </c>
    </row>
    <row r="668" spans="1:4" x14ac:dyDescent="0.3">
      <c r="A668" s="44">
        <v>2017</v>
      </c>
      <c r="B668" s="32">
        <v>2</v>
      </c>
      <c r="C668" s="53" t="s">
        <v>36</v>
      </c>
      <c r="D668" s="54">
        <v>2.7229996991951935</v>
      </c>
    </row>
    <row r="669" spans="1:4" x14ac:dyDescent="0.3">
      <c r="A669" s="44">
        <v>2017</v>
      </c>
      <c r="B669" s="32">
        <v>2</v>
      </c>
      <c r="C669" s="53" t="s">
        <v>37</v>
      </c>
      <c r="D669" s="54">
        <v>7.8120004263028884</v>
      </c>
    </row>
    <row r="670" spans="1:4" x14ac:dyDescent="0.3">
      <c r="A670" s="44">
        <v>2017</v>
      </c>
      <c r="B670" s="32">
        <v>2</v>
      </c>
      <c r="C670" s="53" t="s">
        <v>38</v>
      </c>
      <c r="D670" s="54">
        <v>16.436519275562326</v>
      </c>
    </row>
    <row r="671" spans="1:4" x14ac:dyDescent="0.3">
      <c r="A671" s="44">
        <v>2017</v>
      </c>
      <c r="B671" s="32">
        <v>2</v>
      </c>
      <c r="C671" s="53" t="s">
        <v>39</v>
      </c>
      <c r="D671" s="54">
        <v>3.5041532386183105</v>
      </c>
    </row>
    <row r="672" spans="1:4" x14ac:dyDescent="0.3">
      <c r="A672" s="44">
        <v>2017</v>
      </c>
      <c r="B672" s="32">
        <v>2</v>
      </c>
      <c r="C672" s="53" t="s">
        <v>40</v>
      </c>
      <c r="D672" s="54">
        <v>20.30130511507835</v>
      </c>
    </row>
    <row r="673" spans="1:4" x14ac:dyDescent="0.3">
      <c r="A673" s="44">
        <v>2017</v>
      </c>
      <c r="B673" s="32">
        <v>2</v>
      </c>
      <c r="C673" s="53" t="s">
        <v>41</v>
      </c>
      <c r="D673" s="54">
        <v>9.4598237314385631</v>
      </c>
    </row>
    <row r="674" spans="1:4" x14ac:dyDescent="0.3">
      <c r="A674" s="44">
        <v>2017</v>
      </c>
      <c r="B674" s="32">
        <v>1</v>
      </c>
      <c r="C674" s="53" t="s">
        <v>19</v>
      </c>
      <c r="D674" s="54">
        <v>18.804855031011677</v>
      </c>
    </row>
    <row r="675" spans="1:4" x14ac:dyDescent="0.3">
      <c r="A675" s="44">
        <v>2017</v>
      </c>
      <c r="B675" s="32">
        <v>1</v>
      </c>
      <c r="C675" s="53" t="s">
        <v>20</v>
      </c>
      <c r="D675" s="54">
        <v>45.687714654171046</v>
      </c>
    </row>
    <row r="676" spans="1:4" x14ac:dyDescent="0.3">
      <c r="A676" s="44">
        <v>2017</v>
      </c>
      <c r="B676" s="32">
        <v>1</v>
      </c>
      <c r="C676" s="53" t="s">
        <v>21</v>
      </c>
      <c r="D676" s="54">
        <v>6.5273413181672746</v>
      </c>
    </row>
    <row r="677" spans="1:4" x14ac:dyDescent="0.3">
      <c r="A677" s="44">
        <v>2017</v>
      </c>
      <c r="B677" s="32">
        <v>1</v>
      </c>
      <c r="C677" s="53" t="s">
        <v>22</v>
      </c>
      <c r="D677" s="54">
        <v>7.6502253401579701</v>
      </c>
    </row>
    <row r="678" spans="1:4" x14ac:dyDescent="0.3">
      <c r="A678" s="44">
        <v>2017</v>
      </c>
      <c r="B678" s="32">
        <v>1</v>
      </c>
      <c r="C678" s="53" t="s">
        <v>23</v>
      </c>
      <c r="D678" s="54">
        <v>10.932503392025788</v>
      </c>
    </row>
    <row r="679" spans="1:4" x14ac:dyDescent="0.3">
      <c r="A679" s="44">
        <v>2017</v>
      </c>
      <c r="B679" s="32">
        <v>1</v>
      </c>
      <c r="C679" s="53" t="s">
        <v>24</v>
      </c>
      <c r="D679" s="54">
        <v>17.652242570602198</v>
      </c>
    </row>
    <row r="680" spans="1:4" x14ac:dyDescent="0.3">
      <c r="A680" s="44">
        <v>2017</v>
      </c>
      <c r="B680" s="32">
        <v>1</v>
      </c>
      <c r="C680" s="53" t="s">
        <v>25</v>
      </c>
      <c r="D680" s="54">
        <v>8.1477871467848573</v>
      </c>
    </row>
    <row r="681" spans="1:4" x14ac:dyDescent="0.3">
      <c r="A681" s="44">
        <v>2017</v>
      </c>
      <c r="B681" s="32">
        <v>1</v>
      </c>
      <c r="C681" s="53" t="s">
        <v>42</v>
      </c>
      <c r="D681" s="54">
        <v>13.427434245008815</v>
      </c>
    </row>
    <row r="682" spans="1:4" x14ac:dyDescent="0.3">
      <c r="A682" s="44">
        <v>2017</v>
      </c>
      <c r="B682" s="32">
        <v>1</v>
      </c>
      <c r="C682" s="53" t="s">
        <v>26</v>
      </c>
      <c r="D682" s="54">
        <v>5.0505909216882117</v>
      </c>
    </row>
    <row r="683" spans="1:4" x14ac:dyDescent="0.3">
      <c r="A683" s="44">
        <v>2017</v>
      </c>
      <c r="B683" s="32">
        <v>1</v>
      </c>
      <c r="C683" s="53" t="s">
        <v>27</v>
      </c>
      <c r="D683" s="54">
        <v>5.8197694076505799</v>
      </c>
    </row>
    <row r="684" spans="1:4" x14ac:dyDescent="0.3">
      <c r="A684" s="44">
        <v>2017</v>
      </c>
      <c r="B684" s="32">
        <v>1</v>
      </c>
      <c r="C684" s="53" t="s">
        <v>28</v>
      </c>
      <c r="D684" s="54">
        <v>20.649049712429974</v>
      </c>
    </row>
    <row r="685" spans="1:4" x14ac:dyDescent="0.3">
      <c r="A685" s="44">
        <v>2017</v>
      </c>
      <c r="B685" s="32">
        <v>1</v>
      </c>
      <c r="C685" s="53" t="s">
        <v>29</v>
      </c>
      <c r="D685" s="54">
        <v>4.311444393660782</v>
      </c>
    </row>
    <row r="686" spans="1:4" x14ac:dyDescent="0.3">
      <c r="A686" s="44">
        <v>2017</v>
      </c>
      <c r="B686" s="32">
        <v>1</v>
      </c>
      <c r="C686" s="53" t="s">
        <v>30</v>
      </c>
      <c r="D686" s="54">
        <v>8.8867062457253674</v>
      </c>
    </row>
    <row r="687" spans="1:4" x14ac:dyDescent="0.3">
      <c r="A687" s="44">
        <v>2017</v>
      </c>
      <c r="B687" s="32">
        <v>1</v>
      </c>
      <c r="C687" s="53" t="s">
        <v>31</v>
      </c>
      <c r="D687" s="54">
        <v>8.0417132105563187</v>
      </c>
    </row>
    <row r="688" spans="1:4" x14ac:dyDescent="0.3">
      <c r="A688" s="44">
        <v>2017</v>
      </c>
      <c r="B688" s="32">
        <v>1</v>
      </c>
      <c r="C688" s="53" t="s">
        <v>32</v>
      </c>
      <c r="D688" s="54">
        <v>18.166254008454768</v>
      </c>
    </row>
    <row r="689" spans="1:4" x14ac:dyDescent="0.3">
      <c r="A689" s="44">
        <v>2017</v>
      </c>
      <c r="B689" s="32">
        <v>1</v>
      </c>
      <c r="C689" s="53" t="s">
        <v>33</v>
      </c>
      <c r="D689" s="54">
        <v>14.158945655638249</v>
      </c>
    </row>
    <row r="690" spans="1:4" x14ac:dyDescent="0.3">
      <c r="A690" s="44">
        <v>2017</v>
      </c>
      <c r="B690" s="32">
        <v>1</v>
      </c>
      <c r="C690" s="53" t="s">
        <v>34</v>
      </c>
      <c r="D690" s="54">
        <v>7.8901262912821775</v>
      </c>
    </row>
    <row r="691" spans="1:4" x14ac:dyDescent="0.3">
      <c r="A691" s="44">
        <v>2017</v>
      </c>
      <c r="B691" s="32">
        <v>1</v>
      </c>
      <c r="C691" s="53" t="s">
        <v>35</v>
      </c>
      <c r="D691" s="54">
        <v>6.8873903120058317</v>
      </c>
    </row>
    <row r="692" spans="1:4" x14ac:dyDescent="0.3">
      <c r="A692" s="44">
        <v>2017</v>
      </c>
      <c r="B692" s="32">
        <v>1</v>
      </c>
      <c r="C692" s="53" t="s">
        <v>36</v>
      </c>
      <c r="D692" s="54">
        <v>2.7319835263877543</v>
      </c>
    </row>
    <row r="693" spans="1:4" x14ac:dyDescent="0.3">
      <c r="A693" s="44">
        <v>2017</v>
      </c>
      <c r="B693" s="32">
        <v>1</v>
      </c>
      <c r="C693" s="53" t="s">
        <v>37</v>
      </c>
      <c r="D693" s="54">
        <v>7.8938270427505302</v>
      </c>
    </row>
    <row r="694" spans="1:4" x14ac:dyDescent="0.3">
      <c r="A694" s="44">
        <v>2017</v>
      </c>
      <c r="B694" s="32">
        <v>1</v>
      </c>
      <c r="C694" s="53" t="s">
        <v>38</v>
      </c>
      <c r="D694" s="54">
        <v>16.342254745836279</v>
      </c>
    </row>
    <row r="695" spans="1:4" x14ac:dyDescent="0.3">
      <c r="A695" s="44">
        <v>2017</v>
      </c>
      <c r="B695" s="32">
        <v>1</v>
      </c>
      <c r="C695" s="53" t="s">
        <v>39</v>
      </c>
      <c r="D695" s="54">
        <v>3.6488508898009986</v>
      </c>
    </row>
    <row r="696" spans="1:4" x14ac:dyDescent="0.3">
      <c r="A696" s="44">
        <v>2017</v>
      </c>
      <c r="B696" s="32">
        <v>1</v>
      </c>
      <c r="C696" s="53" t="s">
        <v>40</v>
      </c>
      <c r="D696" s="54">
        <v>20.435486705666722</v>
      </c>
    </row>
    <row r="697" spans="1:4" x14ac:dyDescent="0.3">
      <c r="A697" s="44">
        <v>2017</v>
      </c>
      <c r="B697" s="32">
        <v>1</v>
      </c>
      <c r="C697" s="53" t="s">
        <v>41</v>
      </c>
      <c r="D697" s="54">
        <v>9.3888527999518168</v>
      </c>
    </row>
    <row r="698" spans="1:4" x14ac:dyDescent="0.3">
      <c r="A698" s="44">
        <v>2016</v>
      </c>
      <c r="B698" s="32">
        <v>4</v>
      </c>
      <c r="C698" s="53" t="s">
        <v>19</v>
      </c>
      <c r="D698" s="54">
        <v>18.578640735833826</v>
      </c>
    </row>
    <row r="699" spans="1:4" x14ac:dyDescent="0.3">
      <c r="A699" s="44">
        <v>2016</v>
      </c>
      <c r="B699" s="31">
        <v>4</v>
      </c>
      <c r="C699" s="53" t="s">
        <v>20</v>
      </c>
      <c r="D699" s="54">
        <v>45.783738277272342</v>
      </c>
    </row>
    <row r="700" spans="1:4" x14ac:dyDescent="0.3">
      <c r="A700" s="44">
        <v>2016</v>
      </c>
      <c r="B700" s="31">
        <v>4</v>
      </c>
      <c r="C700" s="53" t="s">
        <v>21</v>
      </c>
      <c r="D700" s="54">
        <v>6.7208130408733036</v>
      </c>
    </row>
    <row r="701" spans="1:4" x14ac:dyDescent="0.3">
      <c r="A701" s="44">
        <v>2016</v>
      </c>
      <c r="B701" s="31">
        <v>4</v>
      </c>
      <c r="C701" s="53" t="s">
        <v>22</v>
      </c>
      <c r="D701" s="54">
        <v>7.6532400958905411</v>
      </c>
    </row>
    <row r="702" spans="1:4" x14ac:dyDescent="0.3">
      <c r="A702" s="44">
        <v>2016</v>
      </c>
      <c r="B702" s="31">
        <v>4</v>
      </c>
      <c r="C702" s="53" t="s">
        <v>23</v>
      </c>
      <c r="D702" s="54">
        <v>10.959254911598952</v>
      </c>
    </row>
    <row r="703" spans="1:4" x14ac:dyDescent="0.3">
      <c r="A703" s="44">
        <v>2016</v>
      </c>
      <c r="B703" s="31">
        <v>4</v>
      </c>
      <c r="C703" s="53" t="s">
        <v>24</v>
      </c>
      <c r="D703" s="54">
        <v>17.57129145976522</v>
      </c>
    </row>
    <row r="704" spans="1:4" x14ac:dyDescent="0.3">
      <c r="A704" s="44">
        <v>2016</v>
      </c>
      <c r="B704" s="31">
        <v>4</v>
      </c>
      <c r="C704" s="53" t="s">
        <v>25</v>
      </c>
      <c r="D704" s="54">
        <v>8.1198960311169284</v>
      </c>
    </row>
    <row r="705" spans="1:4" x14ac:dyDescent="0.3">
      <c r="A705" s="44">
        <v>2016</v>
      </c>
      <c r="B705" s="31">
        <v>4</v>
      </c>
      <c r="C705" s="53" t="s">
        <v>42</v>
      </c>
      <c r="D705" s="54">
        <v>13.451982739190726</v>
      </c>
    </row>
    <row r="706" spans="1:4" x14ac:dyDescent="0.3">
      <c r="A706" s="44">
        <v>2016</v>
      </c>
      <c r="B706" s="31">
        <v>4</v>
      </c>
      <c r="C706" s="53" t="s">
        <v>26</v>
      </c>
      <c r="D706" s="54">
        <v>5.0292848099000897</v>
      </c>
    </row>
    <row r="707" spans="1:4" x14ac:dyDescent="0.3">
      <c r="A707" s="44">
        <v>2016</v>
      </c>
      <c r="B707" s="31">
        <v>4</v>
      </c>
      <c r="C707" s="53" t="s">
        <v>27</v>
      </c>
      <c r="D707" s="54">
        <v>5.7588043843922554</v>
      </c>
    </row>
    <row r="708" spans="1:4" x14ac:dyDescent="0.3">
      <c r="A708" s="44">
        <v>2016</v>
      </c>
      <c r="B708" s="31">
        <v>4</v>
      </c>
      <c r="C708" s="53" t="s">
        <v>28</v>
      </c>
      <c r="D708" s="54">
        <v>20.670760836407798</v>
      </c>
    </row>
    <row r="709" spans="1:4" x14ac:dyDescent="0.3">
      <c r="A709" s="44">
        <v>2016</v>
      </c>
      <c r="B709" s="31">
        <v>4</v>
      </c>
      <c r="C709" s="53" t="s">
        <v>29</v>
      </c>
      <c r="D709" s="54">
        <v>4.3505620853687148</v>
      </c>
    </row>
    <row r="710" spans="1:4" x14ac:dyDescent="0.3">
      <c r="A710" s="44">
        <v>2016</v>
      </c>
      <c r="B710" s="31">
        <v>4</v>
      </c>
      <c r="C710" s="53" t="s">
        <v>30</v>
      </c>
      <c r="D710" s="54">
        <v>8.9109417334802448</v>
      </c>
    </row>
    <row r="711" spans="1:4" x14ac:dyDescent="0.3">
      <c r="A711" s="44">
        <v>2016</v>
      </c>
      <c r="B711" s="31">
        <v>4</v>
      </c>
      <c r="C711" s="53" t="s">
        <v>31</v>
      </c>
      <c r="D711" s="54">
        <v>8.0470245674280179</v>
      </c>
    </row>
    <row r="712" spans="1:4" x14ac:dyDescent="0.3">
      <c r="A712" s="44">
        <v>2016</v>
      </c>
      <c r="B712" s="31">
        <v>4</v>
      </c>
      <c r="C712" s="53" t="s">
        <v>32</v>
      </c>
      <c r="D712" s="54">
        <v>17.993247493890816</v>
      </c>
    </row>
    <row r="713" spans="1:4" x14ac:dyDescent="0.3">
      <c r="A713" s="44">
        <v>2016</v>
      </c>
      <c r="B713" s="31">
        <v>4</v>
      </c>
      <c r="C713" s="53" t="s">
        <v>33</v>
      </c>
      <c r="D713" s="54">
        <v>14.170250609480686</v>
      </c>
    </row>
    <row r="714" spans="1:4" x14ac:dyDescent="0.3">
      <c r="A714" s="44">
        <v>2016</v>
      </c>
      <c r="B714" s="31">
        <v>4</v>
      </c>
      <c r="C714" s="53" t="s">
        <v>34</v>
      </c>
      <c r="D714" s="54">
        <v>7.8654875484260574</v>
      </c>
    </row>
    <row r="715" spans="1:4" x14ac:dyDescent="0.3">
      <c r="A715" s="44">
        <v>2016</v>
      </c>
      <c r="B715" s="31">
        <v>4</v>
      </c>
      <c r="C715" s="53" t="s">
        <v>35</v>
      </c>
      <c r="D715" s="54">
        <v>6.913287316652287</v>
      </c>
    </row>
    <row r="716" spans="1:4" x14ac:dyDescent="0.3">
      <c r="A716" s="44">
        <v>2016</v>
      </c>
      <c r="B716" s="31">
        <v>4</v>
      </c>
      <c r="C716" s="53" t="s">
        <v>36</v>
      </c>
      <c r="D716" s="54">
        <v>2.7410268293938924</v>
      </c>
    </row>
    <row r="717" spans="1:4" x14ac:dyDescent="0.3">
      <c r="A717" s="44">
        <v>2016</v>
      </c>
      <c r="B717" s="31">
        <v>4</v>
      </c>
      <c r="C717" s="53" t="s">
        <v>37</v>
      </c>
      <c r="D717" s="54">
        <v>7.9407802152628371</v>
      </c>
    </row>
    <row r="718" spans="1:4" x14ac:dyDescent="0.3">
      <c r="A718" s="44">
        <v>2016</v>
      </c>
      <c r="B718" s="31">
        <v>4</v>
      </c>
      <c r="C718" s="53" t="s">
        <v>38</v>
      </c>
      <c r="D718" s="54">
        <v>16.345011971501133</v>
      </c>
    </row>
    <row r="719" spans="1:4" x14ac:dyDescent="0.3">
      <c r="A719" s="44">
        <v>2016</v>
      </c>
      <c r="B719" s="31">
        <v>4</v>
      </c>
      <c r="C719" s="53" t="s">
        <v>39</v>
      </c>
      <c r="D719" s="54">
        <v>3.7197204293315731</v>
      </c>
    </row>
    <row r="720" spans="1:4" x14ac:dyDescent="0.3">
      <c r="A720" s="44">
        <v>2016</v>
      </c>
      <c r="B720" s="31">
        <v>4</v>
      </c>
      <c r="C720" s="53" t="s">
        <v>40</v>
      </c>
      <c r="D720" s="54">
        <v>20.57132386392357</v>
      </c>
    </row>
    <row r="721" spans="1:4" x14ac:dyDescent="0.3">
      <c r="A721" s="44">
        <v>2016</v>
      </c>
      <c r="B721" s="31">
        <v>4</v>
      </c>
      <c r="C721" s="53" t="s">
        <v>41</v>
      </c>
      <c r="D721" s="54">
        <v>9.3495533974836373</v>
      </c>
    </row>
    <row r="722" spans="1:4" x14ac:dyDescent="0.3">
      <c r="A722" s="44">
        <v>2016</v>
      </c>
      <c r="B722" s="31">
        <v>3</v>
      </c>
      <c r="C722" s="53" t="s">
        <v>19</v>
      </c>
      <c r="D722" s="54">
        <v>18.295308597951934</v>
      </c>
    </row>
    <row r="723" spans="1:4" x14ac:dyDescent="0.3">
      <c r="A723" s="44">
        <v>2016</v>
      </c>
      <c r="B723" s="32">
        <v>3</v>
      </c>
      <c r="C723" s="53" t="s">
        <v>20</v>
      </c>
      <c r="D723" s="54">
        <v>45.854720267722037</v>
      </c>
    </row>
    <row r="724" spans="1:4" x14ac:dyDescent="0.3">
      <c r="A724" s="44">
        <v>2016</v>
      </c>
      <c r="B724" s="32">
        <v>3</v>
      </c>
      <c r="C724" s="53" t="s">
        <v>21</v>
      </c>
      <c r="D724" s="54">
        <v>6.7205908737515703</v>
      </c>
    </row>
    <row r="725" spans="1:4" x14ac:dyDescent="0.3">
      <c r="A725" s="44">
        <v>2016</v>
      </c>
      <c r="B725" s="32">
        <v>3</v>
      </c>
      <c r="C725" s="53" t="s">
        <v>22</v>
      </c>
      <c r="D725" s="54">
        <v>7.7068778032763952</v>
      </c>
    </row>
    <row r="726" spans="1:4" x14ac:dyDescent="0.3">
      <c r="A726" s="44">
        <v>2016</v>
      </c>
      <c r="B726" s="32">
        <v>3</v>
      </c>
      <c r="C726" s="53" t="s">
        <v>23</v>
      </c>
      <c r="D726" s="54">
        <v>11.041169584989312</v>
      </c>
    </row>
    <row r="727" spans="1:4" x14ac:dyDescent="0.3">
      <c r="A727" s="44">
        <v>2016</v>
      </c>
      <c r="B727" s="32">
        <v>3</v>
      </c>
      <c r="C727" s="53" t="s">
        <v>24</v>
      </c>
      <c r="D727" s="54">
        <v>17.785504804312421</v>
      </c>
    </row>
    <row r="728" spans="1:4" x14ac:dyDescent="0.3">
      <c r="A728" s="44">
        <v>2016</v>
      </c>
      <c r="B728" s="32">
        <v>3</v>
      </c>
      <c r="C728" s="53" t="s">
        <v>25</v>
      </c>
      <c r="D728" s="54">
        <v>8.1617267309023074</v>
      </c>
    </row>
    <row r="729" spans="1:4" x14ac:dyDescent="0.3">
      <c r="A729" s="44">
        <v>2016</v>
      </c>
      <c r="B729" s="32">
        <v>3</v>
      </c>
      <c r="C729" s="53" t="s">
        <v>42</v>
      </c>
      <c r="D729" s="54">
        <v>13.552371996148606</v>
      </c>
    </row>
    <row r="730" spans="1:4" x14ac:dyDescent="0.3">
      <c r="A730" s="44">
        <v>2016</v>
      </c>
      <c r="B730" s="32">
        <v>3</v>
      </c>
      <c r="C730" s="53" t="s">
        <v>26</v>
      </c>
      <c r="D730" s="54">
        <v>4.7337480230504632</v>
      </c>
    </row>
    <row r="731" spans="1:4" x14ac:dyDescent="0.3">
      <c r="A731" s="44">
        <v>2016</v>
      </c>
      <c r="B731" s="32">
        <v>3</v>
      </c>
      <c r="C731" s="53" t="s">
        <v>27</v>
      </c>
      <c r="D731" s="54">
        <v>5.7640035013834803</v>
      </c>
    </row>
    <row r="732" spans="1:4" x14ac:dyDescent="0.3">
      <c r="A732" s="44">
        <v>2016</v>
      </c>
      <c r="B732" s="32">
        <v>3</v>
      </c>
      <c r="C732" s="53" t="s">
        <v>28</v>
      </c>
      <c r="D732" s="54">
        <v>20.294829381412075</v>
      </c>
    </row>
    <row r="733" spans="1:4" x14ac:dyDescent="0.3">
      <c r="A733" s="44">
        <v>2016</v>
      </c>
      <c r="B733" s="32">
        <v>3</v>
      </c>
      <c r="C733" s="53" t="s">
        <v>29</v>
      </c>
      <c r="D733" s="54">
        <v>4.5298870872799268</v>
      </c>
    </row>
    <row r="734" spans="1:4" x14ac:dyDescent="0.3">
      <c r="A734" s="44">
        <v>2016</v>
      </c>
      <c r="B734" s="32">
        <v>3</v>
      </c>
      <c r="C734" s="53" t="s">
        <v>30</v>
      </c>
      <c r="D734" s="54">
        <v>8.930444449562124</v>
      </c>
    </row>
    <row r="735" spans="1:4" x14ac:dyDescent="0.3">
      <c r="A735" s="44">
        <v>2016</v>
      </c>
      <c r="B735" s="32">
        <v>3</v>
      </c>
      <c r="C735" s="53" t="s">
        <v>31</v>
      </c>
      <c r="D735" s="54">
        <v>8.1216528235210266</v>
      </c>
    </row>
    <row r="736" spans="1:4" x14ac:dyDescent="0.3">
      <c r="A736" s="44">
        <v>2016</v>
      </c>
      <c r="B736" s="32">
        <v>3</v>
      </c>
      <c r="C736" s="53" t="s">
        <v>32</v>
      </c>
      <c r="D736" s="54">
        <v>17.862151015228427</v>
      </c>
    </row>
    <row r="737" spans="1:4" x14ac:dyDescent="0.3">
      <c r="A737" s="44">
        <v>2016</v>
      </c>
      <c r="B737" s="32">
        <v>3</v>
      </c>
      <c r="C737" s="53" t="s">
        <v>33</v>
      </c>
      <c r="D737" s="54">
        <v>14.220201565227184</v>
      </c>
    </row>
    <row r="738" spans="1:4" x14ac:dyDescent="0.3">
      <c r="A738" s="44">
        <v>2016</v>
      </c>
      <c r="B738" s="32">
        <v>3</v>
      </c>
      <c r="C738" s="53" t="s">
        <v>34</v>
      </c>
      <c r="D738" s="54">
        <v>7.9553723912244481</v>
      </c>
    </row>
    <row r="739" spans="1:4" x14ac:dyDescent="0.3">
      <c r="A739" s="44">
        <v>2016</v>
      </c>
      <c r="B739" s="32">
        <v>3</v>
      </c>
      <c r="C739" s="53" t="s">
        <v>35</v>
      </c>
      <c r="D739" s="54">
        <v>6.939188629814689</v>
      </c>
    </row>
    <row r="740" spans="1:4" x14ac:dyDescent="0.3">
      <c r="A740" s="44">
        <v>2016</v>
      </c>
      <c r="B740" s="32">
        <v>3</v>
      </c>
      <c r="C740" s="53" t="s">
        <v>36</v>
      </c>
      <c r="D740" s="54">
        <v>2.7472425273887247</v>
      </c>
    </row>
    <row r="741" spans="1:4" x14ac:dyDescent="0.3">
      <c r="A741" s="44">
        <v>2016</v>
      </c>
      <c r="B741" s="32">
        <v>3</v>
      </c>
      <c r="C741" s="53" t="s">
        <v>37</v>
      </c>
      <c r="D741" s="54">
        <v>7.9324846075297728</v>
      </c>
    </row>
    <row r="742" spans="1:4" x14ac:dyDescent="0.3">
      <c r="A742" s="44">
        <v>2016</v>
      </c>
      <c r="B742" s="32">
        <v>3</v>
      </c>
      <c r="C742" s="53" t="s">
        <v>38</v>
      </c>
      <c r="D742" s="54">
        <v>16.529361932364445</v>
      </c>
    </row>
    <row r="743" spans="1:4" x14ac:dyDescent="0.3">
      <c r="A743" s="44">
        <v>2016</v>
      </c>
      <c r="B743" s="32">
        <v>3</v>
      </c>
      <c r="C743" s="53" t="s">
        <v>39</v>
      </c>
      <c r="D743" s="54">
        <v>3.794480871177055</v>
      </c>
    </row>
    <row r="744" spans="1:4" x14ac:dyDescent="0.3">
      <c r="A744" s="44">
        <v>2016</v>
      </c>
      <c r="B744" s="32">
        <v>3</v>
      </c>
      <c r="C744" s="53" t="s">
        <v>40</v>
      </c>
      <c r="D744" s="54">
        <v>20.307103192524696</v>
      </c>
    </row>
    <row r="745" spans="1:4" x14ac:dyDescent="0.3">
      <c r="A745" s="44">
        <v>2016</v>
      </c>
      <c r="B745" s="32">
        <v>3</v>
      </c>
      <c r="C745" s="53" t="s">
        <v>41</v>
      </c>
      <c r="D745" s="54">
        <v>9.3586163603697212</v>
      </c>
    </row>
    <row r="746" spans="1:4" x14ac:dyDescent="0.3">
      <c r="A746" s="44">
        <v>2016</v>
      </c>
      <c r="B746" s="32">
        <v>2</v>
      </c>
      <c r="C746" s="53" t="s">
        <v>19</v>
      </c>
      <c r="D746" s="54">
        <v>18.098684568289556</v>
      </c>
    </row>
    <row r="747" spans="1:4" x14ac:dyDescent="0.3">
      <c r="A747" s="44">
        <v>2016</v>
      </c>
      <c r="B747" s="32">
        <v>2</v>
      </c>
      <c r="C747" s="53" t="s">
        <v>20</v>
      </c>
      <c r="D747" s="54">
        <v>45.593757121041278</v>
      </c>
    </row>
    <row r="748" spans="1:4" x14ac:dyDescent="0.3">
      <c r="A748" s="44">
        <v>2016</v>
      </c>
      <c r="B748" s="32">
        <v>2</v>
      </c>
      <c r="C748" s="53" t="s">
        <v>21</v>
      </c>
      <c r="D748" s="54">
        <v>6.6329805701326041</v>
      </c>
    </row>
    <row r="749" spans="1:4" x14ac:dyDescent="0.3">
      <c r="A749" s="44">
        <v>2016</v>
      </c>
      <c r="B749" s="32">
        <v>2</v>
      </c>
      <c r="C749" s="53" t="s">
        <v>22</v>
      </c>
      <c r="D749" s="54">
        <v>7.6428967332940729</v>
      </c>
    </row>
    <row r="750" spans="1:4" x14ac:dyDescent="0.3">
      <c r="A750" s="44">
        <v>2016</v>
      </c>
      <c r="B750" s="32">
        <v>2</v>
      </c>
      <c r="C750" s="53" t="s">
        <v>23</v>
      </c>
      <c r="D750" s="54">
        <v>11.074824787933132</v>
      </c>
    </row>
    <row r="751" spans="1:4" x14ac:dyDescent="0.3">
      <c r="A751" s="44">
        <v>2016</v>
      </c>
      <c r="B751" s="32">
        <v>2</v>
      </c>
      <c r="C751" s="53" t="s">
        <v>24</v>
      </c>
      <c r="D751" s="54">
        <v>17.620348014320207</v>
      </c>
    </row>
    <row r="752" spans="1:4" x14ac:dyDescent="0.3">
      <c r="A752" s="44">
        <v>2016</v>
      </c>
      <c r="B752" s="32">
        <v>2</v>
      </c>
      <c r="C752" s="53" t="s">
        <v>25</v>
      </c>
      <c r="D752" s="54">
        <v>8.0530398938313059</v>
      </c>
    </row>
    <row r="753" spans="1:4" x14ac:dyDescent="0.3">
      <c r="A753" s="44">
        <v>2016</v>
      </c>
      <c r="B753" s="32">
        <v>2</v>
      </c>
      <c r="C753" s="53" t="s">
        <v>42</v>
      </c>
      <c r="D753" s="54">
        <v>13.377306134693265</v>
      </c>
    </row>
    <row r="754" spans="1:4" x14ac:dyDescent="0.3">
      <c r="A754" s="44">
        <v>2016</v>
      </c>
      <c r="B754" s="32">
        <v>2</v>
      </c>
      <c r="C754" s="53" t="s">
        <v>26</v>
      </c>
      <c r="D754" s="54">
        <v>4.9304394120174537</v>
      </c>
    </row>
    <row r="755" spans="1:4" x14ac:dyDescent="0.3">
      <c r="A755" s="44">
        <v>2016</v>
      </c>
      <c r="B755" s="32">
        <v>2</v>
      </c>
      <c r="C755" s="53" t="s">
        <v>27</v>
      </c>
      <c r="D755" s="54">
        <v>5.5977613847015268</v>
      </c>
    </row>
    <row r="756" spans="1:4" x14ac:dyDescent="0.3">
      <c r="A756" s="44">
        <v>2016</v>
      </c>
      <c r="B756" s="32">
        <v>2</v>
      </c>
      <c r="C756" s="53" t="s">
        <v>28</v>
      </c>
      <c r="D756" s="54">
        <v>19.913855404272539</v>
      </c>
    </row>
    <row r="757" spans="1:4" x14ac:dyDescent="0.3">
      <c r="A757" s="44">
        <v>2016</v>
      </c>
      <c r="B757" s="32">
        <v>2</v>
      </c>
      <c r="C757" s="53" t="s">
        <v>29</v>
      </c>
      <c r="D757" s="54">
        <v>4.4934890589340855</v>
      </c>
    </row>
    <row r="758" spans="1:4" x14ac:dyDescent="0.3">
      <c r="A758" s="44">
        <v>2016</v>
      </c>
      <c r="B758" s="32">
        <v>2</v>
      </c>
      <c r="C758" s="53" t="s">
        <v>30</v>
      </c>
      <c r="D758" s="54">
        <v>8.9659436484584205</v>
      </c>
    </row>
    <row r="759" spans="1:4" x14ac:dyDescent="0.3">
      <c r="A759" s="44">
        <v>2016</v>
      </c>
      <c r="B759" s="32">
        <v>2</v>
      </c>
      <c r="C759" s="53" t="s">
        <v>31</v>
      </c>
      <c r="D759" s="54">
        <v>7.9649762168794478</v>
      </c>
    </row>
    <row r="760" spans="1:4" x14ac:dyDescent="0.3">
      <c r="A760" s="44">
        <v>2016</v>
      </c>
      <c r="B760" s="32">
        <v>2</v>
      </c>
      <c r="C760" s="53" t="s">
        <v>32</v>
      </c>
      <c r="D760" s="54">
        <v>17.594175765043765</v>
      </c>
    </row>
    <row r="761" spans="1:4" x14ac:dyDescent="0.3">
      <c r="A761" s="44">
        <v>2016</v>
      </c>
      <c r="B761" s="32">
        <v>2</v>
      </c>
      <c r="C761" s="53" t="s">
        <v>33</v>
      </c>
      <c r="D761" s="54">
        <v>14.224291356155328</v>
      </c>
    </row>
    <row r="762" spans="1:4" x14ac:dyDescent="0.3">
      <c r="A762" s="44">
        <v>2016</v>
      </c>
      <c r="B762" s="32">
        <v>2</v>
      </c>
      <c r="C762" s="53" t="s">
        <v>34</v>
      </c>
      <c r="D762" s="54">
        <v>7.7708124280271189</v>
      </c>
    </row>
    <row r="763" spans="1:4" x14ac:dyDescent="0.3">
      <c r="A763" s="44">
        <v>2016</v>
      </c>
      <c r="B763" s="32">
        <v>2</v>
      </c>
      <c r="C763" s="53" t="s">
        <v>35</v>
      </c>
      <c r="D763" s="54">
        <v>6.9649975829464479</v>
      </c>
    </row>
    <row r="764" spans="1:4" x14ac:dyDescent="0.3">
      <c r="A764" s="44">
        <v>2016</v>
      </c>
      <c r="B764" s="32">
        <v>2</v>
      </c>
      <c r="C764" s="53" t="s">
        <v>36</v>
      </c>
      <c r="D764" s="54">
        <v>2.7487304539676813</v>
      </c>
    </row>
    <row r="765" spans="1:4" x14ac:dyDescent="0.3">
      <c r="A765" s="44">
        <v>2016</v>
      </c>
      <c r="B765" s="32">
        <v>2</v>
      </c>
      <c r="C765" s="53" t="s">
        <v>37</v>
      </c>
      <c r="D765" s="54">
        <v>7.9553577675233544</v>
      </c>
    </row>
    <row r="766" spans="1:4" x14ac:dyDescent="0.3">
      <c r="A766" s="44">
        <v>2016</v>
      </c>
      <c r="B766" s="32">
        <v>2</v>
      </c>
      <c r="C766" s="53" t="s">
        <v>38</v>
      </c>
      <c r="D766" s="54">
        <v>16.489119309020037</v>
      </c>
    </row>
    <row r="767" spans="1:4" x14ac:dyDescent="0.3">
      <c r="A767" s="44">
        <v>2016</v>
      </c>
      <c r="B767" s="32">
        <v>2</v>
      </c>
      <c r="C767" s="53" t="s">
        <v>39</v>
      </c>
      <c r="D767" s="54">
        <v>3.943453095409565</v>
      </c>
    </row>
    <row r="768" spans="1:4" x14ac:dyDescent="0.3">
      <c r="A768" s="44">
        <v>2016</v>
      </c>
      <c r="B768" s="32">
        <v>2</v>
      </c>
      <c r="C768" s="53" t="s">
        <v>40</v>
      </c>
      <c r="D768" s="54">
        <v>20.081326844262296</v>
      </c>
    </row>
    <row r="769" spans="1:4" x14ac:dyDescent="0.3">
      <c r="A769" s="44">
        <v>2016</v>
      </c>
      <c r="B769" s="32">
        <v>2</v>
      </c>
      <c r="C769" s="53" t="s">
        <v>41</v>
      </c>
      <c r="D769" s="54">
        <v>9.224512334342581</v>
      </c>
    </row>
    <row r="770" spans="1:4" x14ac:dyDescent="0.3">
      <c r="A770" s="44">
        <v>2016</v>
      </c>
      <c r="B770" s="32">
        <v>1</v>
      </c>
      <c r="C770" s="53" t="s">
        <v>19</v>
      </c>
      <c r="D770" s="54">
        <v>17.53507921643952</v>
      </c>
    </row>
    <row r="771" spans="1:4" x14ac:dyDescent="0.3">
      <c r="A771" s="44">
        <v>2016</v>
      </c>
      <c r="B771" s="32">
        <v>1</v>
      </c>
      <c r="C771" s="53" t="s">
        <v>20</v>
      </c>
      <c r="D771" s="54">
        <v>43.757784127183477</v>
      </c>
    </row>
    <row r="772" spans="1:4" x14ac:dyDescent="0.3">
      <c r="A772" s="44">
        <v>2016</v>
      </c>
      <c r="B772" s="32">
        <v>1</v>
      </c>
      <c r="C772" s="53" t="s">
        <v>21</v>
      </c>
      <c r="D772" s="54">
        <v>6.6068795269104719</v>
      </c>
    </row>
    <row r="773" spans="1:4" x14ac:dyDescent="0.3">
      <c r="A773" s="44">
        <v>2016</v>
      </c>
      <c r="B773" s="32">
        <v>1</v>
      </c>
      <c r="C773" s="53" t="s">
        <v>22</v>
      </c>
      <c r="D773" s="54">
        <v>7.5247340755799366</v>
      </c>
    </row>
    <row r="774" spans="1:4" x14ac:dyDescent="0.3">
      <c r="A774" s="44">
        <v>2016</v>
      </c>
      <c r="B774" s="32">
        <v>1</v>
      </c>
      <c r="C774" s="53" t="s">
        <v>23</v>
      </c>
      <c r="D774" s="54">
        <v>11.115931499378867</v>
      </c>
    </row>
    <row r="775" spans="1:4" x14ac:dyDescent="0.3">
      <c r="A775" s="44">
        <v>2016</v>
      </c>
      <c r="B775" s="32">
        <v>1</v>
      </c>
      <c r="C775" s="53" t="s">
        <v>24</v>
      </c>
      <c r="D775" s="54">
        <v>16.972666239608547</v>
      </c>
    </row>
    <row r="776" spans="1:4" x14ac:dyDescent="0.3">
      <c r="A776" s="44">
        <v>2016</v>
      </c>
      <c r="B776" s="32">
        <v>1</v>
      </c>
      <c r="C776" s="53" t="s">
        <v>25</v>
      </c>
      <c r="D776" s="54">
        <v>7.9406014493157251</v>
      </c>
    </row>
    <row r="777" spans="1:4" x14ac:dyDescent="0.3">
      <c r="A777" s="44">
        <v>2016</v>
      </c>
      <c r="B777" s="32">
        <v>1</v>
      </c>
      <c r="C777" s="53" t="s">
        <v>42</v>
      </c>
      <c r="D777" s="54">
        <v>13.142540095674788</v>
      </c>
    </row>
    <row r="778" spans="1:4" x14ac:dyDescent="0.3">
      <c r="A778" s="44">
        <v>2016</v>
      </c>
      <c r="B778" s="32">
        <v>1</v>
      </c>
      <c r="C778" s="53" t="s">
        <v>26</v>
      </c>
      <c r="D778" s="54">
        <v>4.8580536901236391</v>
      </c>
    </row>
    <row r="779" spans="1:4" x14ac:dyDescent="0.3">
      <c r="A779" s="44">
        <v>2016</v>
      </c>
      <c r="B779" s="32">
        <v>1</v>
      </c>
      <c r="C779" s="53" t="s">
        <v>27</v>
      </c>
      <c r="D779" s="54">
        <v>5.4918002619881383</v>
      </c>
    </row>
    <row r="780" spans="1:4" x14ac:dyDescent="0.3">
      <c r="A780" s="44">
        <v>2016</v>
      </c>
      <c r="B780" s="32">
        <v>1</v>
      </c>
      <c r="C780" s="53" t="s">
        <v>28</v>
      </c>
      <c r="D780" s="54">
        <v>19.101771424266833</v>
      </c>
    </row>
    <row r="781" spans="1:4" x14ac:dyDescent="0.3">
      <c r="A781" s="44">
        <v>2016</v>
      </c>
      <c r="B781" s="32">
        <v>1</v>
      </c>
      <c r="C781" s="53" t="s">
        <v>29</v>
      </c>
      <c r="D781" s="54">
        <v>4.4969582015400285</v>
      </c>
    </row>
    <row r="782" spans="1:4" x14ac:dyDescent="0.3">
      <c r="A782" s="44">
        <v>2016</v>
      </c>
      <c r="B782" s="32">
        <v>1</v>
      </c>
      <c r="C782" s="53" t="s">
        <v>30</v>
      </c>
      <c r="D782" s="54">
        <v>8.9905678253363366</v>
      </c>
    </row>
    <row r="783" spans="1:4" x14ac:dyDescent="0.3">
      <c r="A783" s="44">
        <v>2016</v>
      </c>
      <c r="B783" s="32">
        <v>1</v>
      </c>
      <c r="C783" s="53" t="s">
        <v>31</v>
      </c>
      <c r="D783" s="54">
        <v>7.7512153226546143</v>
      </c>
    </row>
    <row r="784" spans="1:4" x14ac:dyDescent="0.3">
      <c r="A784" s="44">
        <v>2016</v>
      </c>
      <c r="B784" s="32">
        <v>1</v>
      </c>
      <c r="C784" s="53" t="s">
        <v>32</v>
      </c>
      <c r="D784" s="54">
        <v>16.659210093217819</v>
      </c>
    </row>
    <row r="785" spans="1:4" x14ac:dyDescent="0.3">
      <c r="A785" s="44">
        <v>2016</v>
      </c>
      <c r="B785" s="32">
        <v>1</v>
      </c>
      <c r="C785" s="53" t="s">
        <v>33</v>
      </c>
      <c r="D785" s="54">
        <v>14.14929460475045</v>
      </c>
    </row>
    <row r="786" spans="1:4" x14ac:dyDescent="0.3">
      <c r="A786" s="44">
        <v>2016</v>
      </c>
      <c r="B786" s="32">
        <v>1</v>
      </c>
      <c r="C786" s="53" t="s">
        <v>34</v>
      </c>
      <c r="D786" s="54">
        <v>7.6113150931071925</v>
      </c>
    </row>
    <row r="787" spans="1:4" x14ac:dyDescent="0.3">
      <c r="A787" s="44">
        <v>2016</v>
      </c>
      <c r="B787" s="32">
        <v>1</v>
      </c>
      <c r="C787" s="53" t="s">
        <v>35</v>
      </c>
      <c r="D787" s="54">
        <v>6.9823875806592408</v>
      </c>
    </row>
    <row r="788" spans="1:4" x14ac:dyDescent="0.3">
      <c r="A788" s="44">
        <v>2016</v>
      </c>
      <c r="B788" s="32">
        <v>1</v>
      </c>
      <c r="C788" s="53" t="s">
        <v>36</v>
      </c>
      <c r="D788" s="54">
        <v>2.7529501839183772</v>
      </c>
    </row>
    <row r="789" spans="1:4" x14ac:dyDescent="0.3">
      <c r="A789" s="44">
        <v>2016</v>
      </c>
      <c r="B789" s="32">
        <v>1</v>
      </c>
      <c r="C789" s="53" t="s">
        <v>37</v>
      </c>
      <c r="D789" s="54">
        <v>8.0514198028111217</v>
      </c>
    </row>
    <row r="790" spans="1:4" x14ac:dyDescent="0.3">
      <c r="A790" s="44">
        <v>2016</v>
      </c>
      <c r="B790" s="32">
        <v>1</v>
      </c>
      <c r="C790" s="53" t="s">
        <v>38</v>
      </c>
      <c r="D790" s="54">
        <v>16.157804349232396</v>
      </c>
    </row>
    <row r="791" spans="1:4" x14ac:dyDescent="0.3">
      <c r="A791" s="44">
        <v>2016</v>
      </c>
      <c r="B791" s="32">
        <v>1</v>
      </c>
      <c r="C791" s="53" t="s">
        <v>39</v>
      </c>
      <c r="D791" s="54">
        <v>4.0328550705412658</v>
      </c>
    </row>
    <row r="792" spans="1:4" x14ac:dyDescent="0.3">
      <c r="A792" s="44">
        <v>2016</v>
      </c>
      <c r="B792" s="32">
        <v>1</v>
      </c>
      <c r="C792" s="53" t="s">
        <v>40</v>
      </c>
      <c r="D792" s="54">
        <v>19.6541853628346</v>
      </c>
    </row>
    <row r="793" spans="1:4" x14ac:dyDescent="0.3">
      <c r="A793" s="44">
        <v>2016</v>
      </c>
      <c r="B793" s="32">
        <v>1</v>
      </c>
      <c r="C793" s="53" t="s">
        <v>41</v>
      </c>
      <c r="D793" s="54">
        <v>9.1271061427477722</v>
      </c>
    </row>
    <row r="794" spans="1:4" x14ac:dyDescent="0.3">
      <c r="A794" s="44">
        <v>2015</v>
      </c>
      <c r="B794" s="33">
        <v>4</v>
      </c>
      <c r="C794" s="59" t="s">
        <v>19</v>
      </c>
      <c r="D794" s="54">
        <v>17.683348856285942</v>
      </c>
    </row>
    <row r="795" spans="1:4" x14ac:dyDescent="0.3">
      <c r="A795" s="44">
        <v>2015</v>
      </c>
      <c r="B795" s="33">
        <v>4</v>
      </c>
      <c r="C795" s="59" t="s">
        <v>20</v>
      </c>
      <c r="D795" s="54">
        <v>44.832983780989366</v>
      </c>
    </row>
    <row r="796" spans="1:4" x14ac:dyDescent="0.3">
      <c r="A796" s="44">
        <v>2015</v>
      </c>
      <c r="B796" s="33">
        <v>4</v>
      </c>
      <c r="C796" s="59" t="s">
        <v>21</v>
      </c>
      <c r="D796" s="54">
        <v>6.6433943749984312</v>
      </c>
    </row>
    <row r="797" spans="1:4" x14ac:dyDescent="0.3">
      <c r="A797" s="44">
        <v>2015</v>
      </c>
      <c r="B797" s="33">
        <v>4</v>
      </c>
      <c r="C797" s="59" t="s">
        <v>22</v>
      </c>
      <c r="D797" s="54">
        <v>7.5367091627707303</v>
      </c>
    </row>
    <row r="798" spans="1:4" x14ac:dyDescent="0.3">
      <c r="A798" s="44">
        <v>2015</v>
      </c>
      <c r="B798" s="33">
        <v>4</v>
      </c>
      <c r="C798" s="59" t="s">
        <v>23</v>
      </c>
      <c r="D798" s="54">
        <v>11.205552103480567</v>
      </c>
    </row>
    <row r="799" spans="1:4" x14ac:dyDescent="0.3">
      <c r="A799" s="44">
        <v>2015</v>
      </c>
      <c r="B799" s="33">
        <v>4</v>
      </c>
      <c r="C799" s="59" t="s">
        <v>24</v>
      </c>
      <c r="D799" s="54">
        <v>17.469167994147089</v>
      </c>
    </row>
    <row r="800" spans="1:4" x14ac:dyDescent="0.3">
      <c r="A800" s="44">
        <v>2015</v>
      </c>
      <c r="B800" s="33">
        <v>4</v>
      </c>
      <c r="C800" s="59" t="s">
        <v>25</v>
      </c>
      <c r="D800" s="54">
        <v>7.9503631566947863</v>
      </c>
    </row>
    <row r="801" spans="1:4" x14ac:dyDescent="0.3">
      <c r="A801" s="44">
        <v>2015</v>
      </c>
      <c r="B801" s="33">
        <v>4</v>
      </c>
      <c r="C801" s="59" t="s">
        <v>42</v>
      </c>
      <c r="D801" s="54">
        <v>13.123962308090587</v>
      </c>
    </row>
    <row r="802" spans="1:4" x14ac:dyDescent="0.3">
      <c r="A802" s="44">
        <v>2015</v>
      </c>
      <c r="B802" s="33">
        <v>4</v>
      </c>
      <c r="C802" s="59" t="s">
        <v>26</v>
      </c>
      <c r="D802" s="54">
        <v>4.8305631271657905</v>
      </c>
    </row>
    <row r="803" spans="1:4" x14ac:dyDescent="0.3">
      <c r="A803" s="44">
        <v>2015</v>
      </c>
      <c r="B803" s="33">
        <v>4</v>
      </c>
      <c r="C803" s="59" t="s">
        <v>27</v>
      </c>
      <c r="D803" s="54">
        <v>5.458341251601313</v>
      </c>
    </row>
    <row r="804" spans="1:4" x14ac:dyDescent="0.3">
      <c r="A804" s="44">
        <v>2015</v>
      </c>
      <c r="B804" s="33">
        <v>4</v>
      </c>
      <c r="C804" s="59" t="s">
        <v>28</v>
      </c>
      <c r="D804" s="54">
        <v>19.272161272149656</v>
      </c>
    </row>
    <row r="805" spans="1:4" x14ac:dyDescent="0.3">
      <c r="A805" s="44">
        <v>2015</v>
      </c>
      <c r="B805" s="33">
        <v>4</v>
      </c>
      <c r="C805" s="59" t="s">
        <v>29</v>
      </c>
      <c r="D805" s="54">
        <v>4.5777751342349022</v>
      </c>
    </row>
    <row r="806" spans="1:4" x14ac:dyDescent="0.3">
      <c r="A806" s="44">
        <v>2015</v>
      </c>
      <c r="B806" s="33">
        <v>4</v>
      </c>
      <c r="C806" s="59" t="s">
        <v>30</v>
      </c>
      <c r="D806" s="54">
        <v>9.015907568565332</v>
      </c>
    </row>
    <row r="807" spans="1:4" x14ac:dyDescent="0.3">
      <c r="A807" s="44">
        <v>2015</v>
      </c>
      <c r="B807" s="33">
        <v>4</v>
      </c>
      <c r="C807" s="59" t="s">
        <v>31</v>
      </c>
      <c r="D807" s="54">
        <v>7.766317103077486</v>
      </c>
    </row>
    <row r="808" spans="1:4" x14ac:dyDescent="0.3">
      <c r="A808" s="44">
        <v>2015</v>
      </c>
      <c r="B808" s="33">
        <v>4</v>
      </c>
      <c r="C808" s="59" t="s">
        <v>32</v>
      </c>
      <c r="D808" s="54">
        <v>17.226304529811181</v>
      </c>
    </row>
    <row r="809" spans="1:4" x14ac:dyDescent="0.3">
      <c r="A809" s="44">
        <v>2015</v>
      </c>
      <c r="B809" s="33">
        <v>4</v>
      </c>
      <c r="C809" s="59" t="s">
        <v>33</v>
      </c>
      <c r="D809" s="54">
        <v>14.185024658290292</v>
      </c>
    </row>
    <row r="810" spans="1:4" x14ac:dyDescent="0.3">
      <c r="A810" s="44">
        <v>2015</v>
      </c>
      <c r="B810" s="33">
        <v>4</v>
      </c>
      <c r="C810" s="59" t="s">
        <v>34</v>
      </c>
      <c r="D810" s="54">
        <v>7.5998505680873381</v>
      </c>
    </row>
    <row r="811" spans="1:4" x14ac:dyDescent="0.3">
      <c r="A811" s="44">
        <v>2015</v>
      </c>
      <c r="B811" s="33">
        <v>4</v>
      </c>
      <c r="C811" s="59" t="s">
        <v>35</v>
      </c>
      <c r="D811" s="54">
        <v>7.0071500431642271</v>
      </c>
    </row>
    <row r="812" spans="1:4" x14ac:dyDescent="0.3">
      <c r="A812" s="44">
        <v>2015</v>
      </c>
      <c r="B812" s="33">
        <v>4</v>
      </c>
      <c r="C812" s="59" t="s">
        <v>36</v>
      </c>
      <c r="D812" s="54">
        <v>2.7592915772509792</v>
      </c>
    </row>
    <row r="813" spans="1:4" x14ac:dyDescent="0.3">
      <c r="A813" s="44">
        <v>2015</v>
      </c>
      <c r="B813" s="33">
        <v>4</v>
      </c>
      <c r="C813" s="59" t="s">
        <v>37</v>
      </c>
      <c r="D813" s="54">
        <v>8.1432431098719427</v>
      </c>
    </row>
    <row r="814" spans="1:4" x14ac:dyDescent="0.3">
      <c r="A814" s="44">
        <v>2015</v>
      </c>
      <c r="B814" s="33">
        <v>4</v>
      </c>
      <c r="C814" s="59" t="s">
        <v>38</v>
      </c>
      <c r="D814" s="54">
        <v>16.474943169318767</v>
      </c>
    </row>
    <row r="815" spans="1:4" x14ac:dyDescent="0.3">
      <c r="A815" s="44">
        <v>2015</v>
      </c>
      <c r="B815" s="33">
        <v>4</v>
      </c>
      <c r="C815" s="59" t="s">
        <v>39</v>
      </c>
      <c r="D815" s="54">
        <v>4.1978227314219394</v>
      </c>
    </row>
    <row r="816" spans="1:4" x14ac:dyDescent="0.3">
      <c r="A816" s="44">
        <v>2015</v>
      </c>
      <c r="B816" s="33">
        <v>4</v>
      </c>
      <c r="C816" s="59" t="s">
        <v>40</v>
      </c>
      <c r="D816" s="54">
        <v>19.441920240938828</v>
      </c>
    </row>
    <row r="817" spans="1:4" x14ac:dyDescent="0.3">
      <c r="A817" s="44">
        <v>2015</v>
      </c>
      <c r="B817" s="33">
        <v>4</v>
      </c>
      <c r="C817" s="59" t="s">
        <v>41</v>
      </c>
      <c r="D817" s="54">
        <v>9.1226074191004329</v>
      </c>
    </row>
    <row r="818" spans="1:4" x14ac:dyDescent="0.3">
      <c r="A818" s="44">
        <v>2015</v>
      </c>
      <c r="B818" s="33">
        <v>3</v>
      </c>
      <c r="C818" s="59" t="s">
        <v>19</v>
      </c>
      <c r="D818" s="54">
        <v>17.547883983182398</v>
      </c>
    </row>
    <row r="819" spans="1:4" x14ac:dyDescent="0.3">
      <c r="A819" s="44">
        <v>2015</v>
      </c>
      <c r="B819" s="33">
        <v>3</v>
      </c>
      <c r="C819" s="59" t="s">
        <v>20</v>
      </c>
      <c r="D819" s="54">
        <v>44.911092228147517</v>
      </c>
    </row>
    <row r="820" spans="1:4" x14ac:dyDescent="0.3">
      <c r="A820" s="44">
        <v>2015</v>
      </c>
      <c r="B820" s="33">
        <v>3</v>
      </c>
      <c r="C820" s="59" t="s">
        <v>21</v>
      </c>
      <c r="D820" s="54">
        <v>6.5638473961451576</v>
      </c>
    </row>
    <row r="821" spans="1:4" x14ac:dyDescent="0.3">
      <c r="A821" s="44">
        <v>2015</v>
      </c>
      <c r="B821" s="33">
        <v>3</v>
      </c>
      <c r="C821" s="59" t="s">
        <v>22</v>
      </c>
      <c r="D821" s="54">
        <v>7.4540202988244006</v>
      </c>
    </row>
    <row r="822" spans="1:4" x14ac:dyDescent="0.3">
      <c r="A822" s="44">
        <v>2015</v>
      </c>
      <c r="B822" s="33">
        <v>3</v>
      </c>
      <c r="C822" s="59" t="s">
        <v>23</v>
      </c>
      <c r="D822" s="54">
        <v>11.233578169758335</v>
      </c>
    </row>
    <row r="823" spans="1:4" x14ac:dyDescent="0.3">
      <c r="A823" s="44">
        <v>2015</v>
      </c>
      <c r="B823" s="33">
        <v>3</v>
      </c>
      <c r="C823" s="59" t="s">
        <v>24</v>
      </c>
      <c r="D823" s="54">
        <v>17.430734989025318</v>
      </c>
    </row>
    <row r="824" spans="1:4" x14ac:dyDescent="0.3">
      <c r="A824" s="44">
        <v>2015</v>
      </c>
      <c r="B824" s="33">
        <v>3</v>
      </c>
      <c r="C824" s="59" t="s">
        <v>25</v>
      </c>
      <c r="D824" s="54">
        <v>7.9251911359201195</v>
      </c>
    </row>
    <row r="825" spans="1:4" x14ac:dyDescent="0.3">
      <c r="A825" s="44">
        <v>2015</v>
      </c>
      <c r="B825" s="33">
        <v>3</v>
      </c>
      <c r="C825" s="59" t="s">
        <v>42</v>
      </c>
      <c r="D825" s="54">
        <v>13.027710914374044</v>
      </c>
    </row>
    <row r="826" spans="1:4" x14ac:dyDescent="0.3">
      <c r="A826" s="44">
        <v>2015</v>
      </c>
      <c r="B826" s="33">
        <v>3</v>
      </c>
      <c r="C826" s="59" t="s">
        <v>26</v>
      </c>
      <c r="D826" s="54">
        <v>4.7836399238809681</v>
      </c>
    </row>
    <row r="827" spans="1:4" x14ac:dyDescent="0.3">
      <c r="A827" s="44">
        <v>2015</v>
      </c>
      <c r="B827" s="33">
        <v>3</v>
      </c>
      <c r="C827" s="59" t="s">
        <v>27</v>
      </c>
      <c r="D827" s="54">
        <v>5.4234545554275684</v>
      </c>
    </row>
    <row r="828" spans="1:4" x14ac:dyDescent="0.3">
      <c r="A828" s="44">
        <v>2015</v>
      </c>
      <c r="B828" s="33">
        <v>3</v>
      </c>
      <c r="C828" s="59" t="s">
        <v>28</v>
      </c>
      <c r="D828" s="54">
        <v>19.055588379965016</v>
      </c>
    </row>
    <row r="829" spans="1:4" x14ac:dyDescent="0.3">
      <c r="A829" s="44">
        <v>2015</v>
      </c>
      <c r="B829" s="33">
        <v>3</v>
      </c>
      <c r="C829" s="59" t="s">
        <v>29</v>
      </c>
      <c r="D829" s="54">
        <v>4.5500790858060647</v>
      </c>
    </row>
    <row r="830" spans="1:4" x14ac:dyDescent="0.3">
      <c r="A830" s="44">
        <v>2015</v>
      </c>
      <c r="B830" s="33">
        <v>3</v>
      </c>
      <c r="C830" s="59" t="s">
        <v>30</v>
      </c>
      <c r="D830" s="54">
        <v>9.0424019907544881</v>
      </c>
    </row>
    <row r="831" spans="1:4" x14ac:dyDescent="0.3">
      <c r="A831" s="44">
        <v>2015</v>
      </c>
      <c r="B831" s="33">
        <v>3</v>
      </c>
      <c r="C831" s="59" t="s">
        <v>31</v>
      </c>
      <c r="D831" s="54">
        <v>7.687041384274881</v>
      </c>
    </row>
    <row r="832" spans="1:4" x14ac:dyDescent="0.3">
      <c r="A832" s="44">
        <v>2015</v>
      </c>
      <c r="B832" s="33">
        <v>3</v>
      </c>
      <c r="C832" s="59" t="s">
        <v>32</v>
      </c>
      <c r="D832" s="54">
        <v>16.195213031371225</v>
      </c>
    </row>
    <row r="833" spans="1:4" x14ac:dyDescent="0.3">
      <c r="A833" s="44">
        <v>2015</v>
      </c>
      <c r="B833" s="33">
        <v>3</v>
      </c>
      <c r="C833" s="59" t="s">
        <v>33</v>
      </c>
      <c r="D833" s="54">
        <v>14.21984560217436</v>
      </c>
    </row>
    <row r="834" spans="1:4" x14ac:dyDescent="0.3">
      <c r="A834" s="44">
        <v>2015</v>
      </c>
      <c r="B834" s="33">
        <v>3</v>
      </c>
      <c r="C834" s="59" t="s">
        <v>34</v>
      </c>
      <c r="D834" s="54">
        <v>7.5253787830605088</v>
      </c>
    </row>
    <row r="835" spans="1:4" x14ac:dyDescent="0.3">
      <c r="A835" s="44">
        <v>2015</v>
      </c>
      <c r="B835" s="33">
        <v>3</v>
      </c>
      <c r="C835" s="59" t="s">
        <v>35</v>
      </c>
      <c r="D835" s="54">
        <v>7.0274628873512421</v>
      </c>
    </row>
    <row r="836" spans="1:4" x14ac:dyDescent="0.3">
      <c r="A836" s="44">
        <v>2015</v>
      </c>
      <c r="B836" s="33">
        <v>3</v>
      </c>
      <c r="C836" s="59" t="s">
        <v>36</v>
      </c>
      <c r="D836" s="54">
        <v>2.7688118552652248</v>
      </c>
    </row>
    <row r="837" spans="1:4" x14ac:dyDescent="0.3">
      <c r="A837" s="44">
        <v>2015</v>
      </c>
      <c r="B837" s="33">
        <v>3</v>
      </c>
      <c r="C837" s="59" t="s">
        <v>37</v>
      </c>
      <c r="D837" s="54">
        <v>8.159354482038923</v>
      </c>
    </row>
    <row r="838" spans="1:4" x14ac:dyDescent="0.3">
      <c r="A838" s="44">
        <v>2015</v>
      </c>
      <c r="B838" s="33">
        <v>3</v>
      </c>
      <c r="C838" s="59" t="s">
        <v>38</v>
      </c>
      <c r="D838" s="54">
        <v>16.3639671637834</v>
      </c>
    </row>
    <row r="839" spans="1:4" x14ac:dyDescent="0.3">
      <c r="A839" s="44">
        <v>2015</v>
      </c>
      <c r="B839" s="33">
        <v>3</v>
      </c>
      <c r="C839" s="59" t="s">
        <v>39</v>
      </c>
      <c r="D839" s="54">
        <v>4.2373027191788042</v>
      </c>
    </row>
    <row r="840" spans="1:4" x14ac:dyDescent="0.3">
      <c r="A840" s="44">
        <v>2015</v>
      </c>
      <c r="B840" s="33">
        <v>3</v>
      </c>
      <c r="C840" s="59" t="s">
        <v>40</v>
      </c>
      <c r="D840" s="54">
        <v>22.04802112197417</v>
      </c>
    </row>
    <row r="841" spans="1:4" x14ac:dyDescent="0.3">
      <c r="A841" s="44">
        <v>2015</v>
      </c>
      <c r="B841" s="33">
        <v>3</v>
      </c>
      <c r="C841" s="59" t="s">
        <v>41</v>
      </c>
      <c r="D841" s="54">
        <v>9.0404689311794506</v>
      </c>
    </row>
    <row r="842" spans="1:4" x14ac:dyDescent="0.3">
      <c r="A842" s="44">
        <v>2015</v>
      </c>
      <c r="B842" s="33">
        <v>2</v>
      </c>
      <c r="C842" s="59" t="s">
        <v>19</v>
      </c>
      <c r="D842" s="54">
        <v>17.325662544572971</v>
      </c>
    </row>
    <row r="843" spans="1:4" x14ac:dyDescent="0.3">
      <c r="A843" s="44">
        <v>2015</v>
      </c>
      <c r="B843" s="33">
        <v>2</v>
      </c>
      <c r="C843" s="59" t="s">
        <v>20</v>
      </c>
      <c r="D843" s="54">
        <v>44.084854283793518</v>
      </c>
    </row>
    <row r="844" spans="1:4" x14ac:dyDescent="0.3">
      <c r="A844" s="44">
        <v>2015</v>
      </c>
      <c r="B844" s="33">
        <v>2</v>
      </c>
      <c r="C844" s="59" t="s">
        <v>21</v>
      </c>
      <c r="D844" s="54">
        <v>6.475144864314208</v>
      </c>
    </row>
    <row r="845" spans="1:4" x14ac:dyDescent="0.3">
      <c r="A845" s="44">
        <v>2015</v>
      </c>
      <c r="B845" s="33">
        <v>2</v>
      </c>
      <c r="C845" s="59" t="s">
        <v>22</v>
      </c>
      <c r="D845" s="54">
        <v>7.3412295386253312</v>
      </c>
    </row>
    <row r="846" spans="1:4" x14ac:dyDescent="0.3">
      <c r="A846" s="44">
        <v>2015</v>
      </c>
      <c r="B846" s="33">
        <v>2</v>
      </c>
      <c r="C846" s="59" t="s">
        <v>23</v>
      </c>
      <c r="D846" s="54">
        <v>11.215678099350221</v>
      </c>
    </row>
    <row r="847" spans="1:4" x14ac:dyDescent="0.3">
      <c r="A847" s="44">
        <v>2015</v>
      </c>
      <c r="B847" s="33">
        <v>2</v>
      </c>
      <c r="C847" s="59" t="s">
        <v>24</v>
      </c>
      <c r="D847" s="54">
        <v>17.106520102782877</v>
      </c>
    </row>
    <row r="848" spans="1:4" x14ac:dyDescent="0.3">
      <c r="A848" s="44">
        <v>2015</v>
      </c>
      <c r="B848" s="33">
        <v>2</v>
      </c>
      <c r="C848" s="59" t="s">
        <v>25</v>
      </c>
      <c r="D848" s="54">
        <v>7.790823368355694</v>
      </c>
    </row>
    <row r="849" spans="1:4" x14ac:dyDescent="0.3">
      <c r="A849" s="44">
        <v>2015</v>
      </c>
      <c r="B849" s="33">
        <v>2</v>
      </c>
      <c r="C849" s="59" t="s">
        <v>42</v>
      </c>
      <c r="D849" s="54">
        <v>12.837181261223597</v>
      </c>
    </row>
    <row r="850" spans="1:4" x14ac:dyDescent="0.3">
      <c r="A850" s="44">
        <v>2015</v>
      </c>
      <c r="B850" s="33">
        <v>2</v>
      </c>
      <c r="C850" s="59" t="s">
        <v>26</v>
      </c>
      <c r="D850" s="54">
        <v>4.6734784847217856</v>
      </c>
    </row>
    <row r="851" spans="1:4" x14ac:dyDescent="0.3">
      <c r="A851" s="44">
        <v>2015</v>
      </c>
      <c r="B851" s="33">
        <v>2</v>
      </c>
      <c r="C851" s="59" t="s">
        <v>27</v>
      </c>
      <c r="D851" s="54">
        <v>5.1883924813560629</v>
      </c>
    </row>
    <row r="852" spans="1:4" x14ac:dyDescent="0.3">
      <c r="A852" s="44">
        <v>2015</v>
      </c>
      <c r="B852" s="33">
        <v>2</v>
      </c>
      <c r="C852" s="59" t="s">
        <v>28</v>
      </c>
      <c r="D852" s="54">
        <v>18.685329046975873</v>
      </c>
    </row>
    <row r="853" spans="1:4" x14ac:dyDescent="0.3">
      <c r="A853" s="44">
        <v>2015</v>
      </c>
      <c r="B853" s="33">
        <v>2</v>
      </c>
      <c r="C853" s="59" t="s">
        <v>29</v>
      </c>
      <c r="D853" s="54">
        <v>4.4946787512149431</v>
      </c>
    </row>
    <row r="854" spans="1:4" x14ac:dyDescent="0.3">
      <c r="A854" s="44">
        <v>2015</v>
      </c>
      <c r="B854" s="33">
        <v>2</v>
      </c>
      <c r="C854" s="59" t="s">
        <v>30</v>
      </c>
      <c r="D854" s="54">
        <v>9.0682944930269009</v>
      </c>
    </row>
    <row r="855" spans="1:4" x14ac:dyDescent="0.3">
      <c r="A855" s="44">
        <v>2015</v>
      </c>
      <c r="B855" s="33">
        <v>2</v>
      </c>
      <c r="C855" s="59" t="s">
        <v>31</v>
      </c>
      <c r="D855" s="54">
        <v>7.4498150149300955</v>
      </c>
    </row>
    <row r="856" spans="1:4" x14ac:dyDescent="0.3">
      <c r="A856" s="44">
        <v>2015</v>
      </c>
      <c r="B856" s="33">
        <v>2</v>
      </c>
      <c r="C856" s="59" t="s">
        <v>32</v>
      </c>
      <c r="D856" s="54">
        <v>15.814175161962616</v>
      </c>
    </row>
    <row r="857" spans="1:4" x14ac:dyDescent="0.3">
      <c r="A857" s="44">
        <v>2015</v>
      </c>
      <c r="B857" s="33">
        <v>2</v>
      </c>
      <c r="C857" s="59" t="s">
        <v>33</v>
      </c>
      <c r="D857" s="54">
        <v>14.143438565929509</v>
      </c>
    </row>
    <row r="858" spans="1:4" x14ac:dyDescent="0.3">
      <c r="A858" s="44">
        <v>2015</v>
      </c>
      <c r="B858" s="33">
        <v>2</v>
      </c>
      <c r="C858" s="59" t="s">
        <v>34</v>
      </c>
      <c r="D858" s="54">
        <v>7.3784438043807983</v>
      </c>
    </row>
    <row r="859" spans="1:4" x14ac:dyDescent="0.3">
      <c r="A859" s="44">
        <v>2015</v>
      </c>
      <c r="B859" s="33">
        <v>2</v>
      </c>
      <c r="C859" s="59" t="s">
        <v>35</v>
      </c>
      <c r="D859" s="54">
        <v>7.0420970787515271</v>
      </c>
    </row>
    <row r="860" spans="1:4" x14ac:dyDescent="0.3">
      <c r="A860" s="44">
        <v>2015</v>
      </c>
      <c r="B860" s="33">
        <v>2</v>
      </c>
      <c r="C860" s="59" t="s">
        <v>36</v>
      </c>
      <c r="D860" s="54">
        <v>2.7786184459408338</v>
      </c>
    </row>
    <row r="861" spans="1:4" x14ac:dyDescent="0.3">
      <c r="A861" s="44">
        <v>2015</v>
      </c>
      <c r="B861" s="33">
        <v>2</v>
      </c>
      <c r="C861" s="59" t="s">
        <v>37</v>
      </c>
      <c r="D861" s="54">
        <v>8.0580638502175361</v>
      </c>
    </row>
    <row r="862" spans="1:4" x14ac:dyDescent="0.3">
      <c r="A862" s="44">
        <v>2015</v>
      </c>
      <c r="B862" s="33">
        <v>2</v>
      </c>
      <c r="C862" s="59" t="s">
        <v>38</v>
      </c>
      <c r="D862" s="54">
        <v>16.093025858679276</v>
      </c>
    </row>
    <row r="863" spans="1:4" x14ac:dyDescent="0.3">
      <c r="A863" s="44">
        <v>2015</v>
      </c>
      <c r="B863" s="33">
        <v>2</v>
      </c>
      <c r="C863" s="59" t="s">
        <v>39</v>
      </c>
      <c r="D863" s="54">
        <v>4.2466687085071415</v>
      </c>
    </row>
    <row r="864" spans="1:4" x14ac:dyDescent="0.3">
      <c r="A864" s="44">
        <v>2015</v>
      </c>
      <c r="B864" s="33">
        <v>2</v>
      </c>
      <c r="C864" s="59" t="s">
        <v>40</v>
      </c>
      <c r="D864" s="54">
        <v>22.095953780047246</v>
      </c>
    </row>
    <row r="865" spans="1:4" x14ac:dyDescent="0.3">
      <c r="A865" s="44">
        <v>2015</v>
      </c>
      <c r="B865" s="33">
        <v>2</v>
      </c>
      <c r="C865" s="59" t="s">
        <v>41</v>
      </c>
      <c r="D865" s="54">
        <v>8.8411876907026663</v>
      </c>
    </row>
    <row r="866" spans="1:4" x14ac:dyDescent="0.3">
      <c r="A866" s="44">
        <v>2015</v>
      </c>
      <c r="B866" s="33">
        <v>1</v>
      </c>
      <c r="C866" s="59" t="s">
        <v>19</v>
      </c>
      <c r="D866" s="54">
        <v>17.241393436944044</v>
      </c>
    </row>
    <row r="867" spans="1:4" x14ac:dyDescent="0.3">
      <c r="A867" s="44">
        <v>2015</v>
      </c>
      <c r="B867" s="33">
        <v>1</v>
      </c>
      <c r="C867" s="59" t="s">
        <v>20</v>
      </c>
      <c r="D867" s="54">
        <v>43.658724990073992</v>
      </c>
    </row>
    <row r="868" spans="1:4" x14ac:dyDescent="0.3">
      <c r="A868" s="44">
        <v>2015</v>
      </c>
      <c r="B868" s="33">
        <v>1</v>
      </c>
      <c r="C868" s="59" t="s">
        <v>21</v>
      </c>
      <c r="D868" s="54">
        <v>6.4030169907943355</v>
      </c>
    </row>
    <row r="869" spans="1:4" x14ac:dyDescent="0.3">
      <c r="A869" s="44">
        <v>2015</v>
      </c>
      <c r="B869" s="33">
        <v>1</v>
      </c>
      <c r="C869" s="59" t="s">
        <v>22</v>
      </c>
      <c r="D869" s="54">
        <v>7.1430891753577468</v>
      </c>
    </row>
    <row r="870" spans="1:4" x14ac:dyDescent="0.3">
      <c r="A870" s="44">
        <v>2015</v>
      </c>
      <c r="B870" s="33">
        <v>1</v>
      </c>
      <c r="C870" s="59" t="s">
        <v>23</v>
      </c>
      <c r="D870" s="54">
        <v>11.585798774556789</v>
      </c>
    </row>
    <row r="871" spans="1:4" x14ac:dyDescent="0.3">
      <c r="A871" s="44">
        <v>2015</v>
      </c>
      <c r="B871" s="33">
        <v>1</v>
      </c>
      <c r="C871" s="59" t="s">
        <v>24</v>
      </c>
      <c r="D871" s="54">
        <v>16.793621902485889</v>
      </c>
    </row>
    <row r="872" spans="1:4" x14ac:dyDescent="0.3">
      <c r="A872" s="44">
        <v>2015</v>
      </c>
      <c r="B872" s="33">
        <v>1</v>
      </c>
      <c r="C872" s="59" t="s">
        <v>25</v>
      </c>
      <c r="D872" s="54">
        <v>7.6425687639962838</v>
      </c>
    </row>
    <row r="873" spans="1:4" x14ac:dyDescent="0.3">
      <c r="A873" s="44">
        <v>2015</v>
      </c>
      <c r="B873" s="33">
        <v>1</v>
      </c>
      <c r="C873" s="59" t="s">
        <v>42</v>
      </c>
      <c r="D873" s="54">
        <v>12.609336086982932</v>
      </c>
    </row>
    <row r="874" spans="1:4" x14ac:dyDescent="0.3">
      <c r="A874" s="44">
        <v>2015</v>
      </c>
      <c r="B874" s="33">
        <v>1</v>
      </c>
      <c r="C874" s="59" t="s">
        <v>26</v>
      </c>
      <c r="D874" s="54">
        <v>4.6238490166094897</v>
      </c>
    </row>
    <row r="875" spans="1:4" x14ac:dyDescent="0.3">
      <c r="A875" s="44">
        <v>2015</v>
      </c>
      <c r="B875" s="33">
        <v>1</v>
      </c>
      <c r="C875" s="59" t="s">
        <v>27</v>
      </c>
      <c r="D875" s="54">
        <v>5.0508799134710367</v>
      </c>
    </row>
    <row r="876" spans="1:4" x14ac:dyDescent="0.3">
      <c r="A876" s="44">
        <v>2015</v>
      </c>
      <c r="B876" s="33">
        <v>1</v>
      </c>
      <c r="C876" s="59" t="s">
        <v>28</v>
      </c>
      <c r="D876" s="54">
        <v>18.332348933631966</v>
      </c>
    </row>
    <row r="877" spans="1:4" x14ac:dyDescent="0.3">
      <c r="A877" s="44">
        <v>2015</v>
      </c>
      <c r="B877" s="33">
        <v>1</v>
      </c>
      <c r="C877" s="59" t="s">
        <v>29</v>
      </c>
      <c r="D877" s="54">
        <v>4.4623244631440908</v>
      </c>
    </row>
    <row r="878" spans="1:4" x14ac:dyDescent="0.3">
      <c r="A878" s="44">
        <v>2015</v>
      </c>
      <c r="B878" s="33">
        <v>1</v>
      </c>
      <c r="C878" s="59" t="s">
        <v>30</v>
      </c>
      <c r="D878" s="54">
        <v>9.059236417534116</v>
      </c>
    </row>
    <row r="879" spans="1:4" x14ac:dyDescent="0.3">
      <c r="A879" s="44">
        <v>2015</v>
      </c>
      <c r="B879" s="33">
        <v>1</v>
      </c>
      <c r="C879" s="59" t="s">
        <v>31</v>
      </c>
      <c r="D879" s="54">
        <v>7.1884830279667495</v>
      </c>
    </row>
    <row r="880" spans="1:4" x14ac:dyDescent="0.3">
      <c r="A880" s="44">
        <v>2015</v>
      </c>
      <c r="B880" s="33">
        <v>1</v>
      </c>
      <c r="C880" s="59" t="s">
        <v>32</v>
      </c>
      <c r="D880" s="54">
        <v>15.526250068921229</v>
      </c>
    </row>
    <row r="881" spans="1:4" x14ac:dyDescent="0.3">
      <c r="A881" s="44">
        <v>2015</v>
      </c>
      <c r="B881" s="33">
        <v>1</v>
      </c>
      <c r="C881" s="59" t="s">
        <v>33</v>
      </c>
      <c r="D881" s="54">
        <v>13.99387526238606</v>
      </c>
    </row>
    <row r="882" spans="1:4" x14ac:dyDescent="0.3">
      <c r="A882" s="44">
        <v>2015</v>
      </c>
      <c r="B882" s="33">
        <v>1</v>
      </c>
      <c r="C882" s="59" t="s">
        <v>34</v>
      </c>
      <c r="D882" s="54">
        <v>7.2946429647847415</v>
      </c>
    </row>
    <row r="883" spans="1:4" x14ac:dyDescent="0.3">
      <c r="A883" s="44">
        <v>2015</v>
      </c>
      <c r="B883" s="33">
        <v>1</v>
      </c>
      <c r="C883" s="59" t="s">
        <v>35</v>
      </c>
      <c r="D883" s="54">
        <v>7.0395824531421294</v>
      </c>
    </row>
    <row r="884" spans="1:4" x14ac:dyDescent="0.3">
      <c r="A884" s="44">
        <v>2015</v>
      </c>
      <c r="B884" s="33">
        <v>1</v>
      </c>
      <c r="C884" s="59" t="s">
        <v>36</v>
      </c>
      <c r="D884" s="54">
        <v>2.7904014576220431</v>
      </c>
    </row>
    <row r="885" spans="1:4" x14ac:dyDescent="0.3">
      <c r="A885" s="44">
        <v>2015</v>
      </c>
      <c r="B885" s="33">
        <v>1</v>
      </c>
      <c r="C885" s="59" t="s">
        <v>37</v>
      </c>
      <c r="D885" s="54">
        <v>8.3918969574215421</v>
      </c>
    </row>
    <row r="886" spans="1:4" x14ac:dyDescent="0.3">
      <c r="A886" s="44">
        <v>2015</v>
      </c>
      <c r="B886" s="33">
        <v>1</v>
      </c>
      <c r="C886" s="59" t="s">
        <v>38</v>
      </c>
      <c r="D886" s="54">
        <v>15.832773292036375</v>
      </c>
    </row>
    <row r="887" spans="1:4" x14ac:dyDescent="0.3">
      <c r="A887" s="44">
        <v>2015</v>
      </c>
      <c r="B887" s="33">
        <v>1</v>
      </c>
      <c r="C887" s="59" t="s">
        <v>39</v>
      </c>
      <c r="D887" s="54">
        <v>4.2444689547784344</v>
      </c>
    </row>
    <row r="888" spans="1:4" x14ac:dyDescent="0.3">
      <c r="A888" s="44">
        <v>2015</v>
      </c>
      <c r="B888" s="33">
        <v>1</v>
      </c>
      <c r="C888" s="59" t="s">
        <v>40</v>
      </c>
      <c r="D888" s="54">
        <v>22.16715476458662</v>
      </c>
    </row>
    <row r="889" spans="1:4" x14ac:dyDescent="0.3">
      <c r="A889" s="44">
        <v>2015</v>
      </c>
      <c r="B889" s="33">
        <v>1</v>
      </c>
      <c r="C889" s="59" t="s">
        <v>41</v>
      </c>
      <c r="D889" s="54">
        <v>8.7186086645098602</v>
      </c>
    </row>
    <row r="890" spans="1:4" ht="14.25" customHeight="1" x14ac:dyDescent="0.3">
      <c r="A890" s="44">
        <v>2014</v>
      </c>
      <c r="B890" s="33">
        <v>4</v>
      </c>
      <c r="C890" s="59" t="s">
        <v>19</v>
      </c>
      <c r="D890" s="54">
        <v>17.014763430190499</v>
      </c>
    </row>
    <row r="891" spans="1:4" x14ac:dyDescent="0.3">
      <c r="A891" s="44">
        <v>2014</v>
      </c>
      <c r="B891" s="33">
        <v>4</v>
      </c>
      <c r="C891" s="59" t="s">
        <v>20</v>
      </c>
      <c r="D891" s="54">
        <v>43.604620676636536</v>
      </c>
    </row>
    <row r="892" spans="1:4" x14ac:dyDescent="0.3">
      <c r="A892" s="44">
        <v>2014</v>
      </c>
      <c r="B892" s="33">
        <v>4</v>
      </c>
      <c r="C892" s="59" t="s">
        <v>21</v>
      </c>
      <c r="D892" s="54">
        <v>6.4592549800594927</v>
      </c>
    </row>
    <row r="893" spans="1:4" x14ac:dyDescent="0.3">
      <c r="A893" s="44">
        <v>2014</v>
      </c>
      <c r="B893" s="33">
        <v>4</v>
      </c>
      <c r="C893" s="59" t="s">
        <v>22</v>
      </c>
      <c r="D893" s="54">
        <v>5.8136822041545804</v>
      </c>
    </row>
    <row r="894" spans="1:4" x14ac:dyDescent="0.3">
      <c r="A894" s="44">
        <v>2014</v>
      </c>
      <c r="B894" s="33">
        <v>4</v>
      </c>
      <c r="C894" s="59" t="s">
        <v>23</v>
      </c>
      <c r="D894" s="54">
        <v>12.223555784619171</v>
      </c>
    </row>
    <row r="895" spans="1:4" x14ac:dyDescent="0.3">
      <c r="A895" s="44">
        <v>2014</v>
      </c>
      <c r="B895" s="33">
        <v>4</v>
      </c>
      <c r="C895" s="59" t="s">
        <v>24</v>
      </c>
      <c r="D895" s="54">
        <v>16.655707331301695</v>
      </c>
    </row>
    <row r="896" spans="1:4" x14ac:dyDescent="0.3">
      <c r="A896" s="44">
        <v>2014</v>
      </c>
      <c r="B896" s="33">
        <v>4</v>
      </c>
      <c r="C896" s="59" t="s">
        <v>25</v>
      </c>
      <c r="D896" s="54">
        <v>6.1746550659704251</v>
      </c>
    </row>
    <row r="897" spans="1:4" x14ac:dyDescent="0.3">
      <c r="A897" s="44">
        <v>2014</v>
      </c>
      <c r="B897" s="33">
        <v>4</v>
      </c>
      <c r="C897" s="59" t="s">
        <v>42</v>
      </c>
      <c r="D897" s="54">
        <v>10.718328095183363</v>
      </c>
    </row>
    <row r="898" spans="1:4" x14ac:dyDescent="0.3">
      <c r="A898" s="44">
        <v>2014</v>
      </c>
      <c r="B898" s="33">
        <v>4</v>
      </c>
      <c r="C898" s="59" t="s">
        <v>26</v>
      </c>
      <c r="D898" s="54">
        <v>4.5491629692892008</v>
      </c>
    </row>
    <row r="899" spans="1:4" x14ac:dyDescent="0.3">
      <c r="A899" s="44">
        <v>2014</v>
      </c>
      <c r="B899" s="33">
        <v>4</v>
      </c>
      <c r="C899" s="59" t="s">
        <v>27</v>
      </c>
      <c r="D899" s="54">
        <v>4.9820035121173589</v>
      </c>
    </row>
    <row r="900" spans="1:4" x14ac:dyDescent="0.3">
      <c r="A900" s="44">
        <v>2014</v>
      </c>
      <c r="B900" s="33">
        <v>4</v>
      </c>
      <c r="C900" s="59" t="s">
        <v>28</v>
      </c>
      <c r="D900" s="54">
        <v>16.816524623987434</v>
      </c>
    </row>
    <row r="901" spans="1:4" x14ac:dyDescent="0.3">
      <c r="A901" s="44">
        <v>2014</v>
      </c>
      <c r="B901" s="33">
        <v>4</v>
      </c>
      <c r="C901" s="59" t="s">
        <v>29</v>
      </c>
      <c r="D901" s="54">
        <v>4.496901902725229</v>
      </c>
    </row>
    <row r="902" spans="1:4" x14ac:dyDescent="0.3">
      <c r="A902" s="44">
        <v>2014</v>
      </c>
      <c r="B902" s="33">
        <v>4</v>
      </c>
      <c r="C902" s="59" t="s">
        <v>30</v>
      </c>
      <c r="D902" s="54">
        <v>9.0563777052093357</v>
      </c>
    </row>
    <row r="903" spans="1:4" x14ac:dyDescent="0.3">
      <c r="A903" s="44">
        <v>2014</v>
      </c>
      <c r="B903" s="33">
        <v>4</v>
      </c>
      <c r="C903" s="59" t="s">
        <v>31</v>
      </c>
      <c r="D903" s="54">
        <v>6.5406622220415462</v>
      </c>
    </row>
    <row r="904" spans="1:4" x14ac:dyDescent="0.3">
      <c r="A904" s="44">
        <v>2014</v>
      </c>
      <c r="B904" s="33">
        <v>4</v>
      </c>
      <c r="C904" s="59" t="s">
        <v>32</v>
      </c>
      <c r="D904" s="54">
        <v>15.528664120770539</v>
      </c>
    </row>
    <row r="905" spans="1:4" x14ac:dyDescent="0.3">
      <c r="A905" s="44">
        <v>2014</v>
      </c>
      <c r="B905" s="33">
        <v>4</v>
      </c>
      <c r="C905" s="59" t="s">
        <v>33</v>
      </c>
      <c r="D905" s="54">
        <v>13.889530185847859</v>
      </c>
    </row>
    <row r="906" spans="1:4" x14ac:dyDescent="0.3">
      <c r="A906" s="44">
        <v>2014</v>
      </c>
      <c r="B906" s="33">
        <v>4</v>
      </c>
      <c r="C906" s="59" t="s">
        <v>34</v>
      </c>
      <c r="D906" s="54">
        <v>7.1037858830147931</v>
      </c>
    </row>
    <row r="907" spans="1:4" x14ac:dyDescent="0.3">
      <c r="A907" s="44">
        <v>2014</v>
      </c>
      <c r="B907" s="33">
        <v>4</v>
      </c>
      <c r="C907" s="59" t="s">
        <v>35</v>
      </c>
      <c r="D907" s="54">
        <v>7.1009617546197328</v>
      </c>
    </row>
    <row r="908" spans="1:4" x14ac:dyDescent="0.3">
      <c r="A908" s="44">
        <v>2014</v>
      </c>
      <c r="B908" s="33">
        <v>4</v>
      </c>
      <c r="C908" s="59" t="s">
        <v>36</v>
      </c>
      <c r="D908" s="54">
        <v>2.7819569555272006</v>
      </c>
    </row>
    <row r="909" spans="1:4" x14ac:dyDescent="0.3">
      <c r="A909" s="44">
        <v>2014</v>
      </c>
      <c r="B909" s="33">
        <v>4</v>
      </c>
      <c r="C909" s="59" t="s">
        <v>37</v>
      </c>
      <c r="D909" s="54">
        <v>8.1575741424601205</v>
      </c>
    </row>
    <row r="910" spans="1:4" x14ac:dyDescent="0.3">
      <c r="A910" s="44">
        <v>2014</v>
      </c>
      <c r="B910" s="33">
        <v>4</v>
      </c>
      <c r="C910" s="59" t="s">
        <v>38</v>
      </c>
      <c r="D910" s="54">
        <v>15.657532856900755</v>
      </c>
    </row>
    <row r="911" spans="1:4" x14ac:dyDescent="0.3">
      <c r="A911" s="44">
        <v>2014</v>
      </c>
      <c r="B911" s="33">
        <v>4</v>
      </c>
      <c r="C911" s="59" t="s">
        <v>39</v>
      </c>
      <c r="D911" s="54">
        <v>4.2629619871342399</v>
      </c>
    </row>
    <row r="912" spans="1:4" x14ac:dyDescent="0.3">
      <c r="A912" s="44">
        <v>2014</v>
      </c>
      <c r="B912" s="33">
        <v>4</v>
      </c>
      <c r="C912" s="59" t="s">
        <v>40</v>
      </c>
      <c r="D912" s="54">
        <v>19.341882280727507</v>
      </c>
    </row>
    <row r="913" spans="1:4" x14ac:dyDescent="0.3">
      <c r="A913" s="44">
        <v>2014</v>
      </c>
      <c r="B913" s="33">
        <v>4</v>
      </c>
      <c r="C913" s="59" t="s">
        <v>41</v>
      </c>
      <c r="D913" s="54">
        <v>8.6932153522952333</v>
      </c>
    </row>
    <row r="914" spans="1:4" x14ac:dyDescent="0.3">
      <c r="A914" s="44">
        <v>2014</v>
      </c>
      <c r="B914" s="33">
        <v>3</v>
      </c>
      <c r="C914" s="59" t="s">
        <v>19</v>
      </c>
      <c r="D914" s="54">
        <v>17.262998432341039</v>
      </c>
    </row>
    <row r="915" spans="1:4" x14ac:dyDescent="0.3">
      <c r="A915" s="44">
        <v>2014</v>
      </c>
      <c r="B915" s="33">
        <v>3</v>
      </c>
      <c r="C915" s="59" t="s">
        <v>20</v>
      </c>
      <c r="D915" s="54">
        <v>43.206399592927241</v>
      </c>
    </row>
    <row r="916" spans="1:4" x14ac:dyDescent="0.3">
      <c r="A916" s="44">
        <v>2014</v>
      </c>
      <c r="B916" s="33">
        <v>3</v>
      </c>
      <c r="C916" s="59" t="s">
        <v>21</v>
      </c>
      <c r="D916" s="54">
        <v>6.2698902527919378</v>
      </c>
    </row>
    <row r="917" spans="1:4" x14ac:dyDescent="0.3">
      <c r="A917" s="44">
        <v>2014</v>
      </c>
      <c r="B917" s="33">
        <v>3</v>
      </c>
      <c r="C917" s="59" t="s">
        <v>22</v>
      </c>
      <c r="D917" s="54">
        <v>5.6277572223002066</v>
      </c>
    </row>
    <row r="918" spans="1:4" x14ac:dyDescent="0.3">
      <c r="A918" s="44">
        <v>2014</v>
      </c>
      <c r="B918" s="33">
        <v>3</v>
      </c>
      <c r="C918" s="59" t="s">
        <v>23</v>
      </c>
      <c r="D918" s="54">
        <v>12.388234071451354</v>
      </c>
    </row>
    <row r="919" spans="1:4" x14ac:dyDescent="0.3">
      <c r="A919" s="44">
        <v>2014</v>
      </c>
      <c r="B919" s="33">
        <v>3</v>
      </c>
      <c r="C919" s="59" t="s">
        <v>24</v>
      </c>
      <c r="D919" s="54">
        <v>16.560137497871398</v>
      </c>
    </row>
    <row r="920" spans="1:4" x14ac:dyDescent="0.3">
      <c r="A920" s="44">
        <v>2014</v>
      </c>
      <c r="B920" s="33">
        <v>3</v>
      </c>
      <c r="C920" s="59" t="s">
        <v>25</v>
      </c>
      <c r="D920" s="54">
        <v>5.9862826719116935</v>
      </c>
    </row>
    <row r="921" spans="1:4" x14ac:dyDescent="0.3">
      <c r="A921" s="44">
        <v>2014</v>
      </c>
      <c r="B921" s="33">
        <v>3</v>
      </c>
      <c r="C921" s="59" t="s">
        <v>42</v>
      </c>
      <c r="D921" s="54">
        <v>10.433826435850124</v>
      </c>
    </row>
    <row r="922" spans="1:4" x14ac:dyDescent="0.3">
      <c r="A922" s="44">
        <v>2014</v>
      </c>
      <c r="B922" s="33">
        <v>3</v>
      </c>
      <c r="C922" s="59" t="s">
        <v>26</v>
      </c>
      <c r="D922" s="54">
        <v>4.5129252671268265</v>
      </c>
    </row>
    <row r="923" spans="1:4" x14ac:dyDescent="0.3">
      <c r="A923" s="44">
        <v>2014</v>
      </c>
      <c r="B923" s="33">
        <v>3</v>
      </c>
      <c r="C923" s="59" t="s">
        <v>27</v>
      </c>
      <c r="D923" s="54">
        <v>4.6833944303403898</v>
      </c>
    </row>
    <row r="924" spans="1:4" x14ac:dyDescent="0.3">
      <c r="A924" s="44">
        <v>2014</v>
      </c>
      <c r="B924" s="33">
        <v>3</v>
      </c>
      <c r="C924" s="59" t="s">
        <v>28</v>
      </c>
      <c r="D924" s="54">
        <v>18.337534001915269</v>
      </c>
    </row>
    <row r="925" spans="1:4" x14ac:dyDescent="0.3">
      <c r="A925" s="44">
        <v>2014</v>
      </c>
      <c r="B925" s="33">
        <v>3</v>
      </c>
      <c r="C925" s="59" t="s">
        <v>29</v>
      </c>
      <c r="D925" s="54">
        <v>4.3790358747479079</v>
      </c>
    </row>
    <row r="926" spans="1:4" x14ac:dyDescent="0.3">
      <c r="A926" s="44">
        <v>2014</v>
      </c>
      <c r="B926" s="33">
        <v>3</v>
      </c>
      <c r="C926" s="59" t="s">
        <v>30</v>
      </c>
      <c r="D926" s="54">
        <v>8.9922369370146065</v>
      </c>
    </row>
    <row r="927" spans="1:4" x14ac:dyDescent="0.3">
      <c r="A927" s="44">
        <v>2014</v>
      </c>
      <c r="B927" s="33">
        <v>3</v>
      </c>
      <c r="C927" s="59" t="s">
        <v>31</v>
      </c>
      <c r="D927" s="54">
        <v>6.3997736668518792</v>
      </c>
    </row>
    <row r="928" spans="1:4" x14ac:dyDescent="0.3">
      <c r="A928" s="44">
        <v>2014</v>
      </c>
      <c r="B928" s="33">
        <v>3</v>
      </c>
      <c r="C928" s="59" t="s">
        <v>32</v>
      </c>
      <c r="D928" s="54">
        <v>16.726688649309313</v>
      </c>
    </row>
    <row r="929" spans="1:4" x14ac:dyDescent="0.3">
      <c r="A929" s="44">
        <v>2014</v>
      </c>
      <c r="B929" s="33">
        <v>3</v>
      </c>
      <c r="C929" s="59" t="s">
        <v>33</v>
      </c>
      <c r="D929" s="54">
        <v>14.159932806209634</v>
      </c>
    </row>
    <row r="930" spans="1:4" x14ac:dyDescent="0.3">
      <c r="A930" s="44">
        <v>2014</v>
      </c>
      <c r="B930" s="33">
        <v>3</v>
      </c>
      <c r="C930" s="59" t="s">
        <v>34</v>
      </c>
      <c r="D930" s="54">
        <v>7.0535492736940117</v>
      </c>
    </row>
    <row r="931" spans="1:4" x14ac:dyDescent="0.3">
      <c r="A931" s="44">
        <v>2014</v>
      </c>
      <c r="B931" s="33">
        <v>3</v>
      </c>
      <c r="C931" s="59" t="s">
        <v>35</v>
      </c>
      <c r="D931" s="54">
        <v>7.0752480415613945</v>
      </c>
    </row>
    <row r="932" spans="1:4" x14ac:dyDescent="0.3">
      <c r="A932" s="44">
        <v>2014</v>
      </c>
      <c r="B932" s="33">
        <v>3</v>
      </c>
      <c r="C932" s="59" t="s">
        <v>36</v>
      </c>
      <c r="D932" s="54">
        <v>2.7700513412857828</v>
      </c>
    </row>
    <row r="933" spans="1:4" x14ac:dyDescent="0.3">
      <c r="A933" s="44">
        <v>2014</v>
      </c>
      <c r="B933" s="33">
        <v>3</v>
      </c>
      <c r="C933" s="59" t="s">
        <v>37</v>
      </c>
      <c r="D933" s="54">
        <v>8.3432391323798196</v>
      </c>
    </row>
    <row r="934" spans="1:4" x14ac:dyDescent="0.3">
      <c r="A934" s="44">
        <v>2014</v>
      </c>
      <c r="B934" s="33">
        <v>3</v>
      </c>
      <c r="C934" s="59" t="s">
        <v>38</v>
      </c>
      <c r="D934" s="54">
        <v>15.437988654617879</v>
      </c>
    </row>
    <row r="935" spans="1:4" x14ac:dyDescent="0.3">
      <c r="A935" s="44">
        <v>2014</v>
      </c>
      <c r="B935" s="33">
        <v>3</v>
      </c>
      <c r="C935" s="59" t="s">
        <v>39</v>
      </c>
      <c r="D935" s="54">
        <v>4.0821695902935948</v>
      </c>
    </row>
    <row r="936" spans="1:4" x14ac:dyDescent="0.3">
      <c r="A936" s="44">
        <v>2014</v>
      </c>
      <c r="B936" s="33">
        <v>3</v>
      </c>
      <c r="C936" s="59" t="s">
        <v>40</v>
      </c>
      <c r="D936" s="54">
        <v>19.344392262780588</v>
      </c>
    </row>
    <row r="937" spans="1:4" x14ac:dyDescent="0.3">
      <c r="A937" s="44">
        <v>2014</v>
      </c>
      <c r="B937" s="33">
        <v>3</v>
      </c>
      <c r="C937" s="59" t="s">
        <v>41</v>
      </c>
      <c r="D937" s="54">
        <v>8.3816784300584324</v>
      </c>
    </row>
    <row r="938" spans="1:4" x14ac:dyDescent="0.3">
      <c r="A938" s="44">
        <v>2014</v>
      </c>
      <c r="B938" s="33">
        <v>2</v>
      </c>
      <c r="C938" s="59" t="s">
        <v>19</v>
      </c>
      <c r="D938" s="54">
        <v>16.794925434991658</v>
      </c>
    </row>
    <row r="939" spans="1:4" x14ac:dyDescent="0.3">
      <c r="A939" s="44">
        <v>2014</v>
      </c>
      <c r="B939" s="33">
        <v>2</v>
      </c>
      <c r="C939" s="59" t="s">
        <v>20</v>
      </c>
      <c r="D939" s="54">
        <v>42.974776961427445</v>
      </c>
    </row>
    <row r="940" spans="1:4" x14ac:dyDescent="0.3">
      <c r="A940" s="44">
        <v>2014</v>
      </c>
      <c r="B940" s="33">
        <v>2</v>
      </c>
      <c r="C940" s="59" t="s">
        <v>21</v>
      </c>
      <c r="D940" s="54">
        <v>6.284355435383139</v>
      </c>
    </row>
    <row r="941" spans="1:4" x14ac:dyDescent="0.3">
      <c r="A941" s="44">
        <v>2014</v>
      </c>
      <c r="B941" s="33">
        <v>2</v>
      </c>
      <c r="C941" s="59" t="s">
        <v>22</v>
      </c>
      <c r="D941" s="54">
        <v>5.6021275672766127</v>
      </c>
    </row>
    <row r="942" spans="1:4" x14ac:dyDescent="0.3">
      <c r="A942" s="44">
        <v>2014</v>
      </c>
      <c r="B942" s="33">
        <v>2</v>
      </c>
      <c r="C942" s="59" t="s">
        <v>23</v>
      </c>
      <c r="D942" s="54">
        <v>12.696289361395674</v>
      </c>
    </row>
    <row r="943" spans="1:4" x14ac:dyDescent="0.3">
      <c r="A943" s="44">
        <v>2014</v>
      </c>
      <c r="B943" s="33">
        <v>2</v>
      </c>
      <c r="C943" s="59" t="s">
        <v>24</v>
      </c>
      <c r="D943" s="54">
        <v>16.365408420405306</v>
      </c>
    </row>
    <row r="944" spans="1:4" x14ac:dyDescent="0.3">
      <c r="A944" s="44">
        <v>2014</v>
      </c>
      <c r="B944" s="33">
        <v>2</v>
      </c>
      <c r="C944" s="59" t="s">
        <v>25</v>
      </c>
      <c r="D944" s="54">
        <v>5.9452670544685349</v>
      </c>
    </row>
    <row r="945" spans="1:5" x14ac:dyDescent="0.3">
      <c r="A945" s="44">
        <v>2014</v>
      </c>
      <c r="B945" s="33">
        <v>2</v>
      </c>
      <c r="C945" s="59" t="s">
        <v>42</v>
      </c>
      <c r="D945" s="54">
        <v>10.372072065869386</v>
      </c>
    </row>
    <row r="946" spans="1:5" x14ac:dyDescent="0.3">
      <c r="A946" s="44">
        <v>2014</v>
      </c>
      <c r="B946" s="33">
        <v>2</v>
      </c>
      <c r="C946" s="59" t="s">
        <v>26</v>
      </c>
      <c r="D946" s="54">
        <v>4.4648696728959738</v>
      </c>
    </row>
    <row r="947" spans="1:5" x14ac:dyDescent="0.3">
      <c r="A947" s="44">
        <v>2014</v>
      </c>
      <c r="B947" s="33">
        <v>2</v>
      </c>
      <c r="C947" s="59" t="s">
        <v>27</v>
      </c>
      <c r="D947" s="54">
        <v>4.7840954340785871</v>
      </c>
    </row>
    <row r="948" spans="1:5" x14ac:dyDescent="0.3">
      <c r="A948" s="44">
        <v>2014</v>
      </c>
      <c r="B948" s="33">
        <v>2</v>
      </c>
      <c r="C948" s="59" t="s">
        <v>28</v>
      </c>
      <c r="D948" s="54">
        <v>16.379048903362197</v>
      </c>
    </row>
    <row r="949" spans="1:5" x14ac:dyDescent="0.3">
      <c r="A949" s="44">
        <v>2014</v>
      </c>
      <c r="B949" s="33">
        <v>2</v>
      </c>
      <c r="C949" s="59" t="s">
        <v>29</v>
      </c>
      <c r="D949" s="54">
        <v>4.3933834187878436</v>
      </c>
    </row>
    <row r="950" spans="1:5" x14ac:dyDescent="0.3">
      <c r="A950" s="44">
        <v>2014</v>
      </c>
      <c r="B950" s="33">
        <v>2</v>
      </c>
      <c r="C950" s="59" t="s">
        <v>30</v>
      </c>
      <c r="D950" s="54">
        <v>8.9586009701521405</v>
      </c>
    </row>
    <row r="951" spans="1:5" x14ac:dyDescent="0.3">
      <c r="A951" s="44">
        <v>2014</v>
      </c>
      <c r="B951" s="33">
        <v>2</v>
      </c>
      <c r="C951" s="59" t="s">
        <v>31</v>
      </c>
      <c r="D951" s="54">
        <v>6.3658074259940474</v>
      </c>
    </row>
    <row r="952" spans="1:5" x14ac:dyDescent="0.3">
      <c r="A952" s="44">
        <v>2014</v>
      </c>
      <c r="B952" s="33">
        <v>2</v>
      </c>
      <c r="C952" s="59" t="s">
        <v>32</v>
      </c>
      <c r="D952" s="54">
        <v>15.137568029498313</v>
      </c>
    </row>
    <row r="953" spans="1:5" x14ac:dyDescent="0.3">
      <c r="A953" s="44">
        <v>2014</v>
      </c>
      <c r="B953" s="33">
        <v>2</v>
      </c>
      <c r="C953" s="59" t="s">
        <v>33</v>
      </c>
      <c r="D953" s="54">
        <v>13.946569423268942</v>
      </c>
    </row>
    <row r="954" spans="1:5" x14ac:dyDescent="0.3">
      <c r="A954" s="44">
        <v>2014</v>
      </c>
      <c r="B954" s="33">
        <v>2</v>
      </c>
      <c r="C954" s="59" t="s">
        <v>34</v>
      </c>
      <c r="D954" s="54">
        <v>7.0040155015264691</v>
      </c>
    </row>
    <row r="955" spans="1:5" x14ac:dyDescent="0.3">
      <c r="A955" s="44">
        <v>2014</v>
      </c>
      <c r="B955" s="33">
        <v>2</v>
      </c>
      <c r="C955" s="59" t="s">
        <v>35</v>
      </c>
      <c r="D955" s="54">
        <v>7.0777710626249668</v>
      </c>
    </row>
    <row r="956" spans="1:5" x14ac:dyDescent="0.3">
      <c r="A956" s="44">
        <v>2014</v>
      </c>
      <c r="B956" s="33">
        <v>2</v>
      </c>
      <c r="C956" s="59" t="s">
        <v>36</v>
      </c>
      <c r="D956" s="54">
        <v>2.7815122648604769</v>
      </c>
      <c r="E956" s="34"/>
    </row>
    <row r="957" spans="1:5" x14ac:dyDescent="0.3">
      <c r="A957" s="44">
        <v>2014</v>
      </c>
      <c r="B957" s="33">
        <v>2</v>
      </c>
      <c r="C957" s="59" t="s">
        <v>37</v>
      </c>
      <c r="D957" s="54">
        <v>8.7446731811569016</v>
      </c>
      <c r="E957" s="34"/>
    </row>
    <row r="958" spans="1:5" x14ac:dyDescent="0.3">
      <c r="A958" s="44">
        <v>2014</v>
      </c>
      <c r="B958" s="33">
        <v>2</v>
      </c>
      <c r="C958" s="59" t="s">
        <v>38</v>
      </c>
      <c r="D958" s="54">
        <v>15.216957428230305</v>
      </c>
      <c r="E958" s="34"/>
    </row>
    <row r="959" spans="1:5" x14ac:dyDescent="0.3">
      <c r="A959" s="44">
        <v>2014</v>
      </c>
      <c r="B959" s="33">
        <v>2</v>
      </c>
      <c r="C959" s="59" t="s">
        <v>39</v>
      </c>
      <c r="D959" s="54">
        <v>4.1436831479390053</v>
      </c>
      <c r="E959" s="34"/>
    </row>
    <row r="960" spans="1:5" x14ac:dyDescent="0.3">
      <c r="A960" s="44">
        <v>2014</v>
      </c>
      <c r="B960" s="33">
        <v>2</v>
      </c>
      <c r="C960" s="59" t="s">
        <v>40</v>
      </c>
      <c r="D960" s="54">
        <v>19.086314336556221</v>
      </c>
      <c r="E960" s="34"/>
    </row>
    <row r="961" spans="1:5" x14ac:dyDescent="0.3">
      <c r="A961" s="44">
        <v>2014</v>
      </c>
      <c r="B961" s="33">
        <v>2</v>
      </c>
      <c r="C961" s="59" t="s">
        <v>41</v>
      </c>
      <c r="D961" s="54">
        <v>8.4094885881732679</v>
      </c>
      <c r="E961" s="34"/>
    </row>
    <row r="962" spans="1:5" x14ac:dyDescent="0.3">
      <c r="A962" s="44">
        <v>2014</v>
      </c>
      <c r="B962" s="33">
        <v>1</v>
      </c>
      <c r="C962" s="59" t="s">
        <v>19</v>
      </c>
      <c r="D962" s="54">
        <v>16.692346018019045</v>
      </c>
      <c r="E962" s="34"/>
    </row>
    <row r="963" spans="1:5" x14ac:dyDescent="0.3">
      <c r="A963" s="44">
        <v>2014</v>
      </c>
      <c r="B963" s="33">
        <v>1</v>
      </c>
      <c r="C963" s="59" t="s">
        <v>20</v>
      </c>
      <c r="D963" s="54">
        <v>42.655071630586406</v>
      </c>
      <c r="E963" s="34"/>
    </row>
    <row r="964" spans="1:5" x14ac:dyDescent="0.3">
      <c r="A964" s="44">
        <v>2014</v>
      </c>
      <c r="B964" s="33">
        <v>1</v>
      </c>
      <c r="C964" s="59" t="s">
        <v>21</v>
      </c>
      <c r="D964" s="54">
        <v>6.1846145207765986</v>
      </c>
      <c r="E964" s="34"/>
    </row>
    <row r="965" spans="1:5" x14ac:dyDescent="0.3">
      <c r="A965" s="44">
        <v>2014</v>
      </c>
      <c r="B965" s="33">
        <v>1</v>
      </c>
      <c r="C965" s="59" t="s">
        <v>22</v>
      </c>
      <c r="D965" s="54">
        <v>5.5536714637026252</v>
      </c>
      <c r="E965" s="34"/>
    </row>
    <row r="966" spans="1:5" x14ac:dyDescent="0.3">
      <c r="A966" s="44">
        <v>2014</v>
      </c>
      <c r="B966" s="33">
        <v>1</v>
      </c>
      <c r="C966" s="59" t="s">
        <v>23</v>
      </c>
      <c r="D966" s="54">
        <v>12.703590133239262</v>
      </c>
      <c r="E966" s="34"/>
    </row>
    <row r="967" spans="1:5" x14ac:dyDescent="0.3">
      <c r="A967" s="44">
        <v>2014</v>
      </c>
      <c r="B967" s="33">
        <v>1</v>
      </c>
      <c r="C967" s="59" t="s">
        <v>24</v>
      </c>
      <c r="D967" s="54">
        <v>16.125183143749393</v>
      </c>
      <c r="E967" s="34"/>
    </row>
    <row r="968" spans="1:5" x14ac:dyDescent="0.3">
      <c r="A968" s="44">
        <v>2014</v>
      </c>
      <c r="B968" s="33">
        <v>1</v>
      </c>
      <c r="C968" s="59" t="s">
        <v>25</v>
      </c>
      <c r="D968" s="54">
        <v>5.8917082886819676</v>
      </c>
      <c r="E968" s="34"/>
    </row>
    <row r="969" spans="1:5" x14ac:dyDescent="0.3">
      <c r="A969" s="44">
        <v>2014</v>
      </c>
      <c r="B969" s="33">
        <v>1</v>
      </c>
      <c r="C969" s="59" t="s">
        <v>42</v>
      </c>
      <c r="D969" s="54">
        <v>10.302247104839328</v>
      </c>
      <c r="E969" s="34"/>
    </row>
    <row r="970" spans="1:5" x14ac:dyDescent="0.3">
      <c r="A970" s="44">
        <v>2014</v>
      </c>
      <c r="B970" s="33">
        <v>1</v>
      </c>
      <c r="C970" s="59" t="s">
        <v>26</v>
      </c>
      <c r="D970" s="54">
        <v>4.4444677547937737</v>
      </c>
      <c r="E970" s="34"/>
    </row>
    <row r="971" spans="1:5" x14ac:dyDescent="0.3">
      <c r="A971" s="44">
        <v>2014</v>
      </c>
      <c r="B971" s="33">
        <v>1</v>
      </c>
      <c r="C971" s="59" t="s">
        <v>27</v>
      </c>
      <c r="D971" s="54">
        <v>4.7243027788291121</v>
      </c>
      <c r="E971" s="34"/>
    </row>
    <row r="972" spans="1:5" x14ac:dyDescent="0.3">
      <c r="A972" s="44">
        <v>2014</v>
      </c>
      <c r="B972" s="33">
        <v>1</v>
      </c>
      <c r="C972" s="59" t="s">
        <v>28</v>
      </c>
      <c r="D972" s="54">
        <v>15.994061954006705</v>
      </c>
      <c r="E972" s="34"/>
    </row>
    <row r="973" spans="1:5" x14ac:dyDescent="0.3">
      <c r="A973" s="44">
        <v>2014</v>
      </c>
      <c r="B973" s="33">
        <v>1</v>
      </c>
      <c r="C973" s="59" t="s">
        <v>29</v>
      </c>
      <c r="D973" s="54">
        <v>4.3531749000440554</v>
      </c>
      <c r="E973" s="34"/>
    </row>
    <row r="974" spans="1:5" x14ac:dyDescent="0.3">
      <c r="A974" s="44">
        <v>2014</v>
      </c>
      <c r="B974" s="33">
        <v>1</v>
      </c>
      <c r="C974" s="59" t="s">
        <v>30</v>
      </c>
      <c r="D974" s="54">
        <v>8.9333183228232826</v>
      </c>
      <c r="E974" s="34"/>
    </row>
    <row r="975" spans="1:5" x14ac:dyDescent="0.3">
      <c r="A975" s="44">
        <v>2014</v>
      </c>
      <c r="B975" s="33">
        <v>1</v>
      </c>
      <c r="C975" s="59" t="s">
        <v>31</v>
      </c>
      <c r="D975" s="54">
        <v>6.3231609819497052</v>
      </c>
      <c r="E975" s="34"/>
    </row>
    <row r="976" spans="1:5" x14ac:dyDescent="0.3">
      <c r="A976" s="44">
        <v>2014</v>
      </c>
      <c r="B976" s="33">
        <v>1</v>
      </c>
      <c r="C976" s="59" t="s">
        <v>32</v>
      </c>
      <c r="D976" s="54">
        <v>14.882265766507492</v>
      </c>
      <c r="E976" s="34"/>
    </row>
    <row r="977" spans="1:5" x14ac:dyDescent="0.3">
      <c r="A977" s="44">
        <v>2014</v>
      </c>
      <c r="B977" s="33">
        <v>1</v>
      </c>
      <c r="C977" s="59" t="s">
        <v>33</v>
      </c>
      <c r="D977" s="54">
        <v>13.867842232252002</v>
      </c>
      <c r="E977" s="34"/>
    </row>
    <row r="978" spans="1:5" x14ac:dyDescent="0.3">
      <c r="A978" s="44">
        <v>2014</v>
      </c>
      <c r="B978" s="33">
        <v>1</v>
      </c>
      <c r="C978" s="59" t="s">
        <v>34</v>
      </c>
      <c r="D978" s="54">
        <v>6.9768774862147636</v>
      </c>
      <c r="E978" s="34"/>
    </row>
    <row r="979" spans="1:5" x14ac:dyDescent="0.3">
      <c r="A979" s="44">
        <v>2014</v>
      </c>
      <c r="B979" s="33">
        <v>1</v>
      </c>
      <c r="C979" s="59" t="s">
        <v>35</v>
      </c>
      <c r="D979" s="54">
        <v>7.0507965786496856</v>
      </c>
      <c r="E979" s="34"/>
    </row>
    <row r="980" spans="1:5" x14ac:dyDescent="0.3">
      <c r="A980" s="44">
        <v>2014</v>
      </c>
      <c r="B980" s="33">
        <v>1</v>
      </c>
      <c r="C980" s="59" t="s">
        <v>36</v>
      </c>
      <c r="D980" s="54">
        <v>2.6846685053342738</v>
      </c>
    </row>
    <row r="981" spans="1:5" x14ac:dyDescent="0.3">
      <c r="A981" s="44">
        <v>2014</v>
      </c>
      <c r="B981" s="33">
        <v>1</v>
      </c>
      <c r="C981" s="59" t="s">
        <v>37</v>
      </c>
      <c r="D981" s="54">
        <v>8.6773269008805709</v>
      </c>
    </row>
    <row r="982" spans="1:5" x14ac:dyDescent="0.3">
      <c r="A982" s="44">
        <v>2014</v>
      </c>
      <c r="B982" s="33">
        <v>1</v>
      </c>
      <c r="C982" s="59" t="s">
        <v>38</v>
      </c>
      <c r="D982" s="54">
        <v>15.077800919408592</v>
      </c>
    </row>
    <row r="983" spans="1:5" x14ac:dyDescent="0.3">
      <c r="A983" s="44">
        <v>2014</v>
      </c>
      <c r="B983" s="33">
        <v>1</v>
      </c>
      <c r="C983" s="59" t="s">
        <v>39</v>
      </c>
      <c r="D983" s="54">
        <v>4.0588990155806277</v>
      </c>
    </row>
    <row r="984" spans="1:5" x14ac:dyDescent="0.3">
      <c r="A984" s="44">
        <v>2014</v>
      </c>
      <c r="B984" s="33">
        <v>1</v>
      </c>
      <c r="C984" s="59" t="s">
        <v>40</v>
      </c>
      <c r="D984" s="54">
        <v>19.104921026451709</v>
      </c>
    </row>
    <row r="985" spans="1:5" x14ac:dyDescent="0.3">
      <c r="A985" s="44">
        <v>2014</v>
      </c>
      <c r="B985" s="33">
        <v>1</v>
      </c>
      <c r="C985" s="59" t="s">
        <v>41</v>
      </c>
      <c r="D985" s="54">
        <v>8.3072146375432023</v>
      </c>
    </row>
    <row r="986" spans="1:5" x14ac:dyDescent="0.3">
      <c r="B986" s="60"/>
      <c r="C986" s="53"/>
    </row>
    <row r="987" spans="1:5" x14ac:dyDescent="0.3">
      <c r="B987" s="60"/>
      <c r="C987" s="53"/>
    </row>
    <row r="988" spans="1:5" x14ac:dyDescent="0.3">
      <c r="B988" s="60"/>
      <c r="C988" s="53"/>
    </row>
    <row r="989" spans="1:5" x14ac:dyDescent="0.3">
      <c r="B989" s="60"/>
      <c r="C989" s="53"/>
    </row>
    <row r="990" spans="1:5" x14ac:dyDescent="0.3">
      <c r="B990" s="60"/>
      <c r="C990" s="53"/>
    </row>
    <row r="991" spans="1:5" x14ac:dyDescent="0.3">
      <c r="B991" s="60"/>
      <c r="C991" s="53"/>
    </row>
    <row r="992" spans="1:5" x14ac:dyDescent="0.3">
      <c r="B992" s="60"/>
      <c r="C992" s="53"/>
    </row>
    <row r="993" spans="2:3" x14ac:dyDescent="0.3">
      <c r="B993" s="60"/>
      <c r="C993" s="53"/>
    </row>
    <row r="994" spans="2:3" x14ac:dyDescent="0.3">
      <c r="B994" s="60"/>
      <c r="C994" s="53"/>
    </row>
    <row r="995" spans="2:3" x14ac:dyDescent="0.3">
      <c r="B995" s="60"/>
      <c r="C995" s="53"/>
    </row>
    <row r="996" spans="2:3" x14ac:dyDescent="0.3">
      <c r="B996" s="60"/>
      <c r="C996" s="53"/>
    </row>
    <row r="997" spans="2:3" x14ac:dyDescent="0.3">
      <c r="B997" s="60"/>
      <c r="C997" s="53"/>
    </row>
    <row r="998" spans="2:3" x14ac:dyDescent="0.3">
      <c r="B998" s="60"/>
      <c r="C998" s="53"/>
    </row>
    <row r="999" spans="2:3" x14ac:dyDescent="0.3">
      <c r="B999" s="60"/>
      <c r="C999" s="53"/>
    </row>
    <row r="1000" spans="2:3" x14ac:dyDescent="0.3">
      <c r="B1000" s="60"/>
      <c r="C1000" s="53"/>
    </row>
    <row r="1001" spans="2:3" x14ac:dyDescent="0.3">
      <c r="B1001" s="60"/>
      <c r="C1001" s="53"/>
    </row>
    <row r="1002" spans="2:3" x14ac:dyDescent="0.3">
      <c r="B1002" s="60"/>
      <c r="C1002" s="53"/>
    </row>
    <row r="1003" spans="2:3" x14ac:dyDescent="0.3">
      <c r="B1003" s="60"/>
      <c r="C1003" s="53"/>
    </row>
    <row r="1004" spans="2:3" x14ac:dyDescent="0.3">
      <c r="B1004" s="60"/>
      <c r="C1004" s="53"/>
    </row>
    <row r="1005" spans="2:3" x14ac:dyDescent="0.3">
      <c r="B1005" s="60"/>
      <c r="C1005" s="53"/>
    </row>
    <row r="1006" spans="2:3" x14ac:dyDescent="0.3">
      <c r="B1006" s="60"/>
      <c r="C1006" s="53"/>
    </row>
    <row r="1007" spans="2:3" x14ac:dyDescent="0.3">
      <c r="B1007" s="60"/>
      <c r="C1007" s="53"/>
    </row>
    <row r="1008" spans="2:3" x14ac:dyDescent="0.3">
      <c r="B1008" s="60"/>
      <c r="C1008" s="53"/>
    </row>
    <row r="1009" spans="2:3" x14ac:dyDescent="0.3">
      <c r="B1009" s="60"/>
      <c r="C1009" s="53"/>
    </row>
    <row r="1010" spans="2:3" x14ac:dyDescent="0.3">
      <c r="B1010" s="60"/>
      <c r="C1010" s="53"/>
    </row>
    <row r="1011" spans="2:3" x14ac:dyDescent="0.3">
      <c r="B1011" s="60"/>
      <c r="C1011" s="53"/>
    </row>
    <row r="1012" spans="2:3" x14ac:dyDescent="0.3">
      <c r="B1012" s="60"/>
      <c r="C1012" s="53"/>
    </row>
    <row r="1013" spans="2:3" x14ac:dyDescent="0.3">
      <c r="B1013" s="60"/>
      <c r="C1013" s="53"/>
    </row>
    <row r="1014" spans="2:3" x14ac:dyDescent="0.3">
      <c r="B1014" s="60"/>
      <c r="C1014" s="53"/>
    </row>
    <row r="1015" spans="2:3" x14ac:dyDescent="0.3">
      <c r="B1015" s="60"/>
      <c r="C1015" s="53"/>
    </row>
    <row r="1016" spans="2:3" x14ac:dyDescent="0.3">
      <c r="B1016" s="60"/>
      <c r="C1016" s="53"/>
    </row>
    <row r="1017" spans="2:3" x14ac:dyDescent="0.3">
      <c r="B1017" s="60"/>
      <c r="C1017" s="53"/>
    </row>
    <row r="1018" spans="2:3" x14ac:dyDescent="0.3">
      <c r="B1018" s="60"/>
      <c r="C1018" s="53"/>
    </row>
    <row r="1019" spans="2:3" x14ac:dyDescent="0.3">
      <c r="B1019" s="60"/>
      <c r="C1019" s="53"/>
    </row>
    <row r="1020" spans="2:3" x14ac:dyDescent="0.3">
      <c r="B1020" s="60"/>
      <c r="C1020" s="53"/>
    </row>
    <row r="1021" spans="2:3" x14ac:dyDescent="0.3">
      <c r="B1021" s="60"/>
      <c r="C1021" s="53"/>
    </row>
    <row r="1022" spans="2:3" x14ac:dyDescent="0.3">
      <c r="B1022" s="60"/>
      <c r="C1022" s="53"/>
    </row>
    <row r="1023" spans="2:3" x14ac:dyDescent="0.3">
      <c r="B1023" s="60"/>
      <c r="C1023" s="53"/>
    </row>
    <row r="1024" spans="2:3" x14ac:dyDescent="0.3">
      <c r="B1024" s="60"/>
      <c r="C1024" s="53"/>
    </row>
    <row r="1025" spans="2:3" x14ac:dyDescent="0.3">
      <c r="B1025" s="60"/>
      <c r="C1025" s="53"/>
    </row>
    <row r="1026" spans="2:3" x14ac:dyDescent="0.3">
      <c r="B1026" s="60"/>
      <c r="C1026" s="53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H23" sqref="H23"/>
    </sheetView>
  </sheetViews>
  <sheetFormatPr baseColWidth="10" defaultColWidth="9.109375" defaultRowHeight="14.4" x14ac:dyDescent="0.3"/>
  <cols>
    <col min="1" max="1" width="7.6640625" style="58" bestFit="1" customWidth="1"/>
    <col min="2" max="2" width="11.77734375" style="45" customWidth="1"/>
    <col min="3" max="3" width="19.21875" style="58" bestFit="1" customWidth="1"/>
    <col min="4" max="4" width="28.88671875" style="54" bestFit="1" customWidth="1"/>
    <col min="5" max="5" width="9.109375" style="1"/>
    <col min="6" max="6" width="20.21875" style="1" customWidth="1"/>
    <col min="7" max="7" width="13.33203125" style="11" bestFit="1" customWidth="1"/>
    <col min="8" max="10" width="9.109375" style="1"/>
    <col min="11" max="11" width="13.33203125" style="1" bestFit="1" customWidth="1"/>
    <col min="12" max="12" width="9.109375" style="1"/>
    <col min="13" max="13" width="10" style="1" bestFit="1" customWidth="1"/>
    <col min="14" max="16384" width="9.109375" style="1"/>
  </cols>
  <sheetData>
    <row r="1" spans="1:7" x14ac:dyDescent="0.3">
      <c r="A1" s="58" t="s">
        <v>0</v>
      </c>
      <c r="B1" s="61" t="s">
        <v>1</v>
      </c>
      <c r="C1" s="53" t="s">
        <v>2</v>
      </c>
      <c r="D1" s="54" t="s">
        <v>3247</v>
      </c>
      <c r="F1" s="42"/>
      <c r="G1" s="42"/>
    </row>
    <row r="2" spans="1:7" x14ac:dyDescent="0.3">
      <c r="A2" s="58">
        <v>2024</v>
      </c>
      <c r="B2" s="61">
        <v>1</v>
      </c>
      <c r="C2" s="53" t="s">
        <v>19</v>
      </c>
      <c r="D2" s="54">
        <v>81.099999999999994</v>
      </c>
      <c r="F2" s="42"/>
      <c r="G2" s="42"/>
    </row>
    <row r="3" spans="1:7" x14ac:dyDescent="0.3">
      <c r="A3" s="58">
        <v>2024</v>
      </c>
      <c r="B3" s="61">
        <v>1</v>
      </c>
      <c r="C3" s="53" t="s">
        <v>20</v>
      </c>
      <c r="D3" s="54">
        <v>119.53</v>
      </c>
      <c r="F3" s="42"/>
      <c r="G3" s="42"/>
    </row>
    <row r="4" spans="1:7" x14ac:dyDescent="0.3">
      <c r="A4" s="58">
        <v>2024</v>
      </c>
      <c r="B4" s="61">
        <v>1</v>
      </c>
      <c r="C4" s="53" t="s">
        <v>21</v>
      </c>
      <c r="D4" s="54">
        <v>68.819999999999993</v>
      </c>
      <c r="F4" s="42"/>
      <c r="G4" s="42"/>
    </row>
    <row r="5" spans="1:7" x14ac:dyDescent="0.3">
      <c r="A5" s="58">
        <v>2024</v>
      </c>
      <c r="B5" s="61">
        <v>1</v>
      </c>
      <c r="C5" s="53" t="s">
        <v>22</v>
      </c>
      <c r="D5" s="54">
        <v>46.7</v>
      </c>
      <c r="F5" s="42"/>
      <c r="G5" s="42"/>
    </row>
    <row r="6" spans="1:7" x14ac:dyDescent="0.3">
      <c r="A6" s="58">
        <v>2024</v>
      </c>
      <c r="B6" s="61">
        <v>1</v>
      </c>
      <c r="C6" s="53" t="s">
        <v>23</v>
      </c>
      <c r="D6" s="54">
        <v>84.89</v>
      </c>
      <c r="F6" s="42"/>
      <c r="G6" s="42"/>
    </row>
    <row r="7" spans="1:7" x14ac:dyDescent="0.3">
      <c r="A7" s="58">
        <v>2024</v>
      </c>
      <c r="B7" s="61">
        <v>1</v>
      </c>
      <c r="C7" s="53" t="s">
        <v>24</v>
      </c>
      <c r="D7" s="54">
        <v>90.7</v>
      </c>
      <c r="F7" s="42"/>
      <c r="G7" s="42"/>
    </row>
    <row r="8" spans="1:7" x14ac:dyDescent="0.3">
      <c r="A8" s="58">
        <v>2024</v>
      </c>
      <c r="B8" s="61">
        <v>1</v>
      </c>
      <c r="C8" s="53" t="s">
        <v>25</v>
      </c>
      <c r="D8" s="54">
        <v>51.94</v>
      </c>
      <c r="F8" s="42"/>
      <c r="G8" s="42"/>
    </row>
    <row r="9" spans="1:7" x14ac:dyDescent="0.3">
      <c r="A9" s="58">
        <v>2024</v>
      </c>
      <c r="B9" s="61">
        <v>1</v>
      </c>
      <c r="C9" s="53" t="s">
        <v>42</v>
      </c>
      <c r="D9" s="54">
        <v>69.31</v>
      </c>
      <c r="F9" s="42"/>
      <c r="G9" s="42"/>
    </row>
    <row r="10" spans="1:7" x14ac:dyDescent="0.3">
      <c r="A10" s="58">
        <v>2024</v>
      </c>
      <c r="B10" s="61">
        <v>1</v>
      </c>
      <c r="C10" s="53" t="s">
        <v>26</v>
      </c>
      <c r="D10" s="54">
        <v>39.61</v>
      </c>
      <c r="F10" s="42"/>
      <c r="G10" s="42"/>
    </row>
    <row r="11" spans="1:7" x14ac:dyDescent="0.3">
      <c r="A11" s="58">
        <v>2024</v>
      </c>
      <c r="B11" s="61">
        <v>1</v>
      </c>
      <c r="C11" s="53" t="s">
        <v>27</v>
      </c>
      <c r="D11" s="54">
        <v>57.65</v>
      </c>
      <c r="F11" s="42"/>
      <c r="G11" s="42"/>
    </row>
    <row r="12" spans="1:7" x14ac:dyDescent="0.3">
      <c r="A12" s="58">
        <v>2024</v>
      </c>
      <c r="B12" s="61">
        <v>1</v>
      </c>
      <c r="C12" s="53" t="s">
        <v>28</v>
      </c>
      <c r="D12" s="54">
        <v>100.49</v>
      </c>
      <c r="F12" s="42"/>
      <c r="G12" s="42"/>
    </row>
    <row r="13" spans="1:7" x14ac:dyDescent="0.3">
      <c r="A13" s="58">
        <v>2024</v>
      </c>
      <c r="B13" s="61">
        <v>1</v>
      </c>
      <c r="C13" s="53" t="s">
        <v>29</v>
      </c>
      <c r="D13" s="54">
        <v>80.03</v>
      </c>
      <c r="F13" s="42"/>
      <c r="G13" s="42"/>
    </row>
    <row r="14" spans="1:7" x14ac:dyDescent="0.3">
      <c r="A14" s="58">
        <v>2024</v>
      </c>
      <c r="B14" s="61">
        <v>1</v>
      </c>
      <c r="C14" s="53" t="s">
        <v>30</v>
      </c>
      <c r="D14" s="54">
        <v>52.59</v>
      </c>
      <c r="F14" s="42"/>
      <c r="G14" s="42"/>
    </row>
    <row r="15" spans="1:7" x14ac:dyDescent="0.3">
      <c r="A15" s="58">
        <v>2024</v>
      </c>
      <c r="B15" s="61">
        <v>1</v>
      </c>
      <c r="C15" s="53" t="s">
        <v>31</v>
      </c>
      <c r="D15" s="54">
        <v>56.76</v>
      </c>
      <c r="F15" s="42"/>
      <c r="G15" s="42"/>
    </row>
    <row r="16" spans="1:7" x14ac:dyDescent="0.3">
      <c r="A16" s="58">
        <v>2024</v>
      </c>
      <c r="B16" s="61">
        <v>1</v>
      </c>
      <c r="C16" s="53" t="s">
        <v>32</v>
      </c>
      <c r="D16" s="54">
        <v>79.5</v>
      </c>
      <c r="F16" s="42"/>
      <c r="G16" s="42"/>
    </row>
    <row r="17" spans="1:7" x14ac:dyDescent="0.3">
      <c r="A17" s="58">
        <v>2024</v>
      </c>
      <c r="B17" s="61">
        <v>1</v>
      </c>
      <c r="C17" s="53" t="s">
        <v>33</v>
      </c>
      <c r="D17" s="54">
        <v>71.14</v>
      </c>
      <c r="F17" s="42"/>
      <c r="G17" s="42"/>
    </row>
    <row r="18" spans="1:7" x14ac:dyDescent="0.3">
      <c r="A18" s="58">
        <v>2024</v>
      </c>
      <c r="B18" s="61">
        <v>1</v>
      </c>
      <c r="C18" s="53" t="s">
        <v>34</v>
      </c>
      <c r="D18" s="54">
        <v>56.3</v>
      </c>
      <c r="F18" s="42"/>
      <c r="G18" s="42"/>
    </row>
    <row r="19" spans="1:7" x14ac:dyDescent="0.3">
      <c r="A19" s="58">
        <v>2024</v>
      </c>
      <c r="B19" s="61">
        <v>1</v>
      </c>
      <c r="C19" s="53" t="s">
        <v>35</v>
      </c>
      <c r="D19" s="54">
        <v>51.62</v>
      </c>
      <c r="F19" s="42"/>
      <c r="G19" s="42"/>
    </row>
    <row r="20" spans="1:7" x14ac:dyDescent="0.3">
      <c r="A20" s="58">
        <v>2024</v>
      </c>
      <c r="B20" s="61">
        <v>1</v>
      </c>
      <c r="C20" s="53" t="s">
        <v>36</v>
      </c>
      <c r="D20" s="54">
        <v>102.7</v>
      </c>
      <c r="F20" s="42"/>
      <c r="G20" s="42"/>
    </row>
    <row r="21" spans="1:7" x14ac:dyDescent="0.3">
      <c r="A21" s="58">
        <v>2024</v>
      </c>
      <c r="B21" s="61">
        <v>1</v>
      </c>
      <c r="C21" s="53" t="s">
        <v>37</v>
      </c>
      <c r="D21" s="54">
        <v>67.58</v>
      </c>
      <c r="F21" s="42"/>
      <c r="G21" s="42"/>
    </row>
    <row r="22" spans="1:7" x14ac:dyDescent="0.3">
      <c r="A22" s="58">
        <v>2024</v>
      </c>
      <c r="B22" s="61">
        <v>1</v>
      </c>
      <c r="C22" s="53" t="s">
        <v>38</v>
      </c>
      <c r="D22" s="54">
        <v>80.400000000000006</v>
      </c>
      <c r="F22" s="42"/>
      <c r="G22" s="42"/>
    </row>
    <row r="23" spans="1:7" x14ac:dyDescent="0.3">
      <c r="A23" s="58">
        <v>2024</v>
      </c>
      <c r="B23" s="61">
        <v>1</v>
      </c>
      <c r="C23" s="53" t="s">
        <v>39</v>
      </c>
      <c r="D23" s="54">
        <v>49.41</v>
      </c>
      <c r="F23" s="42"/>
      <c r="G23" s="42"/>
    </row>
    <row r="24" spans="1:7" x14ac:dyDescent="0.3">
      <c r="A24" s="58">
        <v>2024</v>
      </c>
      <c r="B24" s="61">
        <v>1</v>
      </c>
      <c r="C24" s="53" t="s">
        <v>40</v>
      </c>
      <c r="D24" s="54">
        <v>109.78</v>
      </c>
      <c r="F24" s="42"/>
      <c r="G24" s="42"/>
    </row>
    <row r="25" spans="1:7" x14ac:dyDescent="0.3">
      <c r="A25" s="58">
        <v>2024</v>
      </c>
      <c r="B25" s="61">
        <v>1</v>
      </c>
      <c r="C25" s="53" t="s">
        <v>41</v>
      </c>
      <c r="D25" s="54">
        <v>60.48</v>
      </c>
      <c r="F25" s="42"/>
      <c r="G25" s="42"/>
    </row>
    <row r="26" spans="1:7" x14ac:dyDescent="0.3">
      <c r="A26" s="58">
        <v>2023</v>
      </c>
      <c r="B26" s="61">
        <v>4</v>
      </c>
      <c r="C26" s="53" t="s">
        <v>19</v>
      </c>
      <c r="D26" s="54">
        <v>80.959999999999994</v>
      </c>
      <c r="F26" s="42"/>
      <c r="G26" s="42"/>
    </row>
    <row r="27" spans="1:7" x14ac:dyDescent="0.3">
      <c r="A27" s="58">
        <v>2023</v>
      </c>
      <c r="B27" s="61">
        <v>4</v>
      </c>
      <c r="C27" s="53" t="s">
        <v>20</v>
      </c>
      <c r="D27" s="54">
        <v>117.02</v>
      </c>
      <c r="F27" s="42"/>
      <c r="G27" s="42"/>
    </row>
    <row r="28" spans="1:7" x14ac:dyDescent="0.3">
      <c r="A28" s="58">
        <v>2023</v>
      </c>
      <c r="B28" s="61">
        <v>4</v>
      </c>
      <c r="C28" s="53" t="s">
        <v>21</v>
      </c>
      <c r="D28" s="54">
        <v>68.63</v>
      </c>
      <c r="F28" s="42"/>
      <c r="G28" s="42"/>
    </row>
    <row r="29" spans="1:7" x14ac:dyDescent="0.3">
      <c r="A29" s="58">
        <v>2023</v>
      </c>
      <c r="B29" s="61">
        <v>4</v>
      </c>
      <c r="C29" s="53" t="s">
        <v>22</v>
      </c>
      <c r="D29" s="54">
        <v>44.35</v>
      </c>
      <c r="F29" s="42"/>
      <c r="G29" s="42"/>
    </row>
    <row r="30" spans="1:7" x14ac:dyDescent="0.3">
      <c r="A30" s="58">
        <v>2023</v>
      </c>
      <c r="B30" s="61">
        <v>4</v>
      </c>
      <c r="C30" s="53" t="s">
        <v>23</v>
      </c>
      <c r="D30" s="54">
        <v>84.96</v>
      </c>
      <c r="F30" s="42"/>
      <c r="G30" s="42"/>
    </row>
    <row r="31" spans="1:7" x14ac:dyDescent="0.3">
      <c r="A31" s="58">
        <v>2023</v>
      </c>
      <c r="B31" s="61">
        <v>4</v>
      </c>
      <c r="C31" s="53" t="s">
        <v>24</v>
      </c>
      <c r="D31" s="54">
        <v>90.67</v>
      </c>
      <c r="F31" s="42"/>
      <c r="G31" s="42"/>
    </row>
    <row r="32" spans="1:7" x14ac:dyDescent="0.3">
      <c r="A32" s="58">
        <v>2023</v>
      </c>
      <c r="B32" s="61">
        <v>4</v>
      </c>
      <c r="C32" s="53" t="s">
        <v>25</v>
      </c>
      <c r="D32" s="54">
        <v>52.56</v>
      </c>
      <c r="F32" s="42"/>
      <c r="G32" s="42"/>
    </row>
    <row r="33" spans="1:7" x14ac:dyDescent="0.3">
      <c r="A33" s="58">
        <v>2023</v>
      </c>
      <c r="B33" s="61">
        <v>4</v>
      </c>
      <c r="C33" s="53" t="s">
        <v>42</v>
      </c>
      <c r="D33" s="54">
        <v>69.94</v>
      </c>
      <c r="F33" s="42"/>
      <c r="G33" s="42"/>
    </row>
    <row r="34" spans="1:7" x14ac:dyDescent="0.3">
      <c r="A34" s="58">
        <v>2023</v>
      </c>
      <c r="B34" s="61">
        <v>4</v>
      </c>
      <c r="C34" s="53" t="s">
        <v>26</v>
      </c>
      <c r="D34" s="54">
        <v>39.229999999999997</v>
      </c>
      <c r="F34" s="42"/>
      <c r="G34" s="42"/>
    </row>
    <row r="35" spans="1:7" x14ac:dyDescent="0.3">
      <c r="A35" s="58">
        <v>2023</v>
      </c>
      <c r="B35" s="61">
        <v>4</v>
      </c>
      <c r="C35" s="53" t="s">
        <v>27</v>
      </c>
      <c r="D35" s="54">
        <v>57.78</v>
      </c>
      <c r="F35" s="42"/>
      <c r="G35" s="42"/>
    </row>
    <row r="36" spans="1:7" x14ac:dyDescent="0.3">
      <c r="A36" s="58">
        <v>2023</v>
      </c>
      <c r="B36" s="61">
        <v>4</v>
      </c>
      <c r="C36" s="53" t="s">
        <v>28</v>
      </c>
      <c r="D36" s="54">
        <v>99.96</v>
      </c>
      <c r="F36" s="42"/>
      <c r="G36" s="42"/>
    </row>
    <row r="37" spans="1:7" x14ac:dyDescent="0.3">
      <c r="A37" s="58">
        <v>2023</v>
      </c>
      <c r="B37" s="61">
        <v>4</v>
      </c>
      <c r="C37" s="53" t="s">
        <v>29</v>
      </c>
      <c r="D37" s="54">
        <v>80.22</v>
      </c>
      <c r="F37" s="42"/>
      <c r="G37" s="42"/>
    </row>
    <row r="38" spans="1:7" x14ac:dyDescent="0.3">
      <c r="A38" s="58">
        <v>2023</v>
      </c>
      <c r="B38" s="61">
        <v>4</v>
      </c>
      <c r="C38" s="53" t="s">
        <v>30</v>
      </c>
      <c r="D38" s="54">
        <v>52.15</v>
      </c>
      <c r="F38" s="42"/>
      <c r="G38" s="42"/>
    </row>
    <row r="39" spans="1:7" x14ac:dyDescent="0.3">
      <c r="A39" s="58">
        <v>2023</v>
      </c>
      <c r="B39" s="61">
        <v>4</v>
      </c>
      <c r="C39" s="53" t="s">
        <v>31</v>
      </c>
      <c r="D39" s="54">
        <v>56.27</v>
      </c>
      <c r="F39" s="42"/>
      <c r="G39" s="42"/>
    </row>
    <row r="40" spans="1:7" x14ac:dyDescent="0.3">
      <c r="A40" s="58">
        <v>2023</v>
      </c>
      <c r="B40" s="61">
        <v>4</v>
      </c>
      <c r="C40" s="53" t="s">
        <v>32</v>
      </c>
      <c r="D40" s="54">
        <v>79.91</v>
      </c>
      <c r="F40" s="42"/>
      <c r="G40" s="42"/>
    </row>
    <row r="41" spans="1:7" x14ac:dyDescent="0.3">
      <c r="A41" s="58">
        <v>2023</v>
      </c>
      <c r="B41" s="61">
        <v>4</v>
      </c>
      <c r="C41" s="53" t="s">
        <v>33</v>
      </c>
      <c r="D41" s="54">
        <v>70.260000000000005</v>
      </c>
      <c r="F41" s="42"/>
      <c r="G41" s="42"/>
    </row>
    <row r="42" spans="1:7" x14ac:dyDescent="0.3">
      <c r="A42" s="58">
        <v>2023</v>
      </c>
      <c r="B42" s="61">
        <v>4</v>
      </c>
      <c r="C42" s="53" t="s">
        <v>34</v>
      </c>
      <c r="D42" s="54">
        <v>56.98</v>
      </c>
      <c r="F42" s="42"/>
      <c r="G42" s="42"/>
    </row>
    <row r="43" spans="1:7" x14ac:dyDescent="0.3">
      <c r="A43" s="58">
        <v>2023</v>
      </c>
      <c r="B43" s="61">
        <v>4</v>
      </c>
      <c r="C43" s="53" t="s">
        <v>35</v>
      </c>
      <c r="D43" s="54">
        <v>50.08</v>
      </c>
      <c r="F43" s="42"/>
      <c r="G43" s="42"/>
    </row>
    <row r="44" spans="1:7" x14ac:dyDescent="0.3">
      <c r="A44" s="58">
        <v>2023</v>
      </c>
      <c r="B44" s="61">
        <v>4</v>
      </c>
      <c r="C44" s="53" t="s">
        <v>36</v>
      </c>
      <c r="D44" s="54">
        <v>102.07</v>
      </c>
      <c r="F44" s="42"/>
      <c r="G44" s="42"/>
    </row>
    <row r="45" spans="1:7" x14ac:dyDescent="0.3">
      <c r="A45" s="58">
        <v>2023</v>
      </c>
      <c r="B45" s="61">
        <v>4</v>
      </c>
      <c r="C45" s="53" t="s">
        <v>37</v>
      </c>
      <c r="D45" s="54">
        <v>73.75</v>
      </c>
      <c r="F45" s="42"/>
      <c r="G45" s="42"/>
    </row>
    <row r="46" spans="1:7" x14ac:dyDescent="0.3">
      <c r="A46" s="58">
        <v>2023</v>
      </c>
      <c r="B46" s="61">
        <v>4</v>
      </c>
      <c r="C46" s="53" t="s">
        <v>38</v>
      </c>
      <c r="D46" s="54">
        <v>79.75</v>
      </c>
      <c r="F46" s="42"/>
      <c r="G46" s="42"/>
    </row>
    <row r="47" spans="1:7" x14ac:dyDescent="0.3">
      <c r="A47" s="58">
        <v>2023</v>
      </c>
      <c r="B47" s="61">
        <v>4</v>
      </c>
      <c r="C47" s="53" t="s">
        <v>39</v>
      </c>
      <c r="D47" s="54">
        <v>49.08</v>
      </c>
      <c r="F47" s="42"/>
      <c r="G47" s="42"/>
    </row>
    <row r="48" spans="1:7" x14ac:dyDescent="0.3">
      <c r="A48" s="58">
        <v>2023</v>
      </c>
      <c r="B48" s="61">
        <v>4</v>
      </c>
      <c r="C48" s="53" t="s">
        <v>40</v>
      </c>
      <c r="D48" s="54">
        <v>110.49</v>
      </c>
      <c r="F48" s="42"/>
      <c r="G48" s="42"/>
    </row>
    <row r="49" spans="1:7" x14ac:dyDescent="0.3">
      <c r="A49" s="58">
        <v>2023</v>
      </c>
      <c r="B49" s="61">
        <v>4</v>
      </c>
      <c r="C49" s="53" t="s">
        <v>41</v>
      </c>
      <c r="D49" s="54">
        <v>61.04</v>
      </c>
      <c r="F49" s="42"/>
      <c r="G49" s="42"/>
    </row>
    <row r="50" spans="1:7" x14ac:dyDescent="0.3">
      <c r="A50" s="58">
        <v>2023</v>
      </c>
      <c r="B50" s="61">
        <v>3</v>
      </c>
      <c r="C50" s="53" t="s">
        <v>19</v>
      </c>
      <c r="D50" s="54">
        <v>80.64</v>
      </c>
      <c r="F50" s="42"/>
      <c r="G50" s="42"/>
    </row>
    <row r="51" spans="1:7" x14ac:dyDescent="0.3">
      <c r="A51" s="58">
        <v>2023</v>
      </c>
      <c r="B51" s="61">
        <v>3</v>
      </c>
      <c r="C51" s="53" t="s">
        <v>20</v>
      </c>
      <c r="D51" s="54">
        <v>116.4</v>
      </c>
      <c r="F51" s="42"/>
      <c r="G51" s="42"/>
    </row>
    <row r="52" spans="1:7" x14ac:dyDescent="0.3">
      <c r="A52" s="58">
        <v>2023</v>
      </c>
      <c r="B52" s="61">
        <v>3</v>
      </c>
      <c r="C52" s="53" t="s">
        <v>21</v>
      </c>
      <c r="D52" s="54">
        <v>68.55</v>
      </c>
      <c r="F52" s="42"/>
      <c r="G52" s="42"/>
    </row>
    <row r="53" spans="1:7" x14ac:dyDescent="0.3">
      <c r="A53" s="58">
        <v>2023</v>
      </c>
      <c r="B53" s="61">
        <v>3</v>
      </c>
      <c r="C53" s="53" t="s">
        <v>22</v>
      </c>
      <c r="D53" s="54">
        <v>42.87</v>
      </c>
      <c r="F53" s="42"/>
      <c r="G53" s="42"/>
    </row>
    <row r="54" spans="1:7" x14ac:dyDescent="0.3">
      <c r="A54" s="58">
        <v>2023</v>
      </c>
      <c r="B54" s="61">
        <v>3</v>
      </c>
      <c r="C54" s="53" t="s">
        <v>23</v>
      </c>
      <c r="D54" s="54">
        <v>84.23</v>
      </c>
      <c r="F54" s="42"/>
      <c r="G54" s="42"/>
    </row>
    <row r="55" spans="1:7" x14ac:dyDescent="0.3">
      <c r="A55" s="58">
        <v>2023</v>
      </c>
      <c r="B55" s="61">
        <v>3</v>
      </c>
      <c r="C55" s="53" t="s">
        <v>24</v>
      </c>
      <c r="D55" s="54">
        <v>90.05</v>
      </c>
      <c r="F55" s="42"/>
      <c r="G55" s="42"/>
    </row>
    <row r="56" spans="1:7" x14ac:dyDescent="0.3">
      <c r="A56" s="58">
        <v>2023</v>
      </c>
      <c r="B56" s="61">
        <v>3</v>
      </c>
      <c r="C56" s="53" t="s">
        <v>25</v>
      </c>
      <c r="D56" s="54">
        <v>52.78</v>
      </c>
      <c r="F56" s="42"/>
      <c r="G56" s="42"/>
    </row>
    <row r="57" spans="1:7" x14ac:dyDescent="0.3">
      <c r="A57" s="58">
        <v>2023</v>
      </c>
      <c r="B57" s="61">
        <v>3</v>
      </c>
      <c r="C57" s="53" t="s">
        <v>42</v>
      </c>
      <c r="D57" s="54">
        <v>68.84</v>
      </c>
      <c r="F57" s="42"/>
      <c r="G57" s="42"/>
    </row>
    <row r="58" spans="1:7" x14ac:dyDescent="0.3">
      <c r="A58" s="58">
        <v>2023</v>
      </c>
      <c r="B58" s="61">
        <v>3</v>
      </c>
      <c r="C58" s="53" t="s">
        <v>26</v>
      </c>
      <c r="D58" s="54">
        <v>38.86</v>
      </c>
      <c r="F58" s="42"/>
      <c r="G58" s="42"/>
    </row>
    <row r="59" spans="1:7" x14ac:dyDescent="0.3">
      <c r="A59" s="58">
        <v>2023</v>
      </c>
      <c r="B59" s="61">
        <v>3</v>
      </c>
      <c r="C59" s="53" t="s">
        <v>27</v>
      </c>
      <c r="D59" s="54">
        <v>57.61</v>
      </c>
      <c r="F59" s="42"/>
      <c r="G59" s="42"/>
    </row>
    <row r="60" spans="1:7" x14ac:dyDescent="0.3">
      <c r="A60" s="58">
        <v>2023</v>
      </c>
      <c r="B60" s="61">
        <v>3</v>
      </c>
      <c r="C60" s="53" t="s">
        <v>28</v>
      </c>
      <c r="D60" s="54">
        <v>99</v>
      </c>
      <c r="F60" s="42"/>
      <c r="G60" s="42"/>
    </row>
    <row r="61" spans="1:7" x14ac:dyDescent="0.3">
      <c r="A61" s="58">
        <v>2023</v>
      </c>
      <c r="B61" s="61">
        <v>3</v>
      </c>
      <c r="C61" s="53" t="s">
        <v>29</v>
      </c>
      <c r="D61" s="54">
        <v>80.44</v>
      </c>
      <c r="F61" s="42"/>
      <c r="G61" s="42"/>
    </row>
    <row r="62" spans="1:7" x14ac:dyDescent="0.3">
      <c r="A62" s="58">
        <v>2023</v>
      </c>
      <c r="B62" s="61">
        <v>3</v>
      </c>
      <c r="C62" s="53" t="s">
        <v>30</v>
      </c>
      <c r="D62" s="54">
        <v>52.03</v>
      </c>
      <c r="F62" s="42"/>
      <c r="G62" s="42"/>
    </row>
    <row r="63" spans="1:7" x14ac:dyDescent="0.3">
      <c r="A63" s="58">
        <v>2023</v>
      </c>
      <c r="B63" s="61">
        <v>3</v>
      </c>
      <c r="C63" s="53" t="s">
        <v>31</v>
      </c>
      <c r="D63" s="54">
        <v>55.51</v>
      </c>
      <c r="F63" s="42"/>
      <c r="G63" s="42"/>
    </row>
    <row r="64" spans="1:7" x14ac:dyDescent="0.3">
      <c r="A64" s="58">
        <v>2023</v>
      </c>
      <c r="B64" s="61">
        <v>3</v>
      </c>
      <c r="C64" s="53" t="s">
        <v>32</v>
      </c>
      <c r="D64" s="54">
        <v>79.97</v>
      </c>
      <c r="F64" s="42"/>
      <c r="G64" s="42"/>
    </row>
    <row r="65" spans="1:7" x14ac:dyDescent="0.3">
      <c r="A65" s="58">
        <v>2023</v>
      </c>
      <c r="B65" s="61">
        <v>3</v>
      </c>
      <c r="C65" s="53" t="s">
        <v>33</v>
      </c>
      <c r="D65" s="54">
        <v>68.400000000000006</v>
      </c>
      <c r="F65" s="42"/>
      <c r="G65" s="42"/>
    </row>
    <row r="66" spans="1:7" x14ac:dyDescent="0.3">
      <c r="A66" s="58">
        <v>2023</v>
      </c>
      <c r="B66" s="61">
        <v>3</v>
      </c>
      <c r="C66" s="53" t="s">
        <v>34</v>
      </c>
      <c r="D66" s="54">
        <v>57.57</v>
      </c>
      <c r="F66" s="42"/>
      <c r="G66" s="42"/>
    </row>
    <row r="67" spans="1:7" x14ac:dyDescent="0.3">
      <c r="A67" s="58">
        <v>2023</v>
      </c>
      <c r="B67" s="61">
        <v>3</v>
      </c>
      <c r="C67" s="53" t="s">
        <v>35</v>
      </c>
      <c r="D67" s="54">
        <v>50.45</v>
      </c>
      <c r="F67" s="42"/>
      <c r="G67" s="42"/>
    </row>
    <row r="68" spans="1:7" x14ac:dyDescent="0.3">
      <c r="A68" s="58">
        <v>2023</v>
      </c>
      <c r="B68" s="61">
        <v>3</v>
      </c>
      <c r="C68" s="53" t="s">
        <v>36</v>
      </c>
      <c r="D68" s="54">
        <v>98.55</v>
      </c>
      <c r="F68" s="42"/>
      <c r="G68" s="42"/>
    </row>
    <row r="69" spans="1:7" x14ac:dyDescent="0.3">
      <c r="A69" s="58">
        <v>2023</v>
      </c>
      <c r="B69" s="61">
        <v>3</v>
      </c>
      <c r="C69" s="53" t="s">
        <v>37</v>
      </c>
      <c r="D69" s="54">
        <v>40.89</v>
      </c>
      <c r="F69" s="42"/>
      <c r="G69" s="42"/>
    </row>
    <row r="70" spans="1:7" x14ac:dyDescent="0.3">
      <c r="A70" s="58">
        <v>2023</v>
      </c>
      <c r="B70" s="61">
        <v>3</v>
      </c>
      <c r="C70" s="53" t="s">
        <v>38</v>
      </c>
      <c r="D70" s="54">
        <v>79.09</v>
      </c>
      <c r="F70" s="42"/>
      <c r="G70" s="42"/>
    </row>
    <row r="71" spans="1:7" x14ac:dyDescent="0.3">
      <c r="A71" s="58">
        <v>2023</v>
      </c>
      <c r="B71" s="61">
        <v>3</v>
      </c>
      <c r="C71" s="53" t="s">
        <v>39</v>
      </c>
      <c r="D71" s="54">
        <v>48.67</v>
      </c>
      <c r="F71" s="42"/>
      <c r="G71" s="42"/>
    </row>
    <row r="72" spans="1:7" x14ac:dyDescent="0.3">
      <c r="A72" s="58">
        <v>2023</v>
      </c>
      <c r="B72" s="61">
        <v>3</v>
      </c>
      <c r="C72" s="53" t="s">
        <v>40</v>
      </c>
      <c r="D72" s="54">
        <v>105.95</v>
      </c>
      <c r="F72" s="42"/>
      <c r="G72" s="42"/>
    </row>
    <row r="73" spans="1:7" x14ac:dyDescent="0.3">
      <c r="A73" s="58">
        <v>2023</v>
      </c>
      <c r="B73" s="61">
        <v>3</v>
      </c>
      <c r="C73" s="53" t="s">
        <v>41</v>
      </c>
      <c r="D73" s="54">
        <v>61.26</v>
      </c>
      <c r="F73" s="42"/>
      <c r="G73" s="42"/>
    </row>
    <row r="74" spans="1:7" x14ac:dyDescent="0.3">
      <c r="A74" s="58">
        <v>2023</v>
      </c>
      <c r="B74" s="61">
        <v>2</v>
      </c>
      <c r="C74" s="53" t="s">
        <v>19</v>
      </c>
      <c r="D74" s="54">
        <v>79.67</v>
      </c>
      <c r="F74" s="42"/>
      <c r="G74" s="42"/>
    </row>
    <row r="75" spans="1:7" x14ac:dyDescent="0.3">
      <c r="A75" s="58">
        <v>2023</v>
      </c>
      <c r="B75" s="61">
        <v>2</v>
      </c>
      <c r="C75" s="53" t="s">
        <v>20</v>
      </c>
      <c r="D75" s="54">
        <v>115.48</v>
      </c>
      <c r="F75" s="42"/>
      <c r="G75" s="42"/>
    </row>
    <row r="76" spans="1:7" x14ac:dyDescent="0.3">
      <c r="A76" s="58">
        <v>2023</v>
      </c>
      <c r="B76" s="61">
        <v>2</v>
      </c>
      <c r="C76" s="53" t="s">
        <v>21</v>
      </c>
      <c r="D76" s="54">
        <v>67.42</v>
      </c>
      <c r="F76" s="42"/>
      <c r="G76" s="42"/>
    </row>
    <row r="77" spans="1:7" x14ac:dyDescent="0.3">
      <c r="A77" s="58">
        <v>2023</v>
      </c>
      <c r="B77" s="61">
        <v>2</v>
      </c>
      <c r="C77" s="53" t="s">
        <v>22</v>
      </c>
      <c r="D77" s="54">
        <v>42.87</v>
      </c>
      <c r="F77" s="42"/>
      <c r="G77" s="42"/>
    </row>
    <row r="78" spans="1:7" x14ac:dyDescent="0.3">
      <c r="A78" s="58">
        <v>2023</v>
      </c>
      <c r="B78" s="61">
        <v>2</v>
      </c>
      <c r="C78" s="53" t="s">
        <v>23</v>
      </c>
      <c r="D78" s="54">
        <v>82.49</v>
      </c>
      <c r="F78" s="42"/>
      <c r="G78" s="42"/>
    </row>
    <row r="79" spans="1:7" x14ac:dyDescent="0.3">
      <c r="A79" s="58">
        <v>2023</v>
      </c>
      <c r="B79" s="61">
        <v>2</v>
      </c>
      <c r="C79" s="53" t="s">
        <v>24</v>
      </c>
      <c r="D79" s="54">
        <v>90.13</v>
      </c>
      <c r="F79" s="42"/>
      <c r="G79" s="42"/>
    </row>
    <row r="80" spans="1:7" x14ac:dyDescent="0.3">
      <c r="A80" s="58">
        <v>2023</v>
      </c>
      <c r="B80" s="61">
        <v>2</v>
      </c>
      <c r="C80" s="53" t="s">
        <v>25</v>
      </c>
      <c r="D80" s="54">
        <v>52.37</v>
      </c>
      <c r="F80" s="42"/>
      <c r="G80" s="42"/>
    </row>
    <row r="81" spans="1:7" x14ac:dyDescent="0.3">
      <c r="A81" s="58">
        <v>2023</v>
      </c>
      <c r="B81" s="61">
        <v>2</v>
      </c>
      <c r="C81" s="53" t="s">
        <v>42</v>
      </c>
      <c r="D81" s="54">
        <v>64.430000000000007</v>
      </c>
      <c r="F81" s="42"/>
      <c r="G81" s="42"/>
    </row>
    <row r="82" spans="1:7" x14ac:dyDescent="0.3">
      <c r="A82" s="58">
        <v>2023</v>
      </c>
      <c r="B82" s="61">
        <v>2</v>
      </c>
      <c r="C82" s="53" t="s">
        <v>26</v>
      </c>
      <c r="D82" s="54">
        <v>38.32</v>
      </c>
      <c r="F82" s="42"/>
      <c r="G82" s="42"/>
    </row>
    <row r="83" spans="1:7" x14ac:dyDescent="0.3">
      <c r="A83" s="58">
        <v>2023</v>
      </c>
      <c r="B83" s="61">
        <v>2</v>
      </c>
      <c r="C83" s="53" t="s">
        <v>27</v>
      </c>
      <c r="D83" s="54">
        <v>57.78</v>
      </c>
      <c r="F83" s="42"/>
      <c r="G83" s="42"/>
    </row>
    <row r="84" spans="1:7" x14ac:dyDescent="0.3">
      <c r="A84" s="58">
        <v>2023</v>
      </c>
      <c r="B84" s="61">
        <v>2</v>
      </c>
      <c r="C84" s="53" t="s">
        <v>28</v>
      </c>
      <c r="D84" s="54">
        <v>98.35</v>
      </c>
      <c r="F84" s="42"/>
      <c r="G84" s="42"/>
    </row>
    <row r="85" spans="1:7" x14ac:dyDescent="0.3">
      <c r="A85" s="58">
        <v>2023</v>
      </c>
      <c r="B85" s="61">
        <v>2</v>
      </c>
      <c r="C85" s="53" t="s">
        <v>29</v>
      </c>
      <c r="D85" s="54">
        <v>80.010000000000005</v>
      </c>
      <c r="F85" s="42"/>
      <c r="G85" s="42"/>
    </row>
    <row r="86" spans="1:7" x14ac:dyDescent="0.3">
      <c r="A86" s="58">
        <v>2023</v>
      </c>
      <c r="B86" s="61">
        <v>2</v>
      </c>
      <c r="C86" s="53" t="s">
        <v>30</v>
      </c>
      <c r="D86" s="54">
        <v>52.09</v>
      </c>
      <c r="F86" s="42"/>
      <c r="G86" s="42"/>
    </row>
    <row r="87" spans="1:7" x14ac:dyDescent="0.3">
      <c r="A87" s="58">
        <v>2023</v>
      </c>
      <c r="B87" s="61">
        <v>2</v>
      </c>
      <c r="C87" s="53" t="s">
        <v>31</v>
      </c>
      <c r="D87" s="54">
        <v>55.18</v>
      </c>
      <c r="F87" s="42"/>
      <c r="G87" s="42"/>
    </row>
    <row r="88" spans="1:7" x14ac:dyDescent="0.3">
      <c r="A88" s="58">
        <v>2023</v>
      </c>
      <c r="B88" s="61">
        <v>2</v>
      </c>
      <c r="C88" s="53" t="s">
        <v>32</v>
      </c>
      <c r="D88" s="54">
        <v>78.97</v>
      </c>
      <c r="F88" s="42"/>
      <c r="G88" s="42"/>
    </row>
    <row r="89" spans="1:7" x14ac:dyDescent="0.3">
      <c r="A89" s="58">
        <v>2023</v>
      </c>
      <c r="B89" s="61">
        <v>2</v>
      </c>
      <c r="C89" s="53" t="s">
        <v>33</v>
      </c>
      <c r="D89" s="54">
        <v>68.56</v>
      </c>
      <c r="F89" s="42"/>
      <c r="G89" s="42"/>
    </row>
    <row r="90" spans="1:7" x14ac:dyDescent="0.3">
      <c r="A90" s="58">
        <v>2023</v>
      </c>
      <c r="B90" s="61">
        <v>2</v>
      </c>
      <c r="C90" s="53" t="s">
        <v>34</v>
      </c>
      <c r="D90" s="54">
        <v>57.48</v>
      </c>
      <c r="F90" s="42"/>
      <c r="G90" s="42"/>
    </row>
    <row r="91" spans="1:7" x14ac:dyDescent="0.3">
      <c r="A91" s="58">
        <v>2023</v>
      </c>
      <c r="B91" s="61">
        <v>2</v>
      </c>
      <c r="C91" s="53" t="s">
        <v>35</v>
      </c>
      <c r="D91" s="54">
        <v>47.52</v>
      </c>
      <c r="F91" s="42"/>
      <c r="G91" s="42"/>
    </row>
    <row r="92" spans="1:7" x14ac:dyDescent="0.3">
      <c r="A92" s="58">
        <v>2023</v>
      </c>
      <c r="B92" s="61">
        <v>2</v>
      </c>
      <c r="C92" s="53" t="s">
        <v>36</v>
      </c>
      <c r="D92" s="54">
        <v>93.41</v>
      </c>
      <c r="F92" s="42"/>
      <c r="G92" s="42"/>
    </row>
    <row r="93" spans="1:7" x14ac:dyDescent="0.3">
      <c r="A93" s="58">
        <v>2023</v>
      </c>
      <c r="B93" s="61">
        <v>2</v>
      </c>
      <c r="C93" s="53" t="s">
        <v>37</v>
      </c>
      <c r="D93" s="54">
        <v>41.66</v>
      </c>
      <c r="F93" s="42"/>
      <c r="G93" s="42"/>
    </row>
    <row r="94" spans="1:7" x14ac:dyDescent="0.3">
      <c r="A94" s="58">
        <v>2023</v>
      </c>
      <c r="B94" s="61">
        <v>2</v>
      </c>
      <c r="C94" s="53" t="s">
        <v>38</v>
      </c>
      <c r="D94" s="54">
        <v>78.83</v>
      </c>
      <c r="F94" s="42"/>
      <c r="G94" s="42"/>
    </row>
    <row r="95" spans="1:7" x14ac:dyDescent="0.3">
      <c r="A95" s="58">
        <v>2023</v>
      </c>
      <c r="B95" s="61">
        <v>2</v>
      </c>
      <c r="C95" s="53" t="s">
        <v>39</v>
      </c>
      <c r="D95" s="54">
        <v>47.14</v>
      </c>
      <c r="F95" s="42"/>
      <c r="G95" s="42"/>
    </row>
    <row r="96" spans="1:7" x14ac:dyDescent="0.3">
      <c r="A96" s="58">
        <v>2023</v>
      </c>
      <c r="B96" s="61">
        <v>2</v>
      </c>
      <c r="C96" s="53" t="s">
        <v>40</v>
      </c>
      <c r="D96" s="54">
        <v>106.38</v>
      </c>
      <c r="F96" s="42"/>
      <c r="G96" s="42"/>
    </row>
    <row r="97" spans="1:7" x14ac:dyDescent="0.3">
      <c r="A97" s="58">
        <v>2023</v>
      </c>
      <c r="B97" s="61">
        <v>2</v>
      </c>
      <c r="C97" s="53" t="s">
        <v>41</v>
      </c>
      <c r="D97" s="54">
        <v>60.75</v>
      </c>
      <c r="F97" s="42"/>
      <c r="G97" s="42"/>
    </row>
    <row r="98" spans="1:7" x14ac:dyDescent="0.3">
      <c r="A98" s="58">
        <v>2023</v>
      </c>
      <c r="B98" s="61">
        <v>1</v>
      </c>
      <c r="C98" s="53" t="s">
        <v>19</v>
      </c>
      <c r="D98" s="54">
        <v>79</v>
      </c>
      <c r="F98" s="42"/>
      <c r="G98" s="42"/>
    </row>
    <row r="99" spans="1:7" x14ac:dyDescent="0.3">
      <c r="A99" s="58">
        <v>2023</v>
      </c>
      <c r="B99" s="61">
        <v>1</v>
      </c>
      <c r="C99" s="53" t="s">
        <v>20</v>
      </c>
      <c r="D99" s="54">
        <v>122.59</v>
      </c>
      <c r="F99" s="42"/>
      <c r="G99" s="42"/>
    </row>
    <row r="100" spans="1:7" x14ac:dyDescent="0.3">
      <c r="A100" s="58">
        <v>2023</v>
      </c>
      <c r="B100" s="61">
        <v>1</v>
      </c>
      <c r="C100" s="53" t="s">
        <v>21</v>
      </c>
      <c r="D100" s="54">
        <v>66.17</v>
      </c>
      <c r="F100" s="42"/>
      <c r="G100" s="42"/>
    </row>
    <row r="101" spans="1:7" x14ac:dyDescent="0.3">
      <c r="A101" s="58">
        <v>2023</v>
      </c>
      <c r="B101" s="61">
        <v>1</v>
      </c>
      <c r="C101" s="53" t="s">
        <v>22</v>
      </c>
      <c r="D101" s="54">
        <v>43.15</v>
      </c>
      <c r="F101" s="42"/>
      <c r="G101" s="42"/>
    </row>
    <row r="102" spans="1:7" x14ac:dyDescent="0.3">
      <c r="A102" s="58">
        <v>2023</v>
      </c>
      <c r="B102" s="61">
        <v>1</v>
      </c>
      <c r="C102" s="53" t="s">
        <v>23</v>
      </c>
      <c r="D102" s="54">
        <v>85.89</v>
      </c>
      <c r="F102" s="42"/>
      <c r="G102" s="42"/>
    </row>
    <row r="103" spans="1:7" x14ac:dyDescent="0.3">
      <c r="A103" s="58">
        <v>2023</v>
      </c>
      <c r="B103" s="61">
        <v>1</v>
      </c>
      <c r="C103" s="53" t="s">
        <v>24</v>
      </c>
      <c r="D103" s="54">
        <v>88.84</v>
      </c>
      <c r="F103" s="42"/>
      <c r="G103" s="42"/>
    </row>
    <row r="104" spans="1:7" x14ac:dyDescent="0.3">
      <c r="A104" s="58">
        <v>2023</v>
      </c>
      <c r="B104" s="61">
        <v>1</v>
      </c>
      <c r="C104" s="53" t="s">
        <v>25</v>
      </c>
      <c r="D104" s="54">
        <v>52.05</v>
      </c>
      <c r="F104" s="42"/>
      <c r="G104" s="42"/>
    </row>
    <row r="105" spans="1:7" x14ac:dyDescent="0.3">
      <c r="A105" s="58">
        <v>2023</v>
      </c>
      <c r="B105" s="61">
        <v>1</v>
      </c>
      <c r="C105" s="53" t="s">
        <v>42</v>
      </c>
      <c r="D105" s="54">
        <v>64.790000000000006</v>
      </c>
      <c r="F105" s="42"/>
      <c r="G105" s="42"/>
    </row>
    <row r="106" spans="1:7" x14ac:dyDescent="0.3">
      <c r="A106" s="58">
        <v>2023</v>
      </c>
      <c r="B106" s="61">
        <v>1</v>
      </c>
      <c r="C106" s="53" t="s">
        <v>26</v>
      </c>
      <c r="D106" s="54">
        <v>38.79</v>
      </c>
      <c r="F106" s="42"/>
      <c r="G106" s="42"/>
    </row>
    <row r="107" spans="1:7" x14ac:dyDescent="0.3">
      <c r="A107" s="58">
        <v>2023</v>
      </c>
      <c r="B107" s="61">
        <v>1</v>
      </c>
      <c r="C107" s="53" t="s">
        <v>27</v>
      </c>
      <c r="D107" s="54">
        <v>58.2</v>
      </c>
      <c r="F107" s="42"/>
      <c r="G107" s="42"/>
    </row>
    <row r="108" spans="1:7" x14ac:dyDescent="0.3">
      <c r="A108" s="58">
        <v>2023</v>
      </c>
      <c r="B108" s="61">
        <v>1</v>
      </c>
      <c r="C108" s="53" t="s">
        <v>28</v>
      </c>
      <c r="D108" s="54">
        <v>96.55</v>
      </c>
      <c r="F108" s="42"/>
      <c r="G108" s="42"/>
    </row>
    <row r="109" spans="1:7" x14ac:dyDescent="0.3">
      <c r="A109" s="58">
        <v>2023</v>
      </c>
      <c r="B109" s="61">
        <v>1</v>
      </c>
      <c r="C109" s="53" t="s">
        <v>29</v>
      </c>
      <c r="D109" s="54">
        <v>79.739999999999995</v>
      </c>
      <c r="F109" s="42"/>
      <c r="G109" s="42"/>
    </row>
    <row r="110" spans="1:7" x14ac:dyDescent="0.3">
      <c r="A110" s="58">
        <v>2023</v>
      </c>
      <c r="B110" s="61">
        <v>1</v>
      </c>
      <c r="C110" s="53" t="s">
        <v>30</v>
      </c>
      <c r="D110" s="54">
        <v>51.4</v>
      </c>
      <c r="F110" s="42"/>
      <c r="G110" s="42"/>
    </row>
    <row r="111" spans="1:7" x14ac:dyDescent="0.3">
      <c r="A111" s="58">
        <v>2023</v>
      </c>
      <c r="B111" s="61">
        <v>1</v>
      </c>
      <c r="C111" s="53" t="s">
        <v>31</v>
      </c>
      <c r="D111" s="54">
        <v>53.97</v>
      </c>
      <c r="F111" s="42"/>
      <c r="G111" s="42"/>
    </row>
    <row r="112" spans="1:7" x14ac:dyDescent="0.3">
      <c r="A112" s="58">
        <v>2023</v>
      </c>
      <c r="B112" s="61">
        <v>1</v>
      </c>
      <c r="C112" s="53" t="s">
        <v>32</v>
      </c>
      <c r="D112" s="54">
        <v>78.55</v>
      </c>
      <c r="F112" s="42"/>
      <c r="G112" s="42"/>
    </row>
    <row r="113" spans="1:8" x14ac:dyDescent="0.3">
      <c r="A113" s="58">
        <v>2023</v>
      </c>
      <c r="B113" s="61">
        <v>1</v>
      </c>
      <c r="C113" s="53" t="s">
        <v>33</v>
      </c>
      <c r="D113" s="54">
        <v>69.16</v>
      </c>
      <c r="F113" s="42"/>
      <c r="G113" s="42"/>
    </row>
    <row r="114" spans="1:8" x14ac:dyDescent="0.3">
      <c r="A114" s="58">
        <v>2023</v>
      </c>
      <c r="B114" s="61">
        <v>1</v>
      </c>
      <c r="C114" s="53" t="s">
        <v>34</v>
      </c>
      <c r="D114" s="54">
        <v>57.67</v>
      </c>
      <c r="F114" s="42"/>
      <c r="G114" s="42"/>
    </row>
    <row r="115" spans="1:8" x14ac:dyDescent="0.3">
      <c r="A115" s="58">
        <v>2023</v>
      </c>
      <c r="B115" s="61">
        <v>1</v>
      </c>
      <c r="C115" s="53" t="s">
        <v>35</v>
      </c>
      <c r="D115" s="54">
        <v>49.75</v>
      </c>
      <c r="F115" s="42"/>
      <c r="G115" s="42"/>
    </row>
    <row r="116" spans="1:8" x14ac:dyDescent="0.3">
      <c r="A116" s="58">
        <v>2023</v>
      </c>
      <c r="B116" s="61">
        <v>1</v>
      </c>
      <c r="C116" s="53" t="s">
        <v>36</v>
      </c>
      <c r="D116" s="54">
        <v>90.17</v>
      </c>
      <c r="F116" s="42"/>
      <c r="G116" s="42"/>
    </row>
    <row r="117" spans="1:8" x14ac:dyDescent="0.3">
      <c r="A117" s="58">
        <v>2023</v>
      </c>
      <c r="B117" s="61">
        <v>1</v>
      </c>
      <c r="C117" s="53" t="s">
        <v>37</v>
      </c>
      <c r="D117" s="54">
        <v>43.42</v>
      </c>
      <c r="F117" s="42"/>
      <c r="G117" s="42"/>
    </row>
    <row r="118" spans="1:8" x14ac:dyDescent="0.3">
      <c r="A118" s="58">
        <v>2023</v>
      </c>
      <c r="B118" s="61">
        <v>1</v>
      </c>
      <c r="C118" s="53" t="s">
        <v>38</v>
      </c>
      <c r="D118" s="54">
        <v>78.13</v>
      </c>
      <c r="F118" s="42"/>
      <c r="G118" s="42"/>
    </row>
    <row r="119" spans="1:8" x14ac:dyDescent="0.3">
      <c r="A119" s="58">
        <v>2023</v>
      </c>
      <c r="B119" s="61">
        <v>1</v>
      </c>
      <c r="C119" s="53" t="s">
        <v>39</v>
      </c>
      <c r="D119" s="54">
        <v>47.55</v>
      </c>
      <c r="F119" s="42"/>
      <c r="G119" s="42"/>
    </row>
    <row r="120" spans="1:8" x14ac:dyDescent="0.3">
      <c r="A120" s="58">
        <v>2023</v>
      </c>
      <c r="B120" s="61">
        <v>1</v>
      </c>
      <c r="C120" s="53" t="s">
        <v>40</v>
      </c>
      <c r="D120" s="54">
        <v>104.23</v>
      </c>
      <c r="F120" s="42"/>
      <c r="G120" s="42"/>
    </row>
    <row r="121" spans="1:8" x14ac:dyDescent="0.3">
      <c r="A121" s="58">
        <v>2023</v>
      </c>
      <c r="B121" s="61">
        <v>1</v>
      </c>
      <c r="C121" s="53" t="s">
        <v>41</v>
      </c>
      <c r="D121" s="54">
        <v>60.34</v>
      </c>
      <c r="F121" s="42"/>
      <c r="G121" s="42"/>
    </row>
    <row r="122" spans="1:8" x14ac:dyDescent="0.3">
      <c r="A122" s="58">
        <v>2022</v>
      </c>
      <c r="B122" s="61">
        <v>4</v>
      </c>
      <c r="C122" s="53" t="s">
        <v>19</v>
      </c>
      <c r="D122" s="54">
        <v>78.94</v>
      </c>
      <c r="F122" s="42"/>
      <c r="G122" s="42"/>
      <c r="H122" s="42"/>
    </row>
    <row r="123" spans="1:8" x14ac:dyDescent="0.3">
      <c r="A123" s="58">
        <v>2022</v>
      </c>
      <c r="B123" s="61">
        <v>4</v>
      </c>
      <c r="C123" s="53" t="s">
        <v>20</v>
      </c>
      <c r="D123" s="54">
        <v>122.73</v>
      </c>
      <c r="F123" s="42"/>
      <c r="G123" s="42"/>
      <c r="H123" s="42"/>
    </row>
    <row r="124" spans="1:8" x14ac:dyDescent="0.3">
      <c r="A124" s="58">
        <v>2022</v>
      </c>
      <c r="B124" s="61">
        <v>4</v>
      </c>
      <c r="C124" s="53" t="s">
        <v>21</v>
      </c>
      <c r="D124" s="54">
        <v>65.77</v>
      </c>
      <c r="F124" s="42"/>
      <c r="G124" s="42"/>
      <c r="H124" s="42"/>
    </row>
    <row r="125" spans="1:8" x14ac:dyDescent="0.3">
      <c r="A125" s="58">
        <v>2022</v>
      </c>
      <c r="B125" s="61">
        <v>4</v>
      </c>
      <c r="C125" s="53" t="s">
        <v>22</v>
      </c>
      <c r="D125" s="54">
        <v>43.62</v>
      </c>
      <c r="F125" s="42"/>
      <c r="G125" s="42"/>
      <c r="H125" s="42"/>
    </row>
    <row r="126" spans="1:8" x14ac:dyDescent="0.3">
      <c r="A126" s="58">
        <v>2022</v>
      </c>
      <c r="B126" s="61">
        <v>4</v>
      </c>
      <c r="C126" s="53" t="s">
        <v>23</v>
      </c>
      <c r="D126" s="54">
        <v>85.57</v>
      </c>
      <c r="F126" s="42"/>
      <c r="G126" s="42"/>
      <c r="H126" s="42"/>
    </row>
    <row r="127" spans="1:8" x14ac:dyDescent="0.3">
      <c r="A127" s="58">
        <v>2022</v>
      </c>
      <c r="B127" s="61">
        <v>4</v>
      </c>
      <c r="C127" s="53" t="s">
        <v>24</v>
      </c>
      <c r="D127" s="54">
        <v>89.03</v>
      </c>
      <c r="F127" s="42"/>
      <c r="G127" s="42"/>
      <c r="H127" s="42"/>
    </row>
    <row r="128" spans="1:8" x14ac:dyDescent="0.3">
      <c r="A128" s="58">
        <v>2022</v>
      </c>
      <c r="B128" s="61">
        <v>4</v>
      </c>
      <c r="C128" s="53" t="s">
        <v>25</v>
      </c>
      <c r="D128" s="54">
        <v>51.64</v>
      </c>
      <c r="F128" s="42"/>
      <c r="G128" s="42"/>
      <c r="H128" s="42"/>
    </row>
    <row r="129" spans="1:8" x14ac:dyDescent="0.3">
      <c r="A129" s="58">
        <v>2022</v>
      </c>
      <c r="B129" s="61">
        <v>4</v>
      </c>
      <c r="C129" s="53" t="s">
        <v>42</v>
      </c>
      <c r="D129" s="54">
        <v>64.010000000000005</v>
      </c>
      <c r="F129" s="42"/>
      <c r="G129" s="42"/>
      <c r="H129" s="42"/>
    </row>
    <row r="130" spans="1:8" x14ac:dyDescent="0.3">
      <c r="A130" s="58">
        <v>2022</v>
      </c>
      <c r="B130" s="61">
        <v>4</v>
      </c>
      <c r="C130" s="53" t="s">
        <v>26</v>
      </c>
      <c r="D130" s="54">
        <v>39.409999999999997</v>
      </c>
      <c r="F130" s="42"/>
      <c r="G130" s="42"/>
      <c r="H130" s="42"/>
    </row>
    <row r="131" spans="1:8" x14ac:dyDescent="0.3">
      <c r="A131" s="58">
        <v>2022</v>
      </c>
      <c r="B131" s="61">
        <v>4</v>
      </c>
      <c r="C131" s="53" t="s">
        <v>27</v>
      </c>
      <c r="D131" s="54">
        <v>58.46</v>
      </c>
      <c r="F131" s="42"/>
      <c r="G131" s="42"/>
      <c r="H131" s="42"/>
    </row>
    <row r="132" spans="1:8" x14ac:dyDescent="0.3">
      <c r="A132" s="58">
        <v>2022</v>
      </c>
      <c r="B132" s="61">
        <v>4</v>
      </c>
      <c r="C132" s="53" t="s">
        <v>28</v>
      </c>
      <c r="D132" s="54">
        <v>94.8</v>
      </c>
      <c r="F132" s="42"/>
      <c r="G132" s="42"/>
      <c r="H132" s="42"/>
    </row>
    <row r="133" spans="1:8" x14ac:dyDescent="0.3">
      <c r="A133" s="58">
        <v>2022</v>
      </c>
      <c r="B133" s="61">
        <v>4</v>
      </c>
      <c r="C133" s="53" t="s">
        <v>29</v>
      </c>
      <c r="D133" s="54">
        <v>79.86</v>
      </c>
      <c r="F133" s="42"/>
      <c r="G133" s="42"/>
      <c r="H133" s="42"/>
    </row>
    <row r="134" spans="1:8" x14ac:dyDescent="0.3">
      <c r="A134" s="58">
        <v>2022</v>
      </c>
      <c r="B134" s="61">
        <v>4</v>
      </c>
      <c r="C134" s="53" t="s">
        <v>30</v>
      </c>
      <c r="D134" s="54">
        <v>51.36</v>
      </c>
      <c r="F134" s="42"/>
      <c r="G134" s="42"/>
      <c r="H134" s="42"/>
    </row>
    <row r="135" spans="1:8" x14ac:dyDescent="0.3">
      <c r="A135" s="58">
        <v>2022</v>
      </c>
      <c r="B135" s="61">
        <v>4</v>
      </c>
      <c r="C135" s="53" t="s">
        <v>31</v>
      </c>
      <c r="D135" s="54">
        <v>52.85</v>
      </c>
      <c r="F135" s="42"/>
      <c r="G135" s="42"/>
      <c r="H135" s="42"/>
    </row>
    <row r="136" spans="1:8" x14ac:dyDescent="0.3">
      <c r="A136" s="58">
        <v>2022</v>
      </c>
      <c r="B136" s="61">
        <v>4</v>
      </c>
      <c r="C136" s="53" t="s">
        <v>32</v>
      </c>
      <c r="D136" s="54">
        <v>78.67</v>
      </c>
      <c r="F136" s="42"/>
      <c r="G136" s="42"/>
      <c r="H136" s="42"/>
    </row>
    <row r="137" spans="1:8" x14ac:dyDescent="0.3">
      <c r="A137" s="58">
        <v>2022</v>
      </c>
      <c r="B137" s="61">
        <v>4</v>
      </c>
      <c r="C137" s="53" t="s">
        <v>33</v>
      </c>
      <c r="D137" s="54">
        <v>68.42</v>
      </c>
      <c r="F137" s="42"/>
      <c r="G137" s="42"/>
      <c r="H137" s="42"/>
    </row>
    <row r="138" spans="1:8" x14ac:dyDescent="0.3">
      <c r="A138" s="58">
        <v>2022</v>
      </c>
      <c r="B138" s="61">
        <v>4</v>
      </c>
      <c r="C138" s="53" t="s">
        <v>34</v>
      </c>
      <c r="D138" s="54">
        <v>57.96</v>
      </c>
      <c r="F138" s="42"/>
      <c r="G138" s="42"/>
      <c r="H138" s="42"/>
    </row>
    <row r="139" spans="1:8" x14ac:dyDescent="0.3">
      <c r="A139" s="58">
        <v>2022</v>
      </c>
      <c r="B139" s="61">
        <v>4</v>
      </c>
      <c r="C139" s="53" t="s">
        <v>35</v>
      </c>
      <c r="D139" s="54">
        <v>50.88</v>
      </c>
      <c r="F139" s="42"/>
      <c r="G139" s="42"/>
      <c r="H139" s="42"/>
    </row>
    <row r="140" spans="1:8" x14ac:dyDescent="0.3">
      <c r="A140" s="58">
        <v>2022</v>
      </c>
      <c r="B140" s="61">
        <v>4</v>
      </c>
      <c r="C140" s="53" t="s">
        <v>36</v>
      </c>
      <c r="D140" s="54">
        <v>90.27</v>
      </c>
      <c r="F140" s="42"/>
      <c r="G140" s="42"/>
      <c r="H140" s="42"/>
    </row>
    <row r="141" spans="1:8" x14ac:dyDescent="0.3">
      <c r="A141" s="58">
        <v>2022</v>
      </c>
      <c r="B141" s="61">
        <v>4</v>
      </c>
      <c r="C141" s="53" t="s">
        <v>37</v>
      </c>
      <c r="D141" s="54">
        <v>43.53</v>
      </c>
      <c r="F141" s="42"/>
      <c r="G141" s="42"/>
      <c r="H141" s="42"/>
    </row>
    <row r="142" spans="1:8" x14ac:dyDescent="0.3">
      <c r="A142" s="58">
        <v>2022</v>
      </c>
      <c r="B142" s="61">
        <v>4</v>
      </c>
      <c r="C142" s="53" t="s">
        <v>38</v>
      </c>
      <c r="D142" s="54">
        <v>78.400000000000006</v>
      </c>
      <c r="F142" s="42"/>
      <c r="G142" s="42"/>
      <c r="H142" s="42"/>
    </row>
    <row r="143" spans="1:8" x14ac:dyDescent="0.3">
      <c r="A143" s="58">
        <v>2022</v>
      </c>
      <c r="B143" s="61">
        <v>4</v>
      </c>
      <c r="C143" s="53" t="s">
        <v>39</v>
      </c>
      <c r="D143" s="54">
        <v>48.05</v>
      </c>
      <c r="F143" s="42"/>
      <c r="G143" s="42"/>
      <c r="H143" s="42"/>
    </row>
    <row r="144" spans="1:8" x14ac:dyDescent="0.3">
      <c r="A144" s="58">
        <v>2022</v>
      </c>
      <c r="B144" s="61">
        <v>4</v>
      </c>
      <c r="C144" s="53" t="s">
        <v>40</v>
      </c>
      <c r="D144" s="54">
        <v>101.44</v>
      </c>
      <c r="F144" s="42"/>
      <c r="G144" s="42"/>
      <c r="H144" s="42"/>
    </row>
    <row r="145" spans="1:8" x14ac:dyDescent="0.3">
      <c r="A145" s="58">
        <v>2022</v>
      </c>
      <c r="B145" s="61">
        <v>4</v>
      </c>
      <c r="C145" s="53" t="s">
        <v>41</v>
      </c>
      <c r="D145" s="54">
        <v>61.04</v>
      </c>
      <c r="F145" s="42"/>
      <c r="G145" s="42"/>
      <c r="H145" s="42"/>
    </row>
    <row r="146" spans="1:8" x14ac:dyDescent="0.3">
      <c r="A146" s="58">
        <v>2022</v>
      </c>
      <c r="B146" s="61">
        <v>3</v>
      </c>
      <c r="C146" s="53" t="s">
        <v>19</v>
      </c>
      <c r="D146" s="54">
        <v>78.11</v>
      </c>
      <c r="F146" s="42"/>
      <c r="G146" s="42"/>
      <c r="H146" s="42"/>
    </row>
    <row r="147" spans="1:8" x14ac:dyDescent="0.3">
      <c r="A147" s="58">
        <v>2022</v>
      </c>
      <c r="B147" s="61">
        <v>3</v>
      </c>
      <c r="C147" s="53" t="s">
        <v>20</v>
      </c>
      <c r="D147" s="54">
        <v>122.28</v>
      </c>
      <c r="F147" s="42"/>
      <c r="G147" s="42"/>
      <c r="H147" s="42"/>
    </row>
    <row r="148" spans="1:8" x14ac:dyDescent="0.3">
      <c r="A148" s="58">
        <v>2022</v>
      </c>
      <c r="B148" s="61">
        <v>3</v>
      </c>
      <c r="C148" s="53" t="s">
        <v>21</v>
      </c>
      <c r="D148" s="54">
        <v>65.33</v>
      </c>
      <c r="F148" s="42"/>
      <c r="G148" s="42"/>
    </row>
    <row r="149" spans="1:8" x14ac:dyDescent="0.3">
      <c r="A149" s="58">
        <v>2022</v>
      </c>
      <c r="B149" s="61">
        <v>3</v>
      </c>
      <c r="C149" s="53" t="s">
        <v>22</v>
      </c>
      <c r="D149" s="54">
        <v>43.86</v>
      </c>
      <c r="F149" s="42"/>
      <c r="G149" s="42"/>
    </row>
    <row r="150" spans="1:8" x14ac:dyDescent="0.3">
      <c r="A150" s="58">
        <v>2022</v>
      </c>
      <c r="B150" s="61">
        <v>3</v>
      </c>
      <c r="C150" s="53" t="s">
        <v>23</v>
      </c>
      <c r="D150" s="54">
        <v>84.38</v>
      </c>
      <c r="F150" s="42"/>
      <c r="G150" s="42"/>
    </row>
    <row r="151" spans="1:8" x14ac:dyDescent="0.3">
      <c r="A151" s="58">
        <v>2022</v>
      </c>
      <c r="B151" s="61">
        <v>3</v>
      </c>
      <c r="C151" s="53" t="s">
        <v>24</v>
      </c>
      <c r="D151" s="54">
        <v>88.31</v>
      </c>
      <c r="F151" s="42"/>
      <c r="G151" s="42"/>
    </row>
    <row r="152" spans="1:8" x14ac:dyDescent="0.3">
      <c r="A152" s="58">
        <v>2022</v>
      </c>
      <c r="B152" s="61">
        <v>3</v>
      </c>
      <c r="C152" s="53" t="s">
        <v>25</v>
      </c>
      <c r="D152" s="54">
        <v>48.21</v>
      </c>
      <c r="F152" s="42"/>
      <c r="G152" s="42"/>
    </row>
    <row r="153" spans="1:8" x14ac:dyDescent="0.3">
      <c r="A153" s="58">
        <v>2022</v>
      </c>
      <c r="B153" s="61">
        <v>3</v>
      </c>
      <c r="C153" s="53" t="s">
        <v>42</v>
      </c>
      <c r="D153" s="54">
        <v>63.67</v>
      </c>
      <c r="F153" s="42"/>
      <c r="G153" s="42"/>
    </row>
    <row r="154" spans="1:8" x14ac:dyDescent="0.3">
      <c r="A154" s="58">
        <v>2022</v>
      </c>
      <c r="B154" s="61">
        <v>3</v>
      </c>
      <c r="C154" s="53" t="s">
        <v>26</v>
      </c>
      <c r="D154" s="54">
        <v>43.76</v>
      </c>
      <c r="F154" s="42"/>
      <c r="G154" s="42"/>
    </row>
    <row r="155" spans="1:8" x14ac:dyDescent="0.3">
      <c r="A155" s="58">
        <v>2022</v>
      </c>
      <c r="B155" s="61">
        <v>3</v>
      </c>
      <c r="C155" s="53" t="s">
        <v>27</v>
      </c>
      <c r="D155" s="54">
        <v>58.91</v>
      </c>
      <c r="F155" s="42"/>
      <c r="G155" s="42"/>
    </row>
    <row r="156" spans="1:8" x14ac:dyDescent="0.3">
      <c r="A156" s="58">
        <v>2022</v>
      </c>
      <c r="B156" s="61">
        <v>3</v>
      </c>
      <c r="C156" s="53" t="s">
        <v>28</v>
      </c>
      <c r="D156" s="54">
        <v>96.59</v>
      </c>
      <c r="F156" s="42"/>
      <c r="G156" s="42"/>
    </row>
    <row r="157" spans="1:8" x14ac:dyDescent="0.3">
      <c r="A157" s="58">
        <v>2022</v>
      </c>
      <c r="B157" s="61">
        <v>3</v>
      </c>
      <c r="C157" s="53" t="s">
        <v>29</v>
      </c>
      <c r="D157" s="54">
        <v>80.66</v>
      </c>
      <c r="F157" s="42"/>
      <c r="G157" s="42"/>
    </row>
    <row r="158" spans="1:8" x14ac:dyDescent="0.3">
      <c r="A158" s="58">
        <v>2022</v>
      </c>
      <c r="B158" s="61">
        <v>3</v>
      </c>
      <c r="C158" s="53" t="s">
        <v>30</v>
      </c>
      <c r="D158" s="54">
        <v>51.03</v>
      </c>
      <c r="F158" s="42"/>
      <c r="G158" s="42"/>
    </row>
    <row r="159" spans="1:8" x14ac:dyDescent="0.3">
      <c r="A159" s="58">
        <v>2022</v>
      </c>
      <c r="B159" s="61">
        <v>3</v>
      </c>
      <c r="C159" s="53" t="s">
        <v>31</v>
      </c>
      <c r="D159" s="54">
        <v>51.82</v>
      </c>
      <c r="F159" s="42"/>
      <c r="G159" s="42"/>
    </row>
    <row r="160" spans="1:8" x14ac:dyDescent="0.3">
      <c r="A160" s="58">
        <v>2022</v>
      </c>
      <c r="B160" s="61">
        <v>3</v>
      </c>
      <c r="C160" s="53" t="s">
        <v>32</v>
      </c>
      <c r="D160" s="54">
        <v>80.37</v>
      </c>
      <c r="F160" s="42"/>
      <c r="G160" s="42"/>
    </row>
    <row r="161" spans="1:7" x14ac:dyDescent="0.3">
      <c r="A161" s="58">
        <v>2022</v>
      </c>
      <c r="B161" s="61">
        <v>3</v>
      </c>
      <c r="C161" s="53" t="s">
        <v>33</v>
      </c>
      <c r="D161" s="54">
        <v>67.98</v>
      </c>
      <c r="F161" s="42"/>
      <c r="G161" s="42"/>
    </row>
    <row r="162" spans="1:7" x14ac:dyDescent="0.3">
      <c r="A162" s="58">
        <v>2022</v>
      </c>
      <c r="B162" s="61">
        <v>3</v>
      </c>
      <c r="C162" s="53" t="s">
        <v>34</v>
      </c>
      <c r="D162" s="54">
        <v>57.76</v>
      </c>
      <c r="F162" s="42"/>
      <c r="G162" s="42"/>
    </row>
    <row r="163" spans="1:7" x14ac:dyDescent="0.3">
      <c r="A163" s="58">
        <v>2022</v>
      </c>
      <c r="B163" s="61">
        <v>3</v>
      </c>
      <c r="C163" s="53" t="s">
        <v>35</v>
      </c>
      <c r="D163" s="54">
        <v>50.8</v>
      </c>
      <c r="F163" s="42"/>
      <c r="G163" s="42"/>
    </row>
    <row r="164" spans="1:7" x14ac:dyDescent="0.3">
      <c r="A164" s="58">
        <v>2022</v>
      </c>
      <c r="B164" s="61">
        <v>3</v>
      </c>
      <c r="C164" s="53" t="s">
        <v>36</v>
      </c>
      <c r="D164" s="54">
        <v>81.739999999999995</v>
      </c>
      <c r="F164" s="42"/>
      <c r="G164" s="42"/>
    </row>
    <row r="165" spans="1:7" x14ac:dyDescent="0.3">
      <c r="A165" s="58">
        <v>2022</v>
      </c>
      <c r="B165" s="61">
        <v>3</v>
      </c>
      <c r="C165" s="53" t="s">
        <v>37</v>
      </c>
      <c r="D165" s="54">
        <v>43.19</v>
      </c>
      <c r="F165" s="42"/>
      <c r="G165" s="42"/>
    </row>
    <row r="166" spans="1:7" x14ac:dyDescent="0.3">
      <c r="A166" s="58">
        <v>2022</v>
      </c>
      <c r="B166" s="61">
        <v>3</v>
      </c>
      <c r="C166" s="53" t="s">
        <v>38</v>
      </c>
      <c r="D166" s="54">
        <v>78.55</v>
      </c>
      <c r="F166" s="42"/>
      <c r="G166" s="42"/>
    </row>
    <row r="167" spans="1:7" x14ac:dyDescent="0.3">
      <c r="A167" s="58">
        <v>2022</v>
      </c>
      <c r="B167" s="61">
        <v>3</v>
      </c>
      <c r="C167" s="53" t="s">
        <v>39</v>
      </c>
      <c r="D167" s="54">
        <v>47.98</v>
      </c>
      <c r="F167" s="42"/>
      <c r="G167" s="42"/>
    </row>
    <row r="168" spans="1:7" x14ac:dyDescent="0.3">
      <c r="A168" s="58">
        <v>2022</v>
      </c>
      <c r="B168" s="61">
        <v>3</v>
      </c>
      <c r="C168" s="53" t="s">
        <v>40</v>
      </c>
      <c r="D168" s="54">
        <v>99.51</v>
      </c>
      <c r="F168" s="42"/>
      <c r="G168" s="42"/>
    </row>
    <row r="169" spans="1:7" x14ac:dyDescent="0.3">
      <c r="A169" s="58">
        <v>2022</v>
      </c>
      <c r="B169" s="61">
        <v>3</v>
      </c>
      <c r="C169" s="53" t="s">
        <v>41</v>
      </c>
      <c r="D169" s="54">
        <v>61.14</v>
      </c>
      <c r="F169" s="42"/>
      <c r="G169" s="42"/>
    </row>
    <row r="170" spans="1:7" x14ac:dyDescent="0.3">
      <c r="A170" s="58">
        <v>2022</v>
      </c>
      <c r="B170" s="61">
        <v>2</v>
      </c>
      <c r="C170" s="53" t="s">
        <v>19</v>
      </c>
      <c r="D170" s="54">
        <v>77.58</v>
      </c>
      <c r="F170" s="42"/>
      <c r="G170" s="42"/>
    </row>
    <row r="171" spans="1:7" x14ac:dyDescent="0.3">
      <c r="A171" s="58">
        <v>2022</v>
      </c>
      <c r="B171" s="61">
        <v>2</v>
      </c>
      <c r="C171" s="53" t="s">
        <v>20</v>
      </c>
      <c r="D171" s="54">
        <v>121.31</v>
      </c>
      <c r="F171" s="42"/>
      <c r="G171" s="42"/>
    </row>
    <row r="172" spans="1:7" x14ac:dyDescent="0.3">
      <c r="A172" s="58">
        <v>2022</v>
      </c>
      <c r="B172" s="61">
        <v>2</v>
      </c>
      <c r="C172" s="53" t="s">
        <v>21</v>
      </c>
      <c r="D172" s="54">
        <v>62.4</v>
      </c>
      <c r="F172" s="42"/>
      <c r="G172" s="42"/>
    </row>
    <row r="173" spans="1:7" x14ac:dyDescent="0.3">
      <c r="A173" s="58">
        <v>2022</v>
      </c>
      <c r="B173" s="61">
        <v>2</v>
      </c>
      <c r="C173" s="53" t="s">
        <v>22</v>
      </c>
      <c r="D173" s="54">
        <v>43.79</v>
      </c>
      <c r="F173" s="42"/>
      <c r="G173" s="42"/>
    </row>
    <row r="174" spans="1:7" x14ac:dyDescent="0.3">
      <c r="A174" s="58">
        <v>2022</v>
      </c>
      <c r="B174" s="61">
        <v>2</v>
      </c>
      <c r="C174" s="53" t="s">
        <v>23</v>
      </c>
      <c r="D174" s="54">
        <v>83.19</v>
      </c>
      <c r="F174" s="42"/>
      <c r="G174" s="42"/>
    </row>
    <row r="175" spans="1:7" x14ac:dyDescent="0.3">
      <c r="A175" s="58">
        <v>2022</v>
      </c>
      <c r="B175" s="61">
        <v>2</v>
      </c>
      <c r="C175" s="53" t="s">
        <v>24</v>
      </c>
      <c r="D175" s="54">
        <v>87.48</v>
      </c>
      <c r="F175" s="42"/>
      <c r="G175" s="42"/>
    </row>
    <row r="176" spans="1:7" x14ac:dyDescent="0.3">
      <c r="A176" s="58">
        <v>2022</v>
      </c>
      <c r="B176" s="61">
        <v>2</v>
      </c>
      <c r="C176" s="53" t="s">
        <v>25</v>
      </c>
      <c r="D176" s="54">
        <v>48.35</v>
      </c>
      <c r="F176" s="42"/>
      <c r="G176" s="42"/>
    </row>
    <row r="177" spans="1:7" x14ac:dyDescent="0.3">
      <c r="A177" s="58">
        <v>2022</v>
      </c>
      <c r="B177" s="61">
        <v>2</v>
      </c>
      <c r="C177" s="53" t="s">
        <v>42</v>
      </c>
      <c r="D177" s="54">
        <v>63.9</v>
      </c>
      <c r="F177" s="42"/>
      <c r="G177" s="42"/>
    </row>
    <row r="178" spans="1:7" x14ac:dyDescent="0.3">
      <c r="A178" s="58">
        <v>2022</v>
      </c>
      <c r="B178" s="61">
        <v>2</v>
      </c>
      <c r="C178" s="53" t="s">
        <v>26</v>
      </c>
      <c r="D178" s="54">
        <v>43.42</v>
      </c>
      <c r="F178" s="42"/>
      <c r="G178" s="42"/>
    </row>
    <row r="179" spans="1:7" x14ac:dyDescent="0.3">
      <c r="A179" s="58">
        <v>2022</v>
      </c>
      <c r="B179" s="61">
        <v>2</v>
      </c>
      <c r="C179" s="53" t="s">
        <v>27</v>
      </c>
      <c r="D179" s="54">
        <v>57.32</v>
      </c>
      <c r="F179" s="42"/>
      <c r="G179" s="42"/>
    </row>
    <row r="180" spans="1:7" x14ac:dyDescent="0.3">
      <c r="A180" s="58">
        <v>2022</v>
      </c>
      <c r="B180" s="61">
        <v>2</v>
      </c>
      <c r="C180" s="53" t="s">
        <v>28</v>
      </c>
      <c r="D180" s="54">
        <v>92.98</v>
      </c>
      <c r="F180" s="42"/>
      <c r="G180" s="42"/>
    </row>
    <row r="181" spans="1:7" x14ac:dyDescent="0.3">
      <c r="A181" s="58">
        <v>2022</v>
      </c>
      <c r="B181" s="61">
        <v>2</v>
      </c>
      <c r="C181" s="53" t="s">
        <v>29</v>
      </c>
      <c r="D181" s="54">
        <v>80.14</v>
      </c>
      <c r="F181" s="42"/>
      <c r="G181" s="42"/>
    </row>
    <row r="182" spans="1:7" x14ac:dyDescent="0.3">
      <c r="A182" s="58">
        <v>2022</v>
      </c>
      <c r="B182" s="61">
        <v>2</v>
      </c>
      <c r="C182" s="53" t="s">
        <v>30</v>
      </c>
      <c r="D182" s="54">
        <v>49.39</v>
      </c>
      <c r="F182" s="42"/>
      <c r="G182" s="42"/>
    </row>
    <row r="183" spans="1:7" x14ac:dyDescent="0.3">
      <c r="A183" s="58">
        <v>2022</v>
      </c>
      <c r="B183" s="61">
        <v>2</v>
      </c>
      <c r="C183" s="53" t="s">
        <v>31</v>
      </c>
      <c r="D183" s="54">
        <v>51</v>
      </c>
      <c r="F183" s="42"/>
      <c r="G183" s="42"/>
    </row>
    <row r="184" spans="1:7" x14ac:dyDescent="0.3">
      <c r="A184" s="58">
        <v>2022</v>
      </c>
      <c r="B184" s="61">
        <v>2</v>
      </c>
      <c r="C184" s="53" t="s">
        <v>32</v>
      </c>
      <c r="D184" s="54">
        <v>80.02</v>
      </c>
      <c r="F184" s="42"/>
      <c r="G184" s="42"/>
    </row>
    <row r="185" spans="1:7" x14ac:dyDescent="0.3">
      <c r="A185" s="58">
        <v>2022</v>
      </c>
      <c r="B185" s="61">
        <v>2</v>
      </c>
      <c r="C185" s="53" t="s">
        <v>33</v>
      </c>
      <c r="D185" s="54">
        <v>67.849999999999994</v>
      </c>
      <c r="F185" s="42"/>
      <c r="G185" s="42"/>
    </row>
    <row r="186" spans="1:7" x14ac:dyDescent="0.3">
      <c r="A186" s="58">
        <v>2022</v>
      </c>
      <c r="B186" s="61">
        <v>2</v>
      </c>
      <c r="C186" s="53" t="s">
        <v>34</v>
      </c>
      <c r="D186" s="54">
        <v>57.54</v>
      </c>
      <c r="F186" s="42"/>
      <c r="G186" s="42"/>
    </row>
    <row r="187" spans="1:7" x14ac:dyDescent="0.3">
      <c r="A187" s="58">
        <v>2022</v>
      </c>
      <c r="B187" s="61">
        <v>2</v>
      </c>
      <c r="C187" s="53" t="s">
        <v>35</v>
      </c>
      <c r="D187" s="54">
        <v>49.46</v>
      </c>
      <c r="F187" s="42"/>
      <c r="G187" s="42"/>
    </row>
    <row r="188" spans="1:7" x14ac:dyDescent="0.3">
      <c r="A188" s="58">
        <v>2022</v>
      </c>
      <c r="B188" s="61">
        <v>2</v>
      </c>
      <c r="C188" s="53" t="s">
        <v>36</v>
      </c>
      <c r="D188" s="54">
        <v>81.760000000000005</v>
      </c>
      <c r="F188" s="42"/>
      <c r="G188" s="42"/>
    </row>
    <row r="189" spans="1:7" x14ac:dyDescent="0.3">
      <c r="A189" s="58">
        <v>2022</v>
      </c>
      <c r="B189" s="61">
        <v>2</v>
      </c>
      <c r="C189" s="53" t="s">
        <v>37</v>
      </c>
      <c r="D189" s="54">
        <v>43.15</v>
      </c>
      <c r="F189" s="42"/>
      <c r="G189" s="42"/>
    </row>
    <row r="190" spans="1:7" x14ac:dyDescent="0.3">
      <c r="A190" s="58">
        <v>2022</v>
      </c>
      <c r="B190" s="61">
        <v>2</v>
      </c>
      <c r="C190" s="53" t="s">
        <v>38</v>
      </c>
      <c r="D190" s="54">
        <v>77.900000000000006</v>
      </c>
      <c r="F190" s="42"/>
      <c r="G190" s="42"/>
    </row>
    <row r="191" spans="1:7" x14ac:dyDescent="0.3">
      <c r="A191" s="58">
        <v>2022</v>
      </c>
      <c r="B191" s="61">
        <v>2</v>
      </c>
      <c r="C191" s="53" t="s">
        <v>39</v>
      </c>
      <c r="D191" s="54">
        <v>47.7</v>
      </c>
      <c r="F191" s="42"/>
      <c r="G191" s="42"/>
    </row>
    <row r="192" spans="1:7" x14ac:dyDescent="0.3">
      <c r="A192" s="58">
        <v>2022</v>
      </c>
      <c r="B192" s="61">
        <v>2</v>
      </c>
      <c r="C192" s="53" t="s">
        <v>40</v>
      </c>
      <c r="D192" s="54">
        <v>99.86</v>
      </c>
      <c r="F192" s="42"/>
      <c r="G192" s="42"/>
    </row>
    <row r="193" spans="1:7" x14ac:dyDescent="0.3">
      <c r="A193" s="58">
        <v>2022</v>
      </c>
      <c r="B193" s="61">
        <v>2</v>
      </c>
      <c r="C193" s="53" t="s">
        <v>41</v>
      </c>
      <c r="D193" s="54">
        <v>59.31</v>
      </c>
      <c r="F193" s="42"/>
      <c r="G193" s="42"/>
    </row>
    <row r="194" spans="1:7" x14ac:dyDescent="0.3">
      <c r="A194" s="58">
        <v>2022</v>
      </c>
      <c r="B194" s="61">
        <v>1</v>
      </c>
      <c r="C194" s="53" t="s">
        <v>19</v>
      </c>
      <c r="D194" s="54">
        <v>76.07814661157262</v>
      </c>
      <c r="F194" s="42"/>
      <c r="G194" s="42"/>
    </row>
    <row r="195" spans="1:7" x14ac:dyDescent="0.3">
      <c r="A195" s="58">
        <v>2022</v>
      </c>
      <c r="B195" s="61">
        <v>1</v>
      </c>
      <c r="C195" s="53" t="s">
        <v>20</v>
      </c>
      <c r="D195" s="54">
        <v>111.79786269174652</v>
      </c>
      <c r="F195" s="42"/>
      <c r="G195" s="42"/>
    </row>
    <row r="196" spans="1:7" x14ac:dyDescent="0.3">
      <c r="A196" s="58">
        <v>2022</v>
      </c>
      <c r="B196" s="61">
        <v>1</v>
      </c>
      <c r="C196" s="53" t="s">
        <v>21</v>
      </c>
      <c r="D196" s="54">
        <v>58.206350835611708</v>
      </c>
      <c r="F196" s="42"/>
      <c r="G196" s="42"/>
    </row>
    <row r="197" spans="1:7" x14ac:dyDescent="0.3">
      <c r="A197" s="58">
        <v>2022</v>
      </c>
      <c r="B197" s="61">
        <v>1</v>
      </c>
      <c r="C197" s="53" t="s">
        <v>22</v>
      </c>
      <c r="D197" s="54">
        <v>44.059480099418828</v>
      </c>
      <c r="F197" s="42"/>
      <c r="G197" s="42"/>
    </row>
    <row r="198" spans="1:7" x14ac:dyDescent="0.3">
      <c r="A198" s="58">
        <v>2022</v>
      </c>
      <c r="B198" s="61">
        <v>1</v>
      </c>
      <c r="C198" s="53" t="s">
        <v>23</v>
      </c>
      <c r="D198" s="54">
        <v>88.052740938357744</v>
      </c>
      <c r="F198" s="42"/>
      <c r="G198" s="42"/>
    </row>
    <row r="199" spans="1:7" x14ac:dyDescent="0.3">
      <c r="A199" s="58">
        <v>2022</v>
      </c>
      <c r="B199" s="61">
        <v>1</v>
      </c>
      <c r="C199" s="53" t="s">
        <v>24</v>
      </c>
      <c r="D199" s="54">
        <v>85.757453563135513</v>
      </c>
      <c r="F199" s="42"/>
      <c r="G199" s="42"/>
    </row>
    <row r="200" spans="1:7" x14ac:dyDescent="0.3">
      <c r="A200" s="58">
        <v>2022</v>
      </c>
      <c r="B200" s="61">
        <v>1</v>
      </c>
      <c r="C200" s="53" t="s">
        <v>25</v>
      </c>
      <c r="D200" s="54">
        <v>47.644635141502334</v>
      </c>
      <c r="F200" s="42"/>
      <c r="G200" s="42"/>
    </row>
    <row r="201" spans="1:7" x14ac:dyDescent="0.3">
      <c r="A201" s="58">
        <v>2022</v>
      </c>
      <c r="B201" s="61">
        <v>1</v>
      </c>
      <c r="C201" s="53" t="s">
        <v>42</v>
      </c>
      <c r="D201" s="54">
        <v>63.700903471231577</v>
      </c>
      <c r="F201" s="42"/>
      <c r="G201" s="42"/>
    </row>
    <row r="202" spans="1:7" x14ac:dyDescent="0.3">
      <c r="A202" s="58">
        <v>2022</v>
      </c>
      <c r="B202" s="61">
        <v>1</v>
      </c>
      <c r="C202" s="53" t="s">
        <v>26</v>
      </c>
      <c r="D202" s="54">
        <v>34.955686995751336</v>
      </c>
      <c r="F202" s="42"/>
      <c r="G202" s="42"/>
    </row>
    <row r="203" spans="1:7" x14ac:dyDescent="0.3">
      <c r="A203" s="58">
        <v>2022</v>
      </c>
      <c r="B203" s="61">
        <v>1</v>
      </c>
      <c r="C203" s="53" t="s">
        <v>27</v>
      </c>
      <c r="D203" s="54">
        <v>58.064628664267843</v>
      </c>
      <c r="F203" s="42"/>
      <c r="G203" s="42"/>
    </row>
    <row r="204" spans="1:7" x14ac:dyDescent="0.3">
      <c r="A204" s="58">
        <v>2022</v>
      </c>
      <c r="B204" s="61">
        <v>1</v>
      </c>
      <c r="C204" s="53" t="s">
        <v>28</v>
      </c>
      <c r="D204" s="54">
        <v>91.663325314087146</v>
      </c>
      <c r="F204" s="42"/>
      <c r="G204" s="42"/>
    </row>
    <row r="205" spans="1:7" x14ac:dyDescent="0.3">
      <c r="A205" s="58">
        <v>2022</v>
      </c>
      <c r="B205" s="61">
        <v>1</v>
      </c>
      <c r="C205" s="53" t="s">
        <v>29</v>
      </c>
      <c r="D205" s="54">
        <v>78.77459866564503</v>
      </c>
      <c r="F205" s="42"/>
      <c r="G205" s="42"/>
    </row>
    <row r="206" spans="1:7" x14ac:dyDescent="0.3">
      <c r="A206" s="58">
        <v>2022</v>
      </c>
      <c r="B206" s="61">
        <v>1</v>
      </c>
      <c r="C206" s="53" t="s">
        <v>30</v>
      </c>
      <c r="D206" s="54">
        <v>48.735240935583448</v>
      </c>
      <c r="F206" s="42"/>
      <c r="G206" s="42"/>
    </row>
    <row r="207" spans="1:7" x14ac:dyDescent="0.3">
      <c r="A207" s="58">
        <v>2022</v>
      </c>
      <c r="B207" s="61">
        <v>1</v>
      </c>
      <c r="C207" s="53" t="s">
        <v>31</v>
      </c>
      <c r="D207" s="54">
        <v>49.043341997729527</v>
      </c>
      <c r="F207" s="42"/>
      <c r="G207" s="42"/>
    </row>
    <row r="208" spans="1:7" x14ac:dyDescent="0.3">
      <c r="A208" s="58">
        <v>2022</v>
      </c>
      <c r="B208" s="61">
        <v>1</v>
      </c>
      <c r="C208" s="53" t="s">
        <v>32</v>
      </c>
      <c r="D208" s="54">
        <v>74.173055099927154</v>
      </c>
      <c r="F208" s="42"/>
      <c r="G208" s="42"/>
    </row>
    <row r="209" spans="1:8" x14ac:dyDescent="0.3">
      <c r="A209" s="58">
        <v>2022</v>
      </c>
      <c r="B209" s="61">
        <v>1</v>
      </c>
      <c r="C209" s="53" t="s">
        <v>33</v>
      </c>
      <c r="D209" s="54">
        <v>67.03640754987029</v>
      </c>
      <c r="F209" s="42"/>
      <c r="G209" s="42"/>
    </row>
    <row r="210" spans="1:8" x14ac:dyDescent="0.3">
      <c r="A210" s="58">
        <v>2022</v>
      </c>
      <c r="B210" s="61">
        <v>1</v>
      </c>
      <c r="C210" s="53" t="s">
        <v>34</v>
      </c>
      <c r="D210" s="54">
        <v>56.107593408497593</v>
      </c>
      <c r="F210" s="42"/>
      <c r="G210" s="42"/>
    </row>
    <row r="211" spans="1:8" x14ac:dyDescent="0.3">
      <c r="A211" s="58">
        <v>2022</v>
      </c>
      <c r="B211" s="61">
        <v>1</v>
      </c>
      <c r="C211" s="53" t="s">
        <v>35</v>
      </c>
      <c r="D211" s="54">
        <v>43.545981609331633</v>
      </c>
      <c r="F211" s="42"/>
      <c r="G211" s="42"/>
    </row>
    <row r="212" spans="1:8" x14ac:dyDescent="0.3">
      <c r="A212" s="58">
        <v>2022</v>
      </c>
      <c r="B212" s="61">
        <v>1</v>
      </c>
      <c r="C212" s="53" t="s">
        <v>36</v>
      </c>
      <c r="D212" s="54">
        <v>80.724230606017741</v>
      </c>
      <c r="F212" s="42"/>
      <c r="G212" s="42"/>
    </row>
    <row r="213" spans="1:8" x14ac:dyDescent="0.3">
      <c r="A213" s="58">
        <v>2022</v>
      </c>
      <c r="B213" s="61">
        <v>1</v>
      </c>
      <c r="C213" s="53" t="s">
        <v>37</v>
      </c>
      <c r="D213" s="54">
        <v>43.338423110530542</v>
      </c>
      <c r="F213" s="42"/>
      <c r="G213" s="42"/>
    </row>
    <row r="214" spans="1:8" x14ac:dyDescent="0.3">
      <c r="A214" s="58">
        <v>2022</v>
      </c>
      <c r="B214" s="61">
        <v>1</v>
      </c>
      <c r="C214" s="53" t="s">
        <v>38</v>
      </c>
      <c r="D214" s="54">
        <v>77.304584747584016</v>
      </c>
      <c r="F214" s="42"/>
      <c r="G214" s="42"/>
    </row>
    <row r="215" spans="1:8" x14ac:dyDescent="0.3">
      <c r="A215" s="58">
        <v>2022</v>
      </c>
      <c r="B215" s="61">
        <v>1</v>
      </c>
      <c r="C215" s="53" t="s">
        <v>39</v>
      </c>
      <c r="D215" s="54">
        <v>47.172738393240493</v>
      </c>
      <c r="F215" s="42"/>
      <c r="G215" s="42"/>
    </row>
    <row r="216" spans="1:8" x14ac:dyDescent="0.3">
      <c r="A216" s="58">
        <v>2022</v>
      </c>
      <c r="B216" s="61">
        <v>1</v>
      </c>
      <c r="C216" s="53" t="s">
        <v>40</v>
      </c>
      <c r="D216" s="54">
        <v>98.290550386727944</v>
      </c>
      <c r="F216" s="42"/>
      <c r="G216" s="42"/>
    </row>
    <row r="217" spans="1:8" x14ac:dyDescent="0.3">
      <c r="A217" s="58">
        <v>2022</v>
      </c>
      <c r="B217" s="61">
        <v>1</v>
      </c>
      <c r="C217" s="53" t="s">
        <v>41</v>
      </c>
      <c r="D217" s="54">
        <v>57.390032272311942</v>
      </c>
      <c r="F217" s="42"/>
      <c r="G217" s="42"/>
    </row>
    <row r="218" spans="1:8" x14ac:dyDescent="0.3">
      <c r="A218" s="58">
        <v>2021</v>
      </c>
      <c r="B218" s="61">
        <v>4</v>
      </c>
      <c r="C218" s="53" t="s">
        <v>19</v>
      </c>
      <c r="D218" s="54">
        <v>75.664106023384747</v>
      </c>
      <c r="F218" s="42"/>
      <c r="G218" s="42"/>
      <c r="H218" s="35"/>
    </row>
    <row r="219" spans="1:8" x14ac:dyDescent="0.3">
      <c r="A219" s="58">
        <v>2021</v>
      </c>
      <c r="B219" s="61">
        <v>4</v>
      </c>
      <c r="C219" s="53" t="s">
        <v>20</v>
      </c>
      <c r="D219" s="54">
        <v>111.27002612891737</v>
      </c>
      <c r="F219" s="42"/>
      <c r="G219" s="42"/>
      <c r="H219" s="35"/>
    </row>
    <row r="220" spans="1:8" x14ac:dyDescent="0.3">
      <c r="A220" s="58">
        <v>2021</v>
      </c>
      <c r="B220" s="61">
        <v>4</v>
      </c>
      <c r="C220" s="53" t="s">
        <v>21</v>
      </c>
      <c r="D220" s="54">
        <v>55.252699985974097</v>
      </c>
      <c r="F220" s="42"/>
      <c r="G220" s="42"/>
      <c r="H220" s="35"/>
    </row>
    <row r="221" spans="1:8" x14ac:dyDescent="0.3">
      <c r="A221" s="58">
        <v>2021</v>
      </c>
      <c r="B221" s="61">
        <v>4</v>
      </c>
      <c r="C221" s="53" t="s">
        <v>22</v>
      </c>
      <c r="D221" s="54">
        <v>44.048563890259338</v>
      </c>
      <c r="F221" s="42"/>
      <c r="G221" s="42"/>
      <c r="H221" s="35"/>
    </row>
    <row r="222" spans="1:8" x14ac:dyDescent="0.3">
      <c r="A222" s="58">
        <v>2021</v>
      </c>
      <c r="B222" s="61">
        <v>4</v>
      </c>
      <c r="C222" s="53" t="s">
        <v>23</v>
      </c>
      <c r="D222" s="54">
        <v>82.573400638714332</v>
      </c>
      <c r="F222" s="42"/>
      <c r="G222" s="42"/>
      <c r="H222" s="35"/>
    </row>
    <row r="223" spans="1:8" x14ac:dyDescent="0.3">
      <c r="A223" s="58">
        <v>2021</v>
      </c>
      <c r="B223" s="61">
        <v>4</v>
      </c>
      <c r="C223" s="53" t="s">
        <v>24</v>
      </c>
      <c r="D223" s="54">
        <v>84.509418530460877</v>
      </c>
      <c r="F223" s="42"/>
      <c r="G223" s="42"/>
      <c r="H223" s="35"/>
    </row>
    <row r="224" spans="1:8" x14ac:dyDescent="0.3">
      <c r="A224" s="58">
        <v>2021</v>
      </c>
      <c r="B224" s="61">
        <v>4</v>
      </c>
      <c r="C224" s="53" t="s">
        <v>25</v>
      </c>
      <c r="D224" s="54">
        <v>45.510161029463468</v>
      </c>
      <c r="F224" s="42"/>
      <c r="G224" s="42"/>
      <c r="H224" s="35"/>
    </row>
    <row r="225" spans="1:8" x14ac:dyDescent="0.3">
      <c r="A225" s="58">
        <v>2021</v>
      </c>
      <c r="B225" s="61">
        <v>4</v>
      </c>
      <c r="C225" s="53" t="s">
        <v>42</v>
      </c>
      <c r="D225" s="54">
        <v>63.155361436165784</v>
      </c>
      <c r="F225" s="42"/>
      <c r="G225" s="42"/>
      <c r="H225" s="35"/>
    </row>
    <row r="226" spans="1:8" x14ac:dyDescent="0.3">
      <c r="A226" s="58">
        <v>2021</v>
      </c>
      <c r="B226" s="61">
        <v>4</v>
      </c>
      <c r="C226" s="53" t="s">
        <v>26</v>
      </c>
      <c r="D226" s="54">
        <v>34.454574638844299</v>
      </c>
      <c r="F226" s="42"/>
      <c r="G226" s="42"/>
      <c r="H226" s="35"/>
    </row>
    <row r="227" spans="1:8" x14ac:dyDescent="0.3">
      <c r="A227" s="58">
        <v>2021</v>
      </c>
      <c r="B227" s="61">
        <v>4</v>
      </c>
      <c r="C227" s="53" t="s">
        <v>27</v>
      </c>
      <c r="D227" s="54">
        <v>56.921070514870486</v>
      </c>
      <c r="F227" s="42"/>
      <c r="G227" s="42"/>
      <c r="H227" s="35"/>
    </row>
    <row r="228" spans="1:8" x14ac:dyDescent="0.3">
      <c r="A228" s="58">
        <v>2021</v>
      </c>
      <c r="B228" s="61">
        <v>4</v>
      </c>
      <c r="C228" s="53" t="s">
        <v>28</v>
      </c>
      <c r="D228" s="54">
        <v>89.567342702413129</v>
      </c>
      <c r="F228" s="42"/>
      <c r="G228" s="42"/>
      <c r="H228" s="35"/>
    </row>
    <row r="229" spans="1:8" x14ac:dyDescent="0.3">
      <c r="A229" s="58">
        <v>2021</v>
      </c>
      <c r="B229" s="61">
        <v>4</v>
      </c>
      <c r="C229" s="53" t="s">
        <v>29</v>
      </c>
      <c r="D229" s="54">
        <v>77.923490096457598</v>
      </c>
      <c r="F229" s="42"/>
      <c r="G229" s="42"/>
      <c r="H229" s="35"/>
    </row>
    <row r="230" spans="1:8" x14ac:dyDescent="0.3">
      <c r="A230" s="58">
        <v>2021</v>
      </c>
      <c r="B230" s="61">
        <v>4</v>
      </c>
      <c r="C230" s="53" t="s">
        <v>30</v>
      </c>
      <c r="D230" s="54">
        <v>47.505317090317746</v>
      </c>
      <c r="F230" s="42"/>
      <c r="G230" s="42"/>
      <c r="H230" s="35"/>
    </row>
    <row r="231" spans="1:8" x14ac:dyDescent="0.3">
      <c r="A231" s="58">
        <v>2021</v>
      </c>
      <c r="B231" s="61">
        <v>4</v>
      </c>
      <c r="C231" s="53" t="s">
        <v>31</v>
      </c>
      <c r="D231" s="54">
        <v>49.06462073058497</v>
      </c>
      <c r="F231" s="42"/>
      <c r="G231" s="42"/>
      <c r="H231" s="35"/>
    </row>
    <row r="232" spans="1:8" x14ac:dyDescent="0.3">
      <c r="A232" s="58">
        <v>2021</v>
      </c>
      <c r="B232" s="61">
        <v>4</v>
      </c>
      <c r="C232" s="53" t="s">
        <v>32</v>
      </c>
      <c r="D232" s="54">
        <v>73.30016254020012</v>
      </c>
      <c r="F232" s="42"/>
      <c r="G232" s="42"/>
      <c r="H232" s="35"/>
    </row>
    <row r="233" spans="1:8" x14ac:dyDescent="0.3">
      <c r="A233" s="58">
        <v>2021</v>
      </c>
      <c r="B233" s="61">
        <v>4</v>
      </c>
      <c r="C233" s="53" t="s">
        <v>33</v>
      </c>
      <c r="D233" s="54">
        <v>65.694899611606516</v>
      </c>
      <c r="F233" s="42"/>
      <c r="G233" s="42"/>
      <c r="H233" s="35"/>
    </row>
    <row r="234" spans="1:8" x14ac:dyDescent="0.3">
      <c r="A234" s="58">
        <v>2021</v>
      </c>
      <c r="B234" s="61">
        <v>4</v>
      </c>
      <c r="C234" s="53" t="s">
        <v>34</v>
      </c>
      <c r="D234" s="54">
        <v>56.814426057622171</v>
      </c>
      <c r="F234" s="42"/>
      <c r="G234" s="42"/>
      <c r="H234" s="35"/>
    </row>
    <row r="235" spans="1:8" x14ac:dyDescent="0.3">
      <c r="A235" s="58">
        <v>2021</v>
      </c>
      <c r="B235" s="61">
        <v>4</v>
      </c>
      <c r="C235" s="53" t="s">
        <v>35</v>
      </c>
      <c r="D235" s="54">
        <v>39.588851864871685</v>
      </c>
      <c r="F235" s="42"/>
      <c r="G235" s="42"/>
      <c r="H235" s="35"/>
    </row>
    <row r="236" spans="1:8" x14ac:dyDescent="0.3">
      <c r="A236" s="58">
        <v>2021</v>
      </c>
      <c r="B236" s="61">
        <v>4</v>
      </c>
      <c r="C236" s="53" t="s">
        <v>36</v>
      </c>
      <c r="D236" s="54">
        <v>80.29578283135379</v>
      </c>
      <c r="F236" s="42"/>
      <c r="G236" s="42"/>
      <c r="H236" s="35"/>
    </row>
    <row r="237" spans="1:8" x14ac:dyDescent="0.3">
      <c r="A237" s="58">
        <v>2021</v>
      </c>
      <c r="B237" s="61">
        <v>4</v>
      </c>
      <c r="C237" s="53" t="s">
        <v>37</v>
      </c>
      <c r="D237" s="54">
        <v>43.051214661173461</v>
      </c>
      <c r="F237" s="42"/>
      <c r="G237" s="42"/>
      <c r="H237" s="35"/>
    </row>
    <row r="238" spans="1:8" x14ac:dyDescent="0.3">
      <c r="A238" s="58">
        <v>2021</v>
      </c>
      <c r="B238" s="61">
        <v>4</v>
      </c>
      <c r="C238" s="53" t="s">
        <v>38</v>
      </c>
      <c r="D238" s="54">
        <v>77.089201794392267</v>
      </c>
      <c r="F238" s="42"/>
      <c r="G238" s="42"/>
      <c r="H238" s="35"/>
    </row>
    <row r="239" spans="1:8" x14ac:dyDescent="0.3">
      <c r="A239" s="58">
        <v>2021</v>
      </c>
      <c r="B239" s="61">
        <v>4</v>
      </c>
      <c r="C239" s="53" t="s">
        <v>39</v>
      </c>
      <c r="D239" s="54">
        <v>47.045949194386701</v>
      </c>
      <c r="F239" s="42"/>
      <c r="G239" s="42"/>
      <c r="H239" s="35"/>
    </row>
    <row r="240" spans="1:8" x14ac:dyDescent="0.3">
      <c r="A240" s="58">
        <v>2021</v>
      </c>
      <c r="B240" s="61">
        <v>4</v>
      </c>
      <c r="C240" s="53" t="s">
        <v>40</v>
      </c>
      <c r="D240" s="54">
        <v>98.400616448654333</v>
      </c>
      <c r="F240" s="42"/>
      <c r="G240" s="42"/>
      <c r="H240" s="35"/>
    </row>
    <row r="241" spans="1:8" x14ac:dyDescent="0.3">
      <c r="A241" s="58">
        <v>2021</v>
      </c>
      <c r="B241" s="61">
        <v>4</v>
      </c>
      <c r="C241" s="53" t="s">
        <v>41</v>
      </c>
      <c r="D241" s="54">
        <v>55.925991024243913</v>
      </c>
      <c r="F241" s="55"/>
      <c r="G241" s="42"/>
      <c r="H241" s="35"/>
    </row>
    <row r="242" spans="1:8" x14ac:dyDescent="0.3">
      <c r="A242" s="58">
        <v>2021</v>
      </c>
      <c r="B242" s="61">
        <v>3</v>
      </c>
      <c r="C242" s="53" t="s">
        <v>19</v>
      </c>
      <c r="D242" s="54">
        <v>71.682189401019329</v>
      </c>
      <c r="F242" s="35"/>
    </row>
    <row r="243" spans="1:8" x14ac:dyDescent="0.3">
      <c r="A243" s="58">
        <v>2021</v>
      </c>
      <c r="B243" s="61">
        <v>3</v>
      </c>
      <c r="C243" s="53" t="s">
        <v>20</v>
      </c>
      <c r="D243" s="54">
        <v>111.27105514250894</v>
      </c>
      <c r="F243" s="35"/>
    </row>
    <row r="244" spans="1:8" x14ac:dyDescent="0.3">
      <c r="A244" s="58">
        <v>2021</v>
      </c>
      <c r="B244" s="61">
        <v>3</v>
      </c>
      <c r="C244" s="53" t="s">
        <v>21</v>
      </c>
      <c r="D244" s="54">
        <v>52.709793486001274</v>
      </c>
      <c r="F244" s="35"/>
    </row>
    <row r="245" spans="1:8" x14ac:dyDescent="0.3">
      <c r="A245" s="58">
        <v>2021</v>
      </c>
      <c r="B245" s="61">
        <v>3</v>
      </c>
      <c r="C245" s="53" t="s">
        <v>22</v>
      </c>
      <c r="D245" s="54">
        <v>42.96241007967663</v>
      </c>
      <c r="F245" s="35"/>
    </row>
    <row r="246" spans="1:8" x14ac:dyDescent="0.3">
      <c r="A246" s="58">
        <v>2021</v>
      </c>
      <c r="B246" s="61">
        <v>3</v>
      </c>
      <c r="C246" s="53" t="s">
        <v>23</v>
      </c>
      <c r="D246" s="54">
        <v>80.709738476575623</v>
      </c>
      <c r="F246" s="35"/>
    </row>
    <row r="247" spans="1:8" x14ac:dyDescent="0.3">
      <c r="A247" s="58">
        <v>2021</v>
      </c>
      <c r="B247" s="61">
        <v>3</v>
      </c>
      <c r="C247" s="53" t="s">
        <v>24</v>
      </c>
      <c r="D247" s="54">
        <v>81.284566554084805</v>
      </c>
      <c r="F247" s="35"/>
    </row>
    <row r="248" spans="1:8" x14ac:dyDescent="0.3">
      <c r="A248" s="58">
        <v>2021</v>
      </c>
      <c r="B248" s="61">
        <v>3</v>
      </c>
      <c r="C248" s="53" t="s">
        <v>25</v>
      </c>
      <c r="D248" s="54">
        <v>44.900883126644118</v>
      </c>
      <c r="F248" s="35"/>
    </row>
    <row r="249" spans="1:8" x14ac:dyDescent="0.3">
      <c r="A249" s="58">
        <v>2021</v>
      </c>
      <c r="B249" s="61">
        <v>3</v>
      </c>
      <c r="C249" s="53" t="s">
        <v>42</v>
      </c>
      <c r="D249" s="54">
        <v>62.179401453857693</v>
      </c>
      <c r="F249" s="35"/>
    </row>
    <row r="250" spans="1:8" x14ac:dyDescent="0.3">
      <c r="A250" s="58">
        <v>2021</v>
      </c>
      <c r="B250" s="61">
        <v>3</v>
      </c>
      <c r="C250" s="53" t="s">
        <v>26</v>
      </c>
      <c r="D250" s="54">
        <v>33.962033540684324</v>
      </c>
      <c r="F250" s="35"/>
    </row>
    <row r="251" spans="1:8" x14ac:dyDescent="0.3">
      <c r="A251" s="58">
        <v>2021</v>
      </c>
      <c r="B251" s="61">
        <v>3</v>
      </c>
      <c r="C251" s="53" t="s">
        <v>27</v>
      </c>
      <c r="D251" s="54">
        <v>55.689264744193501</v>
      </c>
      <c r="F251" s="35"/>
    </row>
    <row r="252" spans="1:8" x14ac:dyDescent="0.3">
      <c r="A252" s="58">
        <v>2021</v>
      </c>
      <c r="B252" s="61">
        <v>3</v>
      </c>
      <c r="C252" s="53" t="s">
        <v>28</v>
      </c>
      <c r="D252" s="54">
        <v>84.279963096536108</v>
      </c>
      <c r="F252" s="35"/>
    </row>
    <row r="253" spans="1:8" x14ac:dyDescent="0.3">
      <c r="A253" s="58">
        <v>2021</v>
      </c>
      <c r="B253" s="61">
        <v>3</v>
      </c>
      <c r="C253" s="53" t="s">
        <v>29</v>
      </c>
      <c r="D253" s="54">
        <v>77.26016061386845</v>
      </c>
      <c r="F253" s="35"/>
    </row>
    <row r="254" spans="1:8" x14ac:dyDescent="0.3">
      <c r="A254" s="58">
        <v>2021</v>
      </c>
      <c r="B254" s="61">
        <v>3</v>
      </c>
      <c r="C254" s="53" t="s">
        <v>30</v>
      </c>
      <c r="D254" s="54">
        <v>45.548284680561018</v>
      </c>
      <c r="F254" s="35"/>
    </row>
    <row r="255" spans="1:8" x14ac:dyDescent="0.3">
      <c r="A255" s="58">
        <v>2021</v>
      </c>
      <c r="B255" s="61">
        <v>3</v>
      </c>
      <c r="C255" s="53" t="s">
        <v>31</v>
      </c>
      <c r="D255" s="54">
        <v>45.570653658087863</v>
      </c>
      <c r="F255" s="35"/>
    </row>
    <row r="256" spans="1:8" x14ac:dyDescent="0.3">
      <c r="A256" s="58">
        <v>2021</v>
      </c>
      <c r="B256" s="61">
        <v>3</v>
      </c>
      <c r="C256" s="53" t="s">
        <v>32</v>
      </c>
      <c r="D256" s="54">
        <v>69.706533445016149</v>
      </c>
      <c r="F256" s="35"/>
    </row>
    <row r="257" spans="1:6" x14ac:dyDescent="0.3">
      <c r="A257" s="58">
        <v>2021</v>
      </c>
      <c r="B257" s="61">
        <v>3</v>
      </c>
      <c r="C257" s="53" t="s">
        <v>33</v>
      </c>
      <c r="D257" s="54">
        <v>61.967213114754095</v>
      </c>
      <c r="F257" s="35"/>
    </row>
    <row r="258" spans="1:6" x14ac:dyDescent="0.3">
      <c r="A258" s="58">
        <v>2021</v>
      </c>
      <c r="B258" s="61">
        <v>3</v>
      </c>
      <c r="C258" s="53" t="s">
        <v>34</v>
      </c>
      <c r="D258" s="54">
        <v>55.964278059584196</v>
      </c>
      <c r="F258" s="35"/>
    </row>
    <row r="259" spans="1:6" x14ac:dyDescent="0.3">
      <c r="A259" s="58">
        <v>2021</v>
      </c>
      <c r="B259" s="61">
        <v>3</v>
      </c>
      <c r="C259" s="53" t="s">
        <v>35</v>
      </c>
      <c r="D259" s="54">
        <v>39.455448001985602</v>
      </c>
      <c r="F259" s="35"/>
    </row>
    <row r="260" spans="1:6" x14ac:dyDescent="0.3">
      <c r="A260" s="58">
        <v>2021</v>
      </c>
      <c r="B260" s="61">
        <v>3</v>
      </c>
      <c r="C260" s="53" t="s">
        <v>36</v>
      </c>
      <c r="D260" s="54">
        <v>79.870433492129109</v>
      </c>
      <c r="F260" s="35"/>
    </row>
    <row r="261" spans="1:6" x14ac:dyDescent="0.3">
      <c r="A261" s="58">
        <v>2021</v>
      </c>
      <c r="B261" s="61">
        <v>3</v>
      </c>
      <c r="C261" s="53" t="s">
        <v>37</v>
      </c>
      <c r="D261" s="54">
        <v>43.74732028012005</v>
      </c>
      <c r="F261" s="35"/>
    </row>
    <row r="262" spans="1:6" x14ac:dyDescent="0.3">
      <c r="A262" s="58">
        <v>2021</v>
      </c>
      <c r="B262" s="61">
        <v>3</v>
      </c>
      <c r="C262" s="53" t="s">
        <v>38</v>
      </c>
      <c r="D262" s="54">
        <v>75.017047627282267</v>
      </c>
      <c r="F262" s="35"/>
    </row>
    <row r="263" spans="1:6" x14ac:dyDescent="0.3">
      <c r="A263" s="58">
        <v>2021</v>
      </c>
      <c r="B263" s="61">
        <v>3</v>
      </c>
      <c r="C263" s="53" t="s">
        <v>39</v>
      </c>
      <c r="D263" s="54">
        <v>47</v>
      </c>
      <c r="F263" s="35"/>
    </row>
    <row r="264" spans="1:6" x14ac:dyDescent="0.3">
      <c r="A264" s="58">
        <v>2021</v>
      </c>
      <c r="B264" s="61">
        <v>3</v>
      </c>
      <c r="C264" s="53" t="s">
        <v>40</v>
      </c>
      <c r="D264" s="54">
        <v>94.953868259850267</v>
      </c>
      <c r="F264" s="35"/>
    </row>
    <row r="265" spans="1:6" x14ac:dyDescent="0.3">
      <c r="A265" s="58">
        <v>2021</v>
      </c>
      <c r="B265" s="61">
        <v>3</v>
      </c>
      <c r="C265" s="53" t="s">
        <v>41</v>
      </c>
      <c r="D265" s="54">
        <v>54.63604486100796</v>
      </c>
      <c r="F265" s="35"/>
    </row>
    <row r="266" spans="1:6" x14ac:dyDescent="0.3">
      <c r="A266" s="58">
        <v>2021</v>
      </c>
      <c r="B266" s="61">
        <v>2</v>
      </c>
      <c r="C266" s="53" t="s">
        <v>19</v>
      </c>
      <c r="D266" s="54">
        <v>70.003303360279716</v>
      </c>
    </row>
    <row r="267" spans="1:6" x14ac:dyDescent="0.3">
      <c r="A267" s="58">
        <v>2021</v>
      </c>
      <c r="B267" s="61">
        <v>2</v>
      </c>
      <c r="C267" s="53" t="s">
        <v>20</v>
      </c>
      <c r="D267" s="54">
        <v>110.14440203212098</v>
      </c>
    </row>
    <row r="268" spans="1:6" x14ac:dyDescent="0.3">
      <c r="A268" s="58">
        <v>2021</v>
      </c>
      <c r="B268" s="61">
        <v>2</v>
      </c>
      <c r="C268" s="53" t="s">
        <v>21</v>
      </c>
      <c r="D268" s="54">
        <v>52.34030966263861</v>
      </c>
    </row>
    <row r="269" spans="1:6" x14ac:dyDescent="0.3">
      <c r="A269" s="58">
        <v>2021</v>
      </c>
      <c r="B269" s="61">
        <v>2</v>
      </c>
      <c r="C269" s="53" t="s">
        <v>22</v>
      </c>
      <c r="D269" s="54">
        <v>43.327627292935389</v>
      </c>
    </row>
    <row r="270" spans="1:6" x14ac:dyDescent="0.3">
      <c r="A270" s="58">
        <v>2021</v>
      </c>
      <c r="B270" s="61">
        <v>2</v>
      </c>
      <c r="C270" s="53" t="s">
        <v>23</v>
      </c>
      <c r="D270" s="54">
        <v>72.294104819364691</v>
      </c>
    </row>
    <row r="271" spans="1:6" x14ac:dyDescent="0.3">
      <c r="A271" s="58">
        <v>2021</v>
      </c>
      <c r="B271" s="61">
        <v>2</v>
      </c>
      <c r="C271" s="53" t="s">
        <v>24</v>
      </c>
      <c r="D271" s="54">
        <v>80.115187959312422</v>
      </c>
    </row>
    <row r="272" spans="1:6" x14ac:dyDescent="0.3">
      <c r="A272" s="58">
        <v>2021</v>
      </c>
      <c r="B272" s="61">
        <v>2</v>
      </c>
      <c r="C272" s="53" t="s">
        <v>25</v>
      </c>
      <c r="D272" s="54">
        <v>43.541163733684797</v>
      </c>
    </row>
    <row r="273" spans="1:4" x14ac:dyDescent="0.3">
      <c r="A273" s="58">
        <v>2021</v>
      </c>
      <c r="B273" s="61">
        <v>2</v>
      </c>
      <c r="C273" s="53" t="s">
        <v>42</v>
      </c>
      <c r="D273" s="54">
        <v>61.660264464787886</v>
      </c>
    </row>
    <row r="274" spans="1:4" x14ac:dyDescent="0.3">
      <c r="A274" s="58">
        <v>2021</v>
      </c>
      <c r="B274" s="61">
        <v>2</v>
      </c>
      <c r="C274" s="53" t="s">
        <v>26</v>
      </c>
      <c r="D274" s="54">
        <v>33.22548419322613</v>
      </c>
    </row>
    <row r="275" spans="1:4" x14ac:dyDescent="0.3">
      <c r="A275" s="58">
        <v>2021</v>
      </c>
      <c r="B275" s="61">
        <v>2</v>
      </c>
      <c r="C275" s="53" t="s">
        <v>27</v>
      </c>
      <c r="D275" s="54">
        <v>56.182157011467694</v>
      </c>
    </row>
    <row r="276" spans="1:4" x14ac:dyDescent="0.3">
      <c r="A276" s="58">
        <v>2021</v>
      </c>
      <c r="B276" s="61">
        <v>2</v>
      </c>
      <c r="C276" s="53" t="s">
        <v>28</v>
      </c>
      <c r="D276" s="54">
        <v>82.080006723254044</v>
      </c>
    </row>
    <row r="277" spans="1:4" x14ac:dyDescent="0.3">
      <c r="A277" s="58">
        <v>2021</v>
      </c>
      <c r="B277" s="61">
        <v>2</v>
      </c>
      <c r="C277" s="53" t="s">
        <v>29</v>
      </c>
      <c r="D277" s="54">
        <v>76.978661585193294</v>
      </c>
    </row>
    <row r="278" spans="1:4" x14ac:dyDescent="0.3">
      <c r="A278" s="58">
        <v>2021</v>
      </c>
      <c r="B278" s="61">
        <v>2</v>
      </c>
      <c r="C278" s="53" t="s">
        <v>30</v>
      </c>
      <c r="D278" s="54">
        <v>40.973241826170877</v>
      </c>
    </row>
    <row r="279" spans="1:4" x14ac:dyDescent="0.3">
      <c r="A279" s="58">
        <v>2021</v>
      </c>
      <c r="B279" s="61">
        <v>2</v>
      </c>
      <c r="C279" s="53" t="s">
        <v>31</v>
      </c>
      <c r="D279" s="54">
        <v>45.0128113119994</v>
      </c>
    </row>
    <row r="280" spans="1:4" x14ac:dyDescent="0.3">
      <c r="A280" s="58">
        <v>2021</v>
      </c>
      <c r="B280" s="61">
        <v>2</v>
      </c>
      <c r="C280" s="53" t="s">
        <v>32</v>
      </c>
      <c r="D280" s="54">
        <v>69.140210846386211</v>
      </c>
    </row>
    <row r="281" spans="1:4" x14ac:dyDescent="0.3">
      <c r="A281" s="58">
        <v>2021</v>
      </c>
      <c r="B281" s="61">
        <v>2</v>
      </c>
      <c r="C281" s="53" t="s">
        <v>33</v>
      </c>
      <c r="D281" s="54">
        <v>61.942040574177483</v>
      </c>
    </row>
    <row r="282" spans="1:4" x14ac:dyDescent="0.3">
      <c r="A282" s="58">
        <v>2021</v>
      </c>
      <c r="B282" s="61">
        <v>2</v>
      </c>
      <c r="C282" s="53" t="s">
        <v>34</v>
      </c>
      <c r="D282" s="54">
        <v>54.930090174788894</v>
      </c>
    </row>
    <row r="283" spans="1:4" x14ac:dyDescent="0.3">
      <c r="A283" s="58">
        <v>2021</v>
      </c>
      <c r="B283" s="61">
        <v>2</v>
      </c>
      <c r="C283" s="53" t="s">
        <v>35</v>
      </c>
      <c r="D283" s="54">
        <v>39.284025700620617</v>
      </c>
    </row>
    <row r="284" spans="1:4" x14ac:dyDescent="0.3">
      <c r="A284" s="58">
        <v>2021</v>
      </c>
      <c r="B284" s="61">
        <v>2</v>
      </c>
      <c r="C284" s="53" t="s">
        <v>36</v>
      </c>
      <c r="D284" s="54">
        <v>83.478107200630745</v>
      </c>
    </row>
    <row r="285" spans="1:4" x14ac:dyDescent="0.3">
      <c r="A285" s="58">
        <v>2021</v>
      </c>
      <c r="B285" s="61">
        <v>2</v>
      </c>
      <c r="C285" s="53" t="s">
        <v>37</v>
      </c>
      <c r="D285" s="54">
        <v>44.014916655434249</v>
      </c>
    </row>
    <row r="286" spans="1:4" x14ac:dyDescent="0.3">
      <c r="A286" s="58">
        <v>2021</v>
      </c>
      <c r="B286" s="61">
        <v>2</v>
      </c>
      <c r="C286" s="53" t="s">
        <v>38</v>
      </c>
      <c r="D286" s="54">
        <v>75.068786262930075</v>
      </c>
    </row>
    <row r="287" spans="1:4" x14ac:dyDescent="0.3">
      <c r="A287" s="58">
        <v>2021</v>
      </c>
      <c r="B287" s="61">
        <v>2</v>
      </c>
      <c r="C287" s="53" t="s">
        <v>39</v>
      </c>
      <c r="D287" s="54">
        <v>46.557275364921054</v>
      </c>
    </row>
    <row r="288" spans="1:4" x14ac:dyDescent="0.3">
      <c r="A288" s="58">
        <v>2021</v>
      </c>
      <c r="B288" s="61">
        <v>2</v>
      </c>
      <c r="C288" s="53" t="s">
        <v>40</v>
      </c>
      <c r="D288" s="54">
        <v>67.885807752291839</v>
      </c>
    </row>
    <row r="289" spans="1:4" x14ac:dyDescent="0.3">
      <c r="A289" s="58">
        <v>2021</v>
      </c>
      <c r="B289" s="61">
        <v>2</v>
      </c>
      <c r="C289" s="53" t="s">
        <v>41</v>
      </c>
      <c r="D289" s="54">
        <v>54.928196510348045</v>
      </c>
    </row>
    <row r="290" spans="1:4" x14ac:dyDescent="0.3">
      <c r="A290" s="58">
        <v>2021</v>
      </c>
      <c r="B290" s="61">
        <v>1</v>
      </c>
      <c r="C290" s="53" t="s">
        <v>19</v>
      </c>
      <c r="D290" s="54">
        <v>69.105240761859378</v>
      </c>
    </row>
    <row r="291" spans="1:4" x14ac:dyDescent="0.3">
      <c r="A291" s="58">
        <v>2021</v>
      </c>
      <c r="B291" s="61">
        <v>1</v>
      </c>
      <c r="C291" s="53" t="s">
        <v>20</v>
      </c>
      <c r="D291" s="54">
        <v>108.4199392232935</v>
      </c>
    </row>
    <row r="292" spans="1:4" x14ac:dyDescent="0.3">
      <c r="A292" s="58">
        <v>2021</v>
      </c>
      <c r="B292" s="61">
        <v>1</v>
      </c>
      <c r="C292" s="53" t="s">
        <v>21</v>
      </c>
      <c r="D292" s="54">
        <v>48.899092927848244</v>
      </c>
    </row>
    <row r="293" spans="1:4" x14ac:dyDescent="0.3">
      <c r="A293" s="58">
        <v>2021</v>
      </c>
      <c r="B293" s="61">
        <v>1</v>
      </c>
      <c r="C293" s="53" t="s">
        <v>22</v>
      </c>
      <c r="D293" s="54">
        <v>43.136492417087943</v>
      </c>
    </row>
    <row r="294" spans="1:4" x14ac:dyDescent="0.3">
      <c r="A294" s="58">
        <v>2021</v>
      </c>
      <c r="B294" s="61">
        <v>1</v>
      </c>
      <c r="C294" s="53" t="s">
        <v>23</v>
      </c>
      <c r="D294" s="54">
        <v>68.994280888156695</v>
      </c>
    </row>
    <row r="295" spans="1:4" x14ac:dyDescent="0.3">
      <c r="A295" s="58">
        <v>2021</v>
      </c>
      <c r="B295" s="61">
        <v>1</v>
      </c>
      <c r="C295" s="53" t="s">
        <v>24</v>
      </c>
      <c r="D295" s="54">
        <v>78.590280623800183</v>
      </c>
    </row>
    <row r="296" spans="1:4" x14ac:dyDescent="0.3">
      <c r="A296" s="58">
        <v>2021</v>
      </c>
      <c r="B296" s="61">
        <v>1</v>
      </c>
      <c r="C296" s="53" t="s">
        <v>25</v>
      </c>
      <c r="D296" s="54">
        <v>42.664128438821415</v>
      </c>
    </row>
    <row r="297" spans="1:4" x14ac:dyDescent="0.3">
      <c r="A297" s="58">
        <v>2021</v>
      </c>
      <c r="B297" s="61">
        <v>1</v>
      </c>
      <c r="C297" s="53" t="s">
        <v>42</v>
      </c>
      <c r="D297" s="54">
        <v>60.439449728342346</v>
      </c>
    </row>
    <row r="298" spans="1:4" x14ac:dyDescent="0.3">
      <c r="A298" s="58">
        <v>2021</v>
      </c>
      <c r="B298" s="61">
        <v>1</v>
      </c>
      <c r="C298" s="53" t="s">
        <v>26</v>
      </c>
      <c r="D298" s="54">
        <v>32.732955756327215</v>
      </c>
    </row>
    <row r="299" spans="1:4" x14ac:dyDescent="0.3">
      <c r="A299" s="58">
        <v>2021</v>
      </c>
      <c r="B299" s="61">
        <v>1</v>
      </c>
      <c r="C299" s="53" t="s">
        <v>27</v>
      </c>
      <c r="D299" s="54">
        <v>55.632447896205413</v>
      </c>
    </row>
    <row r="300" spans="1:4" x14ac:dyDescent="0.3">
      <c r="A300" s="58">
        <v>2021</v>
      </c>
      <c r="B300" s="61">
        <v>1</v>
      </c>
      <c r="C300" s="53" t="s">
        <v>28</v>
      </c>
      <c r="D300" s="54">
        <v>81.776763457522065</v>
      </c>
    </row>
    <row r="301" spans="1:4" x14ac:dyDescent="0.3">
      <c r="A301" s="58">
        <v>2021</v>
      </c>
      <c r="B301" s="61">
        <v>1</v>
      </c>
      <c r="C301" s="53" t="s">
        <v>29</v>
      </c>
      <c r="D301" s="54">
        <v>49.806935190793453</v>
      </c>
    </row>
    <row r="302" spans="1:4" x14ac:dyDescent="0.3">
      <c r="A302" s="58">
        <v>2021</v>
      </c>
      <c r="B302" s="61">
        <v>1</v>
      </c>
      <c r="C302" s="53" t="s">
        <v>30</v>
      </c>
      <c r="D302" s="54">
        <v>39.153661528996416</v>
      </c>
    </row>
    <row r="303" spans="1:4" x14ac:dyDescent="0.3">
      <c r="A303" s="58">
        <v>2021</v>
      </c>
      <c r="B303" s="61">
        <v>1</v>
      </c>
      <c r="C303" s="53" t="s">
        <v>31</v>
      </c>
      <c r="D303" s="54">
        <v>43.172438905971845</v>
      </c>
    </row>
    <row r="304" spans="1:4" x14ac:dyDescent="0.3">
      <c r="A304" s="58">
        <v>2021</v>
      </c>
      <c r="B304" s="61">
        <v>1</v>
      </c>
      <c r="C304" s="53" t="s">
        <v>32</v>
      </c>
      <c r="D304" s="54">
        <v>66.842089420452723</v>
      </c>
    </row>
    <row r="305" spans="1:4" x14ac:dyDescent="0.3">
      <c r="A305" s="58">
        <v>2021</v>
      </c>
      <c r="B305" s="61">
        <v>1</v>
      </c>
      <c r="C305" s="53" t="s">
        <v>33</v>
      </c>
      <c r="D305" s="54">
        <v>60.879240303257689</v>
      </c>
    </row>
    <row r="306" spans="1:4" x14ac:dyDescent="0.3">
      <c r="A306" s="58">
        <v>2021</v>
      </c>
      <c r="B306" s="61">
        <v>1</v>
      </c>
      <c r="C306" s="53" t="s">
        <v>34</v>
      </c>
      <c r="D306" s="54">
        <v>53.930019263390932</v>
      </c>
    </row>
    <row r="307" spans="1:4" x14ac:dyDescent="0.3">
      <c r="A307" s="58">
        <v>2021</v>
      </c>
      <c r="B307" s="61">
        <v>1</v>
      </c>
      <c r="C307" s="53" t="s">
        <v>35</v>
      </c>
      <c r="D307" s="54">
        <v>39.055194335357605</v>
      </c>
    </row>
    <row r="308" spans="1:4" x14ac:dyDescent="0.3">
      <c r="A308" s="58">
        <v>2021</v>
      </c>
      <c r="B308" s="61">
        <v>1</v>
      </c>
      <c r="C308" s="53" t="s">
        <v>36</v>
      </c>
      <c r="D308" s="54">
        <v>81.237301771275071</v>
      </c>
    </row>
    <row r="309" spans="1:4" x14ac:dyDescent="0.3">
      <c r="A309" s="58">
        <v>2021</v>
      </c>
      <c r="B309" s="61">
        <v>1</v>
      </c>
      <c r="C309" s="53" t="s">
        <v>37</v>
      </c>
      <c r="D309" s="54">
        <v>41.647831039907423</v>
      </c>
    </row>
    <row r="310" spans="1:4" x14ac:dyDescent="0.3">
      <c r="A310" s="58">
        <v>2021</v>
      </c>
      <c r="B310" s="61">
        <v>1</v>
      </c>
      <c r="C310" s="53" t="s">
        <v>38</v>
      </c>
      <c r="D310" s="54">
        <v>73.916564070261842</v>
      </c>
    </row>
    <row r="311" spans="1:4" x14ac:dyDescent="0.3">
      <c r="A311" s="58">
        <v>2021</v>
      </c>
      <c r="B311" s="61">
        <v>1</v>
      </c>
      <c r="C311" s="53" t="s">
        <v>39</v>
      </c>
      <c r="D311" s="54">
        <v>45.673082823654553</v>
      </c>
    </row>
    <row r="312" spans="1:4" x14ac:dyDescent="0.3">
      <c r="A312" s="58">
        <v>2021</v>
      </c>
      <c r="B312" s="61">
        <v>1</v>
      </c>
      <c r="C312" s="53" t="s">
        <v>40</v>
      </c>
      <c r="D312" s="54">
        <v>77.349356091773657</v>
      </c>
    </row>
    <row r="313" spans="1:4" x14ac:dyDescent="0.3">
      <c r="A313" s="58">
        <v>2021</v>
      </c>
      <c r="B313" s="61">
        <v>1</v>
      </c>
      <c r="C313" s="53" t="s">
        <v>41</v>
      </c>
      <c r="D313" s="54">
        <v>54.81892254125389</v>
      </c>
    </row>
    <row r="314" spans="1:4" x14ac:dyDescent="0.3">
      <c r="A314" s="58">
        <v>2020</v>
      </c>
      <c r="B314" s="61">
        <v>4</v>
      </c>
      <c r="C314" s="53" t="s">
        <v>19</v>
      </c>
      <c r="D314" s="54">
        <v>68.977022201707371</v>
      </c>
    </row>
    <row r="315" spans="1:4" x14ac:dyDescent="0.3">
      <c r="A315" s="58">
        <v>2020</v>
      </c>
      <c r="B315" s="61">
        <v>4</v>
      </c>
      <c r="C315" s="53" t="s">
        <v>20</v>
      </c>
      <c r="D315" s="54">
        <v>108.31107489043508</v>
      </c>
    </row>
    <row r="316" spans="1:4" x14ac:dyDescent="0.3">
      <c r="A316" s="58">
        <v>2020</v>
      </c>
      <c r="B316" s="61">
        <v>4</v>
      </c>
      <c r="C316" s="53" t="s">
        <v>21</v>
      </c>
      <c r="D316" s="54">
        <v>49.406883545497408</v>
      </c>
    </row>
    <row r="317" spans="1:4" x14ac:dyDescent="0.3">
      <c r="A317" s="58">
        <v>2020</v>
      </c>
      <c r="B317" s="61">
        <v>4</v>
      </c>
      <c r="C317" s="53" t="s">
        <v>22</v>
      </c>
      <c r="D317" s="54">
        <v>43.030788649779105</v>
      </c>
    </row>
    <row r="318" spans="1:4" x14ac:dyDescent="0.3">
      <c r="A318" s="58">
        <v>2020</v>
      </c>
      <c r="B318" s="61">
        <v>4</v>
      </c>
      <c r="C318" s="53" t="s">
        <v>23</v>
      </c>
      <c r="D318" s="54">
        <v>68.351899158256217</v>
      </c>
    </row>
    <row r="319" spans="1:4" x14ac:dyDescent="0.3">
      <c r="A319" s="58">
        <v>2020</v>
      </c>
      <c r="B319" s="61">
        <v>4</v>
      </c>
      <c r="C319" s="53" t="s">
        <v>24</v>
      </c>
      <c r="D319" s="54">
        <v>78.079608763381941</v>
      </c>
    </row>
    <row r="320" spans="1:4" x14ac:dyDescent="0.3">
      <c r="A320" s="58">
        <v>2020</v>
      </c>
      <c r="B320" s="61">
        <v>4</v>
      </c>
      <c r="C320" s="53" t="s">
        <v>25</v>
      </c>
      <c r="D320" s="54">
        <v>42.42828394694903</v>
      </c>
    </row>
    <row r="321" spans="1:4" x14ac:dyDescent="0.3">
      <c r="A321" s="58">
        <v>2020</v>
      </c>
      <c r="B321" s="61">
        <v>4</v>
      </c>
      <c r="C321" s="53" t="s">
        <v>42</v>
      </c>
      <c r="D321" s="54">
        <v>59.474306760973782</v>
      </c>
    </row>
    <row r="322" spans="1:4" x14ac:dyDescent="0.3">
      <c r="A322" s="58">
        <v>2020</v>
      </c>
      <c r="B322" s="61">
        <v>4</v>
      </c>
      <c r="C322" s="53" t="s">
        <v>26</v>
      </c>
      <c r="D322" s="54">
        <v>32.487381907596735</v>
      </c>
    </row>
    <row r="323" spans="1:4" x14ac:dyDescent="0.3">
      <c r="A323" s="58">
        <v>2020</v>
      </c>
      <c r="B323" s="61">
        <v>4</v>
      </c>
      <c r="C323" s="53" t="s">
        <v>27</v>
      </c>
      <c r="D323" s="54">
        <v>53.456591233908881</v>
      </c>
    </row>
    <row r="324" spans="1:4" x14ac:dyDescent="0.3">
      <c r="A324" s="58">
        <v>2020</v>
      </c>
      <c r="B324" s="61">
        <v>4</v>
      </c>
      <c r="C324" s="53" t="s">
        <v>28</v>
      </c>
      <c r="D324" s="54">
        <v>81.767932489451482</v>
      </c>
    </row>
    <row r="325" spans="1:4" x14ac:dyDescent="0.3">
      <c r="A325" s="58">
        <v>2020</v>
      </c>
      <c r="B325" s="61">
        <v>4</v>
      </c>
      <c r="C325" s="53" t="s">
        <v>29</v>
      </c>
      <c r="D325" s="54">
        <v>50.110612117011478</v>
      </c>
    </row>
    <row r="326" spans="1:4" x14ac:dyDescent="0.3">
      <c r="A326" s="58">
        <v>2020</v>
      </c>
      <c r="B326" s="61">
        <v>4</v>
      </c>
      <c r="C326" s="53" t="s">
        <v>30</v>
      </c>
      <c r="D326" s="54">
        <v>38.629578962278188</v>
      </c>
    </row>
    <row r="327" spans="1:4" x14ac:dyDescent="0.3">
      <c r="A327" s="58">
        <v>2020</v>
      </c>
      <c r="B327" s="61">
        <v>4</v>
      </c>
      <c r="C327" s="53" t="s">
        <v>31</v>
      </c>
      <c r="D327" s="54">
        <v>42.64411416119227</v>
      </c>
    </row>
    <row r="328" spans="1:4" x14ac:dyDescent="0.3">
      <c r="A328" s="58">
        <v>2020</v>
      </c>
      <c r="B328" s="61">
        <v>4</v>
      </c>
      <c r="C328" s="53" t="s">
        <v>32</v>
      </c>
      <c r="D328" s="54">
        <v>67.002345220480919</v>
      </c>
    </row>
    <row r="329" spans="1:4" x14ac:dyDescent="0.3">
      <c r="A329" s="58">
        <v>2020</v>
      </c>
      <c r="B329" s="61">
        <v>4</v>
      </c>
      <c r="C329" s="53" t="s">
        <v>33</v>
      </c>
      <c r="D329" s="54">
        <v>61.088615480454756</v>
      </c>
    </row>
    <row r="330" spans="1:4" x14ac:dyDescent="0.3">
      <c r="A330" s="58">
        <v>2020</v>
      </c>
      <c r="B330" s="61">
        <v>4</v>
      </c>
      <c r="C330" s="53" t="s">
        <v>34</v>
      </c>
      <c r="D330" s="54">
        <v>54.042752001476593</v>
      </c>
    </row>
    <row r="331" spans="1:4" x14ac:dyDescent="0.3">
      <c r="A331" s="58">
        <v>2020</v>
      </c>
      <c r="B331" s="61">
        <v>4</v>
      </c>
      <c r="C331" s="53" t="s">
        <v>35</v>
      </c>
      <c r="D331" s="54">
        <v>36.320882155758127</v>
      </c>
    </row>
    <row r="332" spans="1:4" x14ac:dyDescent="0.3">
      <c r="A332" s="58">
        <v>2020</v>
      </c>
      <c r="B332" s="61">
        <v>4</v>
      </c>
      <c r="C332" s="53" t="s">
        <v>36</v>
      </c>
      <c r="D332" s="54">
        <v>81.679478061057011</v>
      </c>
    </row>
    <row r="333" spans="1:4" x14ac:dyDescent="0.3">
      <c r="A333" s="58">
        <v>2020</v>
      </c>
      <c r="B333" s="61">
        <v>4</v>
      </c>
      <c r="C333" s="53" t="s">
        <v>37</v>
      </c>
      <c r="D333" s="54">
        <v>36.999572459087972</v>
      </c>
    </row>
    <row r="334" spans="1:4" x14ac:dyDescent="0.3">
      <c r="A334" s="58">
        <v>2020</v>
      </c>
      <c r="B334" s="61">
        <v>4</v>
      </c>
      <c r="C334" s="53" t="s">
        <v>38</v>
      </c>
      <c r="D334" s="54">
        <v>73.580738072677761</v>
      </c>
    </row>
    <row r="335" spans="1:4" x14ac:dyDescent="0.3">
      <c r="A335" s="58">
        <v>2020</v>
      </c>
      <c r="B335" s="61">
        <v>4</v>
      </c>
      <c r="C335" s="53" t="s">
        <v>39</v>
      </c>
      <c r="D335" s="54">
        <v>43.749256620689934</v>
      </c>
    </row>
    <row r="336" spans="1:4" x14ac:dyDescent="0.3">
      <c r="A336" s="58">
        <v>2020</v>
      </c>
      <c r="B336" s="61">
        <v>4</v>
      </c>
      <c r="C336" s="53" t="s">
        <v>40</v>
      </c>
      <c r="D336" s="54">
        <v>76.265834969773991</v>
      </c>
    </row>
    <row r="337" spans="1:4" x14ac:dyDescent="0.3">
      <c r="A337" s="58">
        <v>2020</v>
      </c>
      <c r="B337" s="61">
        <v>4</v>
      </c>
      <c r="C337" s="53" t="s">
        <v>41</v>
      </c>
      <c r="D337" s="54">
        <v>54.783404413699593</v>
      </c>
    </row>
    <row r="338" spans="1:4" x14ac:dyDescent="0.3">
      <c r="A338" s="58">
        <v>2020</v>
      </c>
      <c r="B338" s="61">
        <v>3</v>
      </c>
      <c r="C338" s="53" t="s">
        <v>19</v>
      </c>
      <c r="D338" s="54">
        <v>67.656189830909227</v>
      </c>
    </row>
    <row r="339" spans="1:4" x14ac:dyDescent="0.3">
      <c r="A339" s="58">
        <v>2020</v>
      </c>
      <c r="B339" s="61">
        <v>3</v>
      </c>
      <c r="C339" s="53" t="s">
        <v>20</v>
      </c>
      <c r="D339" s="54">
        <v>107.6759011657323</v>
      </c>
    </row>
    <row r="340" spans="1:4" x14ac:dyDescent="0.3">
      <c r="A340" s="58">
        <v>2020</v>
      </c>
      <c r="B340" s="61">
        <v>3</v>
      </c>
      <c r="C340" s="53" t="s">
        <v>21</v>
      </c>
      <c r="D340" s="54">
        <v>47.157098984171981</v>
      </c>
    </row>
    <row r="341" spans="1:4" x14ac:dyDescent="0.3">
      <c r="A341" s="58">
        <v>2020</v>
      </c>
      <c r="B341" s="61">
        <v>3</v>
      </c>
      <c r="C341" s="53" t="s">
        <v>22</v>
      </c>
      <c r="D341" s="54">
        <v>41.541920578065152</v>
      </c>
    </row>
    <row r="342" spans="1:4" x14ac:dyDescent="0.3">
      <c r="A342" s="58">
        <v>2020</v>
      </c>
      <c r="B342" s="61">
        <v>3</v>
      </c>
      <c r="C342" s="53" t="s">
        <v>23</v>
      </c>
      <c r="D342" s="54">
        <v>68.343898157200371</v>
      </c>
    </row>
    <row r="343" spans="1:4" x14ac:dyDescent="0.3">
      <c r="A343" s="58">
        <v>2020</v>
      </c>
      <c r="B343" s="61">
        <v>3</v>
      </c>
      <c r="C343" s="53" t="s">
        <v>24</v>
      </c>
      <c r="D343" s="54">
        <v>75.220357236692067</v>
      </c>
    </row>
    <row r="344" spans="1:4" x14ac:dyDescent="0.3">
      <c r="A344" s="58">
        <v>2020</v>
      </c>
      <c r="B344" s="61">
        <v>3</v>
      </c>
      <c r="C344" s="53" t="s">
        <v>25</v>
      </c>
      <c r="D344" s="54">
        <v>41.750749470464434</v>
      </c>
    </row>
    <row r="345" spans="1:4" x14ac:dyDescent="0.3">
      <c r="A345" s="58">
        <v>2020</v>
      </c>
      <c r="B345" s="61">
        <v>3</v>
      </c>
      <c r="C345" s="53" t="s">
        <v>42</v>
      </c>
      <c r="D345" s="54">
        <v>58.190164092431502</v>
      </c>
    </row>
    <row r="346" spans="1:4" x14ac:dyDescent="0.3">
      <c r="A346" s="58">
        <v>2020</v>
      </c>
      <c r="B346" s="61">
        <v>3</v>
      </c>
      <c r="C346" s="53" t="s">
        <v>26</v>
      </c>
      <c r="D346" s="54">
        <v>31.905623310186538</v>
      </c>
    </row>
    <row r="347" spans="1:4" x14ac:dyDescent="0.3">
      <c r="A347" s="58">
        <v>2020</v>
      </c>
      <c r="B347" s="61">
        <v>3</v>
      </c>
      <c r="C347" s="53" t="s">
        <v>27</v>
      </c>
      <c r="D347" s="54">
        <v>54.044419238209052</v>
      </c>
    </row>
    <row r="348" spans="1:4" x14ac:dyDescent="0.3">
      <c r="A348" s="58">
        <v>2020</v>
      </c>
      <c r="B348" s="61">
        <v>3</v>
      </c>
      <c r="C348" s="53" t="s">
        <v>28</v>
      </c>
      <c r="D348" s="54">
        <v>79.264477066702753</v>
      </c>
    </row>
    <row r="349" spans="1:4" x14ac:dyDescent="0.3">
      <c r="A349" s="58">
        <v>2020</v>
      </c>
      <c r="B349" s="61">
        <v>3</v>
      </c>
      <c r="C349" s="53" t="s">
        <v>29</v>
      </c>
      <c r="D349" s="54">
        <v>50.118113236302676</v>
      </c>
    </row>
    <row r="350" spans="1:4" x14ac:dyDescent="0.3">
      <c r="A350" s="58">
        <v>2020</v>
      </c>
      <c r="B350" s="61">
        <v>3</v>
      </c>
      <c r="C350" s="53" t="s">
        <v>30</v>
      </c>
      <c r="D350" s="54">
        <v>37.348633137232696</v>
      </c>
    </row>
    <row r="351" spans="1:4" x14ac:dyDescent="0.3">
      <c r="A351" s="58">
        <v>2020</v>
      </c>
      <c r="B351" s="61">
        <v>3</v>
      </c>
      <c r="C351" s="53" t="s">
        <v>31</v>
      </c>
      <c r="D351" s="54">
        <v>41.60448628544863</v>
      </c>
    </row>
    <row r="352" spans="1:4" x14ac:dyDescent="0.3">
      <c r="A352" s="58">
        <v>2020</v>
      </c>
      <c r="B352" s="61">
        <v>3</v>
      </c>
      <c r="C352" s="53" t="s">
        <v>32</v>
      </c>
      <c r="D352" s="54">
        <v>65.24417025530218</v>
      </c>
    </row>
    <row r="353" spans="1:4" x14ac:dyDescent="0.3">
      <c r="A353" s="58">
        <v>2020</v>
      </c>
      <c r="B353" s="61">
        <v>3</v>
      </c>
      <c r="C353" s="53" t="s">
        <v>33</v>
      </c>
      <c r="D353" s="54">
        <v>57.052405915845014</v>
      </c>
    </row>
    <row r="354" spans="1:4" x14ac:dyDescent="0.3">
      <c r="A354" s="58">
        <v>2020</v>
      </c>
      <c r="B354" s="61">
        <v>3</v>
      </c>
      <c r="C354" s="53" t="s">
        <v>34</v>
      </c>
      <c r="D354" s="54">
        <v>52.31571212848803</v>
      </c>
    </row>
    <row r="355" spans="1:4" x14ac:dyDescent="0.3">
      <c r="A355" s="58">
        <v>2020</v>
      </c>
      <c r="B355" s="61">
        <v>3</v>
      </c>
      <c r="C355" s="53" t="s">
        <v>35</v>
      </c>
      <c r="D355" s="54">
        <v>38.789955254128458</v>
      </c>
    </row>
    <row r="356" spans="1:4" x14ac:dyDescent="0.3">
      <c r="A356" s="58">
        <v>2020</v>
      </c>
      <c r="B356" s="61">
        <v>3</v>
      </c>
      <c r="C356" s="53" t="s">
        <v>36</v>
      </c>
      <c r="D356" s="54">
        <v>79.961722094171876</v>
      </c>
    </row>
    <row r="357" spans="1:4" x14ac:dyDescent="0.3">
      <c r="A357" s="58">
        <v>2020</v>
      </c>
      <c r="B357" s="61">
        <v>3</v>
      </c>
      <c r="C357" s="53" t="s">
        <v>37</v>
      </c>
      <c r="D357" s="54">
        <v>35.951528907844519</v>
      </c>
    </row>
    <row r="358" spans="1:4" x14ac:dyDescent="0.3">
      <c r="A358" s="58">
        <v>2020</v>
      </c>
      <c r="B358" s="61">
        <v>3</v>
      </c>
      <c r="C358" s="53" t="s">
        <v>38</v>
      </c>
      <c r="D358" s="54">
        <v>72.120602473482364</v>
      </c>
    </row>
    <row r="359" spans="1:4" x14ac:dyDescent="0.3">
      <c r="A359" s="58">
        <v>2020</v>
      </c>
      <c r="B359" s="61">
        <v>3</v>
      </c>
      <c r="C359" s="53" t="s">
        <v>39</v>
      </c>
      <c r="D359" s="54">
        <v>43.375931316919129</v>
      </c>
    </row>
    <row r="360" spans="1:4" x14ac:dyDescent="0.3">
      <c r="A360" s="58">
        <v>2020</v>
      </c>
      <c r="B360" s="61">
        <v>3</v>
      </c>
      <c r="C360" s="53" t="s">
        <v>40</v>
      </c>
      <c r="D360" s="54">
        <v>76.809095839466963</v>
      </c>
    </row>
    <row r="361" spans="1:4" x14ac:dyDescent="0.3">
      <c r="A361" s="58">
        <v>2020</v>
      </c>
      <c r="B361" s="61">
        <v>3</v>
      </c>
      <c r="C361" s="53" t="s">
        <v>41</v>
      </c>
      <c r="D361" s="54">
        <v>53.228149511289899</v>
      </c>
    </row>
    <row r="362" spans="1:4" x14ac:dyDescent="0.3">
      <c r="A362" s="58">
        <v>2020</v>
      </c>
      <c r="B362" s="61">
        <v>2</v>
      </c>
      <c r="C362" s="53" t="s">
        <v>19</v>
      </c>
      <c r="D362" s="54">
        <v>65.2205801358229</v>
      </c>
    </row>
    <row r="363" spans="1:4" x14ac:dyDescent="0.3">
      <c r="A363" s="58">
        <v>2020</v>
      </c>
      <c r="B363" s="61">
        <v>2</v>
      </c>
      <c r="C363" s="53" t="s">
        <v>20</v>
      </c>
      <c r="D363" s="54">
        <v>106.41480599073645</v>
      </c>
    </row>
    <row r="364" spans="1:4" x14ac:dyDescent="0.3">
      <c r="A364" s="58">
        <v>2020</v>
      </c>
      <c r="B364" s="61">
        <v>2</v>
      </c>
      <c r="C364" s="53" t="s">
        <v>21</v>
      </c>
      <c r="D364" s="54">
        <v>45.43181818181818</v>
      </c>
    </row>
    <row r="365" spans="1:4" x14ac:dyDescent="0.3">
      <c r="A365" s="58">
        <v>2020</v>
      </c>
      <c r="B365" s="61">
        <v>2</v>
      </c>
      <c r="C365" s="53" t="s">
        <v>22</v>
      </c>
      <c r="D365" s="54">
        <v>39.83250279006581</v>
      </c>
    </row>
    <row r="366" spans="1:4" x14ac:dyDescent="0.3">
      <c r="A366" s="58">
        <v>2020</v>
      </c>
      <c r="B366" s="61">
        <v>2</v>
      </c>
      <c r="C366" s="53" t="s">
        <v>23</v>
      </c>
      <c r="D366" s="54">
        <v>57.344613387235526</v>
      </c>
    </row>
    <row r="367" spans="1:4" x14ac:dyDescent="0.3">
      <c r="A367" s="58">
        <v>2020</v>
      </c>
      <c r="B367" s="61">
        <v>2</v>
      </c>
      <c r="C367" s="53" t="s">
        <v>24</v>
      </c>
      <c r="D367" s="54">
        <v>72.71358531242393</v>
      </c>
    </row>
    <row r="368" spans="1:4" x14ac:dyDescent="0.3">
      <c r="A368" s="58">
        <v>2020</v>
      </c>
      <c r="B368" s="61">
        <v>2</v>
      </c>
      <c r="C368" s="53" t="s">
        <v>25</v>
      </c>
      <c r="D368" s="54">
        <v>40.304762679795743</v>
      </c>
    </row>
    <row r="369" spans="1:4" x14ac:dyDescent="0.3">
      <c r="A369" s="58">
        <v>2020</v>
      </c>
      <c r="B369" s="61">
        <v>2</v>
      </c>
      <c r="C369" s="53" t="s">
        <v>42</v>
      </c>
      <c r="D369" s="54">
        <v>56.538654739709614</v>
      </c>
    </row>
    <row r="370" spans="1:4" x14ac:dyDescent="0.3">
      <c r="A370" s="58">
        <v>2020</v>
      </c>
      <c r="B370" s="61">
        <v>2</v>
      </c>
      <c r="C370" s="53" t="s">
        <v>26</v>
      </c>
      <c r="D370" s="54">
        <v>31.139436226263101</v>
      </c>
    </row>
    <row r="371" spans="1:4" x14ac:dyDescent="0.3">
      <c r="A371" s="58">
        <v>2020</v>
      </c>
      <c r="B371" s="61">
        <v>2</v>
      </c>
      <c r="C371" s="53" t="s">
        <v>27</v>
      </c>
      <c r="D371" s="54">
        <v>47.887810227872784</v>
      </c>
    </row>
    <row r="372" spans="1:4" x14ac:dyDescent="0.3">
      <c r="A372" s="58">
        <v>2020</v>
      </c>
      <c r="B372" s="61">
        <v>2</v>
      </c>
      <c r="C372" s="53" t="s">
        <v>28</v>
      </c>
      <c r="D372" s="54">
        <v>76.101582889875615</v>
      </c>
    </row>
    <row r="373" spans="1:4" x14ac:dyDescent="0.3">
      <c r="A373" s="58">
        <v>2020</v>
      </c>
      <c r="B373" s="61">
        <v>2</v>
      </c>
      <c r="C373" s="53" t="s">
        <v>29</v>
      </c>
      <c r="D373" s="54">
        <v>49.839935018395522</v>
      </c>
    </row>
    <row r="374" spans="1:4" x14ac:dyDescent="0.3">
      <c r="A374" s="58">
        <v>2020</v>
      </c>
      <c r="B374" s="61">
        <v>2</v>
      </c>
      <c r="C374" s="53" t="s">
        <v>30</v>
      </c>
      <c r="D374" s="54">
        <v>36.252243421100047</v>
      </c>
    </row>
    <row r="375" spans="1:4" x14ac:dyDescent="0.3">
      <c r="A375" s="58">
        <v>2020</v>
      </c>
      <c r="B375" s="61">
        <v>2</v>
      </c>
      <c r="C375" s="53" t="s">
        <v>31</v>
      </c>
      <c r="D375" s="54">
        <v>40.887796009696061</v>
      </c>
    </row>
    <row r="376" spans="1:4" x14ac:dyDescent="0.3">
      <c r="A376" s="58">
        <v>2020</v>
      </c>
      <c r="B376" s="61">
        <v>2</v>
      </c>
      <c r="C376" s="53" t="s">
        <v>32</v>
      </c>
      <c r="D376" s="54">
        <v>63.898469033764314</v>
      </c>
    </row>
    <row r="377" spans="1:4" x14ac:dyDescent="0.3">
      <c r="A377" s="58">
        <v>2020</v>
      </c>
      <c r="B377" s="61">
        <v>2</v>
      </c>
      <c r="C377" s="53" t="s">
        <v>33</v>
      </c>
      <c r="D377" s="54">
        <v>56.369335248791955</v>
      </c>
    </row>
    <row r="378" spans="1:4" x14ac:dyDescent="0.3">
      <c r="A378" s="58">
        <v>2020</v>
      </c>
      <c r="B378" s="61">
        <v>2</v>
      </c>
      <c r="C378" s="53" t="s">
        <v>34</v>
      </c>
      <c r="D378" s="54">
        <v>51.581583353403573</v>
      </c>
    </row>
    <row r="379" spans="1:4" x14ac:dyDescent="0.3">
      <c r="A379" s="58">
        <v>2020</v>
      </c>
      <c r="B379" s="61">
        <v>2</v>
      </c>
      <c r="C379" s="53" t="s">
        <v>35</v>
      </c>
      <c r="D379" s="54">
        <v>35.094857763650261</v>
      </c>
    </row>
    <row r="380" spans="1:4" x14ac:dyDescent="0.3">
      <c r="A380" s="58">
        <v>2020</v>
      </c>
      <c r="B380" s="61">
        <v>2</v>
      </c>
      <c r="C380" s="53" t="s">
        <v>36</v>
      </c>
      <c r="D380" s="54">
        <v>78.409677352765101</v>
      </c>
    </row>
    <row r="381" spans="1:4" x14ac:dyDescent="0.3">
      <c r="A381" s="58">
        <v>2020</v>
      </c>
      <c r="B381" s="61">
        <v>2</v>
      </c>
      <c r="C381" s="53" t="s">
        <v>37</v>
      </c>
      <c r="D381" s="54">
        <v>35.792623969796033</v>
      </c>
    </row>
    <row r="382" spans="1:4" x14ac:dyDescent="0.3">
      <c r="A382" s="58">
        <v>2020</v>
      </c>
      <c r="B382" s="61">
        <v>2</v>
      </c>
      <c r="C382" s="53" t="s">
        <v>38</v>
      </c>
      <c r="D382" s="54">
        <v>70.002168637186998</v>
      </c>
    </row>
    <row r="383" spans="1:4" x14ac:dyDescent="0.3">
      <c r="A383" s="58">
        <v>2020</v>
      </c>
      <c r="B383" s="61">
        <v>2</v>
      </c>
      <c r="C383" s="53" t="s">
        <v>39</v>
      </c>
      <c r="D383" s="54">
        <v>43.467166824683623</v>
      </c>
    </row>
    <row r="384" spans="1:4" x14ac:dyDescent="0.3">
      <c r="A384" s="58">
        <v>2020</v>
      </c>
      <c r="B384" s="61">
        <v>2</v>
      </c>
      <c r="C384" s="53" t="s">
        <v>40</v>
      </c>
      <c r="D384" s="54">
        <v>76.369482607424729</v>
      </c>
    </row>
    <row r="385" spans="1:11" x14ac:dyDescent="0.3">
      <c r="A385" s="58">
        <v>2020</v>
      </c>
      <c r="B385" s="61">
        <v>2</v>
      </c>
      <c r="C385" s="53" t="s">
        <v>41</v>
      </c>
      <c r="D385" s="54">
        <v>51.780740910304829</v>
      </c>
    </row>
    <row r="386" spans="1:11" x14ac:dyDescent="0.3">
      <c r="A386" s="58">
        <v>2020</v>
      </c>
      <c r="B386" s="61">
        <v>1</v>
      </c>
      <c r="C386" s="53" t="s">
        <v>19</v>
      </c>
      <c r="D386" s="54">
        <v>64.32563101743429</v>
      </c>
      <c r="K386" s="11"/>
    </row>
    <row r="387" spans="1:11" x14ac:dyDescent="0.3">
      <c r="A387" s="58">
        <v>2020</v>
      </c>
      <c r="B387" s="61">
        <v>1</v>
      </c>
      <c r="C387" s="53" t="s">
        <v>20</v>
      </c>
      <c r="D387" s="54">
        <v>105.98017414181909</v>
      </c>
      <c r="K387" s="11"/>
    </row>
    <row r="388" spans="1:11" x14ac:dyDescent="0.3">
      <c r="A388" s="58">
        <v>2020</v>
      </c>
      <c r="B388" s="61">
        <v>1</v>
      </c>
      <c r="C388" s="53" t="s">
        <v>21</v>
      </c>
      <c r="D388" s="54">
        <v>37.615427687460254</v>
      </c>
      <c r="K388" s="11"/>
    </row>
    <row r="389" spans="1:11" x14ac:dyDescent="0.3">
      <c r="A389" s="58">
        <v>2020</v>
      </c>
      <c r="B389" s="61">
        <v>1</v>
      </c>
      <c r="C389" s="53" t="s">
        <v>22</v>
      </c>
      <c r="D389" s="54">
        <v>37.483833369172615</v>
      </c>
      <c r="K389" s="11"/>
    </row>
    <row r="390" spans="1:11" x14ac:dyDescent="0.3">
      <c r="A390" s="58">
        <v>2020</v>
      </c>
      <c r="B390" s="61">
        <v>1</v>
      </c>
      <c r="C390" s="53" t="s">
        <v>23</v>
      </c>
      <c r="D390" s="54">
        <v>51.26848941909703</v>
      </c>
      <c r="K390" s="11"/>
    </row>
    <row r="391" spans="1:11" x14ac:dyDescent="0.3">
      <c r="A391" s="58">
        <v>2020</v>
      </c>
      <c r="B391" s="61">
        <v>1</v>
      </c>
      <c r="C391" s="53" t="s">
        <v>24</v>
      </c>
      <c r="D391" s="54">
        <v>70.688074433910799</v>
      </c>
      <c r="K391" s="11"/>
    </row>
    <row r="392" spans="1:11" x14ac:dyDescent="0.3">
      <c r="A392" s="58">
        <v>2020</v>
      </c>
      <c r="B392" s="61">
        <v>1</v>
      </c>
      <c r="C392" s="53" t="s">
        <v>25</v>
      </c>
      <c r="D392" s="54">
        <v>38.729079942230904</v>
      </c>
      <c r="K392" s="11"/>
    </row>
    <row r="393" spans="1:11" x14ac:dyDescent="0.3">
      <c r="A393" s="58">
        <v>2020</v>
      </c>
      <c r="B393" s="61">
        <v>1</v>
      </c>
      <c r="C393" s="53" t="s">
        <v>42</v>
      </c>
      <c r="D393" s="54">
        <v>56.120060514372163</v>
      </c>
      <c r="K393" s="11"/>
    </row>
    <row r="394" spans="1:11" x14ac:dyDescent="0.3">
      <c r="A394" s="58">
        <v>2020</v>
      </c>
      <c r="B394" s="61">
        <v>1</v>
      </c>
      <c r="C394" s="53" t="s">
        <v>26</v>
      </c>
      <c r="D394" s="54">
        <v>30.228303962606848</v>
      </c>
      <c r="K394" s="11"/>
    </row>
    <row r="395" spans="1:11" x14ac:dyDescent="0.3">
      <c r="A395" s="58">
        <v>2020</v>
      </c>
      <c r="B395" s="61">
        <v>1</v>
      </c>
      <c r="C395" s="53" t="s">
        <v>27</v>
      </c>
      <c r="D395" s="54">
        <v>46.670230639987786</v>
      </c>
      <c r="K395" s="11"/>
    </row>
    <row r="396" spans="1:11" x14ac:dyDescent="0.3">
      <c r="A396" s="58">
        <v>2020</v>
      </c>
      <c r="B396" s="61">
        <v>1</v>
      </c>
      <c r="C396" s="53" t="s">
        <v>28</v>
      </c>
      <c r="D396" s="54">
        <v>75.766787812913961</v>
      </c>
      <c r="K396" s="11"/>
    </row>
    <row r="397" spans="1:11" x14ac:dyDescent="0.3">
      <c r="A397" s="58">
        <v>2020</v>
      </c>
      <c r="B397" s="61">
        <v>1</v>
      </c>
      <c r="C397" s="53" t="s">
        <v>29</v>
      </c>
      <c r="D397" s="54">
        <v>46.346631384166976</v>
      </c>
      <c r="K397" s="11"/>
    </row>
    <row r="398" spans="1:11" x14ac:dyDescent="0.3">
      <c r="A398" s="58">
        <v>2020</v>
      </c>
      <c r="B398" s="61">
        <v>1</v>
      </c>
      <c r="C398" s="53" t="s">
        <v>30</v>
      </c>
      <c r="D398" s="54">
        <v>33.142076700172709</v>
      </c>
      <c r="K398" s="11"/>
    </row>
    <row r="399" spans="1:11" x14ac:dyDescent="0.3">
      <c r="A399" s="58">
        <v>2020</v>
      </c>
      <c r="B399" s="61">
        <v>1</v>
      </c>
      <c r="C399" s="53" t="s">
        <v>31</v>
      </c>
      <c r="D399" s="54">
        <v>39.018347551712047</v>
      </c>
      <c r="K399" s="11"/>
    </row>
    <row r="400" spans="1:11" x14ac:dyDescent="0.3">
      <c r="A400" s="58">
        <v>2020</v>
      </c>
      <c r="B400" s="61">
        <v>1</v>
      </c>
      <c r="C400" s="53" t="s">
        <v>32</v>
      </c>
      <c r="D400" s="54">
        <v>61.84749362355069</v>
      </c>
      <c r="K400" s="11"/>
    </row>
    <row r="401" spans="1:12" x14ac:dyDescent="0.3">
      <c r="A401" s="58">
        <v>2020</v>
      </c>
      <c r="B401" s="61">
        <v>1</v>
      </c>
      <c r="C401" s="53" t="s">
        <v>33</v>
      </c>
      <c r="D401" s="54">
        <v>55.115668659623623</v>
      </c>
      <c r="K401" s="11"/>
    </row>
    <row r="402" spans="1:12" x14ac:dyDescent="0.3">
      <c r="A402" s="58">
        <v>2020</v>
      </c>
      <c r="B402" s="61">
        <v>1</v>
      </c>
      <c r="C402" s="53" t="s">
        <v>34</v>
      </c>
      <c r="D402" s="54">
        <v>49.595680270128661</v>
      </c>
      <c r="K402" s="11"/>
    </row>
    <row r="403" spans="1:12" x14ac:dyDescent="0.3">
      <c r="A403" s="58">
        <v>2020</v>
      </c>
      <c r="B403" s="61">
        <v>1</v>
      </c>
      <c r="C403" s="53" t="s">
        <v>35</v>
      </c>
      <c r="D403" s="54">
        <v>32.392292136304725</v>
      </c>
      <c r="K403" s="11"/>
    </row>
    <row r="404" spans="1:12" x14ac:dyDescent="0.3">
      <c r="A404" s="58">
        <v>2020</v>
      </c>
      <c r="B404" s="61">
        <v>1</v>
      </c>
      <c r="C404" s="53" t="s">
        <v>36</v>
      </c>
      <c r="D404" s="54">
        <v>76.308541846419331</v>
      </c>
      <c r="K404" s="11"/>
    </row>
    <row r="405" spans="1:12" x14ac:dyDescent="0.3">
      <c r="A405" s="58">
        <v>2020</v>
      </c>
      <c r="B405" s="61">
        <v>1</v>
      </c>
      <c r="C405" s="53" t="s">
        <v>37</v>
      </c>
      <c r="D405" s="54">
        <v>35.974276288965491</v>
      </c>
      <c r="K405" s="11"/>
    </row>
    <row r="406" spans="1:12" x14ac:dyDescent="0.3">
      <c r="A406" s="58">
        <v>2020</v>
      </c>
      <c r="B406" s="61">
        <v>1</v>
      </c>
      <c r="C406" s="53" t="s">
        <v>38</v>
      </c>
      <c r="D406" s="54">
        <v>69.523579402531325</v>
      </c>
      <c r="K406" s="11"/>
    </row>
    <row r="407" spans="1:12" x14ac:dyDescent="0.3">
      <c r="A407" s="58">
        <v>2020</v>
      </c>
      <c r="B407" s="61">
        <v>1</v>
      </c>
      <c r="C407" s="53" t="s">
        <v>39</v>
      </c>
      <c r="D407" s="54">
        <v>42.466359187991806</v>
      </c>
      <c r="K407" s="11"/>
    </row>
    <row r="408" spans="1:12" x14ac:dyDescent="0.3">
      <c r="A408" s="58">
        <v>2020</v>
      </c>
      <c r="B408" s="61">
        <v>1</v>
      </c>
      <c r="C408" s="53" t="s">
        <v>40</v>
      </c>
      <c r="D408" s="54">
        <v>76.069649790187853</v>
      </c>
      <c r="K408" s="11"/>
    </row>
    <row r="409" spans="1:12" x14ac:dyDescent="0.3">
      <c r="A409" s="58">
        <v>2020</v>
      </c>
      <c r="B409" s="61">
        <v>1</v>
      </c>
      <c r="C409" s="53" t="s">
        <v>41</v>
      </c>
      <c r="D409" s="54">
        <v>47.847923258500323</v>
      </c>
      <c r="K409" s="11"/>
    </row>
    <row r="410" spans="1:12" x14ac:dyDescent="0.3">
      <c r="A410" s="58">
        <v>2019</v>
      </c>
      <c r="B410" s="61">
        <v>4</v>
      </c>
      <c r="C410" s="53" t="s">
        <v>19</v>
      </c>
      <c r="D410" s="54">
        <v>64.252052882454208</v>
      </c>
      <c r="K410" s="11"/>
      <c r="L410" s="35"/>
    </row>
    <row r="411" spans="1:12" x14ac:dyDescent="0.3">
      <c r="A411" s="58">
        <v>2019</v>
      </c>
      <c r="B411" s="61">
        <v>4</v>
      </c>
      <c r="C411" s="53" t="s">
        <v>20</v>
      </c>
      <c r="D411" s="54">
        <v>106.24546751041055</v>
      </c>
    </row>
    <row r="412" spans="1:12" x14ac:dyDescent="0.3">
      <c r="A412" s="58">
        <v>2019</v>
      </c>
      <c r="B412" s="61">
        <v>4</v>
      </c>
      <c r="C412" s="53" t="s">
        <v>21</v>
      </c>
      <c r="D412" s="54">
        <v>36.438429127155473</v>
      </c>
    </row>
    <row r="413" spans="1:12" x14ac:dyDescent="0.3">
      <c r="A413" s="58">
        <v>2019</v>
      </c>
      <c r="B413" s="61">
        <v>4</v>
      </c>
      <c r="C413" s="53" t="s">
        <v>22</v>
      </c>
      <c r="D413" s="54">
        <v>36.835478630342415</v>
      </c>
    </row>
    <row r="414" spans="1:12" x14ac:dyDescent="0.3">
      <c r="A414" s="58">
        <v>2019</v>
      </c>
      <c r="B414" s="61">
        <v>4</v>
      </c>
      <c r="C414" s="53" t="s">
        <v>23</v>
      </c>
      <c r="D414" s="54">
        <v>51.145017855147124</v>
      </c>
    </row>
    <row r="415" spans="1:12" x14ac:dyDescent="0.3">
      <c r="A415" s="58">
        <v>2019</v>
      </c>
      <c r="B415" s="61">
        <v>4</v>
      </c>
      <c r="C415" s="53" t="s">
        <v>24</v>
      </c>
      <c r="D415" s="54">
        <v>70.482955662442166</v>
      </c>
    </row>
    <row r="416" spans="1:12" x14ac:dyDescent="0.3">
      <c r="A416" s="58">
        <v>2019</v>
      </c>
      <c r="B416" s="61">
        <v>4</v>
      </c>
      <c r="C416" s="53" t="s">
        <v>25</v>
      </c>
      <c r="D416" s="54">
        <v>38.767440989262106</v>
      </c>
    </row>
    <row r="417" spans="1:4" x14ac:dyDescent="0.3">
      <c r="A417" s="58">
        <v>2019</v>
      </c>
      <c r="B417" s="61">
        <v>4</v>
      </c>
      <c r="C417" s="53" t="s">
        <v>42</v>
      </c>
      <c r="D417" s="54">
        <v>57.992216917045141</v>
      </c>
    </row>
    <row r="418" spans="1:4" x14ac:dyDescent="0.3">
      <c r="A418" s="58">
        <v>2019</v>
      </c>
      <c r="B418" s="61">
        <v>4</v>
      </c>
      <c r="C418" s="53" t="s">
        <v>26</v>
      </c>
      <c r="D418" s="54">
        <v>30.471313480544048</v>
      </c>
    </row>
    <row r="419" spans="1:4" x14ac:dyDescent="0.3">
      <c r="A419" s="58">
        <v>2019</v>
      </c>
      <c r="B419" s="61">
        <v>4</v>
      </c>
      <c r="C419" s="53" t="s">
        <v>27</v>
      </c>
      <c r="D419" s="54">
        <v>45.377546331750651</v>
      </c>
    </row>
    <row r="420" spans="1:4" x14ac:dyDescent="0.3">
      <c r="A420" s="58">
        <v>2019</v>
      </c>
      <c r="B420" s="61">
        <v>4</v>
      </c>
      <c r="C420" s="53" t="s">
        <v>28</v>
      </c>
      <c r="D420" s="54">
        <v>76.924189691704171</v>
      </c>
    </row>
    <row r="421" spans="1:4" x14ac:dyDescent="0.3">
      <c r="A421" s="58">
        <v>2019</v>
      </c>
      <c r="B421" s="61">
        <v>4</v>
      </c>
      <c r="C421" s="53" t="s">
        <v>29</v>
      </c>
      <c r="D421" s="54">
        <v>47.135890110524343</v>
      </c>
    </row>
    <row r="422" spans="1:4" x14ac:dyDescent="0.3">
      <c r="A422" s="58">
        <v>2019</v>
      </c>
      <c r="B422" s="61">
        <v>4</v>
      </c>
      <c r="C422" s="53" t="s">
        <v>30</v>
      </c>
      <c r="D422" s="54">
        <v>33.649030720271831</v>
      </c>
    </row>
    <row r="423" spans="1:4" x14ac:dyDescent="0.3">
      <c r="A423" s="58">
        <v>2019</v>
      </c>
      <c r="B423" s="61">
        <v>4</v>
      </c>
      <c r="C423" s="53" t="s">
        <v>31</v>
      </c>
      <c r="D423" s="54">
        <v>39.789236840486218</v>
      </c>
    </row>
    <row r="424" spans="1:4" x14ac:dyDescent="0.3">
      <c r="A424" s="58">
        <v>2019</v>
      </c>
      <c r="B424" s="61">
        <v>4</v>
      </c>
      <c r="C424" s="53" t="s">
        <v>32</v>
      </c>
      <c r="D424" s="54">
        <v>59.35590092822445</v>
      </c>
    </row>
    <row r="425" spans="1:4" x14ac:dyDescent="0.3">
      <c r="A425" s="58">
        <v>2019</v>
      </c>
      <c r="B425" s="61">
        <v>4</v>
      </c>
      <c r="C425" s="53" t="s">
        <v>33</v>
      </c>
      <c r="D425" s="54">
        <v>55.705009682874888</v>
      </c>
    </row>
    <row r="426" spans="1:4" x14ac:dyDescent="0.3">
      <c r="A426" s="58">
        <v>2019</v>
      </c>
      <c r="B426" s="61">
        <v>4</v>
      </c>
      <c r="C426" s="53" t="s">
        <v>34</v>
      </c>
      <c r="D426" s="54">
        <v>50.35463892238824</v>
      </c>
    </row>
    <row r="427" spans="1:4" x14ac:dyDescent="0.3">
      <c r="A427" s="58">
        <v>2019</v>
      </c>
      <c r="B427" s="61">
        <v>4</v>
      </c>
      <c r="C427" s="53" t="s">
        <v>35</v>
      </c>
      <c r="D427" s="54">
        <v>32.854975728155338</v>
      </c>
    </row>
    <row r="428" spans="1:4" x14ac:dyDescent="0.3">
      <c r="A428" s="58">
        <v>2019</v>
      </c>
      <c r="B428" s="61">
        <v>4</v>
      </c>
      <c r="C428" s="53" t="s">
        <v>36</v>
      </c>
      <c r="D428" s="54">
        <v>74.92002603481464</v>
      </c>
    </row>
    <row r="429" spans="1:4" x14ac:dyDescent="0.3">
      <c r="A429" s="58">
        <v>2019</v>
      </c>
      <c r="B429" s="61">
        <v>4</v>
      </c>
      <c r="C429" s="53" t="s">
        <v>37</v>
      </c>
      <c r="D429" s="54">
        <v>36.711363085358343</v>
      </c>
    </row>
    <row r="430" spans="1:4" x14ac:dyDescent="0.3">
      <c r="A430" s="58">
        <v>2019</v>
      </c>
      <c r="B430" s="61">
        <v>4</v>
      </c>
      <c r="C430" s="53" t="s">
        <v>38</v>
      </c>
      <c r="D430" s="54">
        <v>69.482357255968623</v>
      </c>
    </row>
    <row r="431" spans="1:4" x14ac:dyDescent="0.3">
      <c r="A431" s="58">
        <v>2019</v>
      </c>
      <c r="B431" s="61">
        <v>4</v>
      </c>
      <c r="C431" s="53" t="s">
        <v>39</v>
      </c>
      <c r="D431" s="54">
        <v>42.920773823581818</v>
      </c>
    </row>
    <row r="432" spans="1:4" x14ac:dyDescent="0.3">
      <c r="A432" s="58">
        <v>2019</v>
      </c>
      <c r="B432" s="61">
        <v>4</v>
      </c>
      <c r="C432" s="53" t="s">
        <v>40</v>
      </c>
      <c r="D432" s="54">
        <v>79.695361363770886</v>
      </c>
    </row>
    <row r="433" spans="1:4" x14ac:dyDescent="0.3">
      <c r="A433" s="58">
        <v>2019</v>
      </c>
      <c r="B433" s="61">
        <v>4</v>
      </c>
      <c r="C433" s="53" t="s">
        <v>41</v>
      </c>
      <c r="D433" s="54">
        <v>47.649020125212893</v>
      </c>
    </row>
    <row r="434" spans="1:4" x14ac:dyDescent="0.3">
      <c r="A434" s="58">
        <v>2019</v>
      </c>
      <c r="B434" s="61">
        <v>3</v>
      </c>
      <c r="C434" s="53" t="s">
        <v>19</v>
      </c>
      <c r="D434" s="54">
        <v>69.356301060791253</v>
      </c>
    </row>
    <row r="435" spans="1:4" x14ac:dyDescent="0.3">
      <c r="A435" s="58">
        <v>2019</v>
      </c>
      <c r="B435" s="61">
        <v>3</v>
      </c>
      <c r="C435" s="53" t="s">
        <v>20</v>
      </c>
      <c r="D435" s="54">
        <v>112.64538780372089</v>
      </c>
    </row>
    <row r="436" spans="1:4" x14ac:dyDescent="0.3">
      <c r="A436" s="58">
        <v>2019</v>
      </c>
      <c r="B436" s="61">
        <v>3</v>
      </c>
      <c r="C436" s="53" t="s">
        <v>21</v>
      </c>
      <c r="D436" s="54">
        <v>30.883614526737205</v>
      </c>
    </row>
    <row r="437" spans="1:4" x14ac:dyDescent="0.3">
      <c r="A437" s="58">
        <v>2019</v>
      </c>
      <c r="B437" s="61">
        <v>3</v>
      </c>
      <c r="C437" s="53" t="s">
        <v>22</v>
      </c>
      <c r="D437" s="54">
        <v>35.846030975460799</v>
      </c>
    </row>
    <row r="438" spans="1:4" x14ac:dyDescent="0.3">
      <c r="A438" s="58">
        <v>2019</v>
      </c>
      <c r="B438" s="61">
        <v>3</v>
      </c>
      <c r="C438" s="53" t="s">
        <v>23</v>
      </c>
      <c r="D438" s="54">
        <v>47.56624162293312</v>
      </c>
    </row>
    <row r="439" spans="1:4" x14ac:dyDescent="0.3">
      <c r="A439" s="58">
        <v>2019</v>
      </c>
      <c r="B439" s="61">
        <v>3</v>
      </c>
      <c r="C439" s="53" t="s">
        <v>24</v>
      </c>
      <c r="D439" s="54">
        <v>68.592349010690214</v>
      </c>
    </row>
    <row r="440" spans="1:4" x14ac:dyDescent="0.3">
      <c r="A440" s="58">
        <v>2019</v>
      </c>
      <c r="B440" s="61">
        <v>3</v>
      </c>
      <c r="C440" s="53" t="s">
        <v>25</v>
      </c>
      <c r="D440" s="54">
        <v>38.485351135867191</v>
      </c>
    </row>
    <row r="441" spans="1:4" x14ac:dyDescent="0.3">
      <c r="A441" s="58">
        <v>2019</v>
      </c>
      <c r="B441" s="61">
        <v>3</v>
      </c>
      <c r="C441" s="53" t="s">
        <v>42</v>
      </c>
      <c r="D441" s="54">
        <v>57.900099457966242</v>
      </c>
    </row>
    <row r="442" spans="1:4" x14ac:dyDescent="0.3">
      <c r="A442" s="58">
        <v>2019</v>
      </c>
      <c r="B442" s="61">
        <v>3</v>
      </c>
      <c r="C442" s="53" t="s">
        <v>26</v>
      </c>
      <c r="D442" s="54">
        <v>30.112432997777489</v>
      </c>
    </row>
    <row r="443" spans="1:4" x14ac:dyDescent="0.3">
      <c r="A443" s="58">
        <v>2019</v>
      </c>
      <c r="B443" s="61">
        <v>3</v>
      </c>
      <c r="C443" s="53" t="s">
        <v>27</v>
      </c>
      <c r="D443" s="54">
        <v>44.322486842913605</v>
      </c>
    </row>
    <row r="444" spans="1:4" x14ac:dyDescent="0.3">
      <c r="A444" s="58">
        <v>2019</v>
      </c>
      <c r="B444" s="61">
        <v>3</v>
      </c>
      <c r="C444" s="53" t="s">
        <v>28</v>
      </c>
      <c r="D444" s="54">
        <v>77.45269423291748</v>
      </c>
    </row>
    <row r="445" spans="1:4" x14ac:dyDescent="0.3">
      <c r="A445" s="58">
        <v>2019</v>
      </c>
      <c r="B445" s="61">
        <v>3</v>
      </c>
      <c r="C445" s="53" t="s">
        <v>29</v>
      </c>
      <c r="D445" s="54">
        <v>47.942905121746428</v>
      </c>
    </row>
    <row r="446" spans="1:4" x14ac:dyDescent="0.3">
      <c r="A446" s="58">
        <v>2019</v>
      </c>
      <c r="B446" s="61">
        <v>3</v>
      </c>
      <c r="C446" s="53" t="s">
        <v>30</v>
      </c>
      <c r="D446" s="54">
        <v>40.737142587353418</v>
      </c>
    </row>
    <row r="447" spans="1:4" x14ac:dyDescent="0.3">
      <c r="A447" s="58">
        <v>2019</v>
      </c>
      <c r="B447" s="61">
        <v>3</v>
      </c>
      <c r="C447" s="53" t="s">
        <v>31</v>
      </c>
      <c r="D447" s="54">
        <v>39.332929867443823</v>
      </c>
    </row>
    <row r="448" spans="1:4" x14ac:dyDescent="0.3">
      <c r="A448" s="58">
        <v>2019</v>
      </c>
      <c r="B448" s="61">
        <v>3</v>
      </c>
      <c r="C448" s="53" t="s">
        <v>32</v>
      </c>
      <c r="D448" s="54">
        <v>64.138872694915776</v>
      </c>
    </row>
    <row r="449" spans="1:4" x14ac:dyDescent="0.3">
      <c r="A449" s="58">
        <v>2019</v>
      </c>
      <c r="B449" s="61">
        <v>3</v>
      </c>
      <c r="C449" s="53" t="s">
        <v>33</v>
      </c>
      <c r="D449" s="54">
        <v>63.424700887009578</v>
      </c>
    </row>
    <row r="450" spans="1:4" x14ac:dyDescent="0.3">
      <c r="A450" s="58">
        <v>2019</v>
      </c>
      <c r="B450" s="61">
        <v>3</v>
      </c>
      <c r="C450" s="53" t="s">
        <v>34</v>
      </c>
      <c r="D450" s="54">
        <v>44.476177922287157</v>
      </c>
    </row>
    <row r="451" spans="1:4" x14ac:dyDescent="0.3">
      <c r="A451" s="58">
        <v>2019</v>
      </c>
      <c r="B451" s="61">
        <v>3</v>
      </c>
      <c r="C451" s="53" t="s">
        <v>35</v>
      </c>
      <c r="D451" s="54">
        <v>37.06231303554226</v>
      </c>
    </row>
    <row r="452" spans="1:4" x14ac:dyDescent="0.3">
      <c r="A452" s="58">
        <v>2019</v>
      </c>
      <c r="B452" s="61">
        <v>3</v>
      </c>
      <c r="C452" s="53" t="s">
        <v>36</v>
      </c>
      <c r="D452" s="54">
        <v>85.22608876849344</v>
      </c>
    </row>
    <row r="453" spans="1:4" x14ac:dyDescent="0.3">
      <c r="A453" s="58">
        <v>2019</v>
      </c>
      <c r="B453" s="61">
        <v>3</v>
      </c>
      <c r="C453" s="53" t="s">
        <v>37</v>
      </c>
      <c r="D453" s="54">
        <v>35.628160978859562</v>
      </c>
    </row>
    <row r="454" spans="1:4" x14ac:dyDescent="0.3">
      <c r="A454" s="58">
        <v>2019</v>
      </c>
      <c r="B454" s="61">
        <v>3</v>
      </c>
      <c r="C454" s="53" t="s">
        <v>38</v>
      </c>
      <c r="D454" s="54">
        <v>68.871780575930259</v>
      </c>
    </row>
    <row r="455" spans="1:4" x14ac:dyDescent="0.3">
      <c r="A455" s="58">
        <v>2019</v>
      </c>
      <c r="B455" s="61">
        <v>3</v>
      </c>
      <c r="C455" s="53" t="s">
        <v>39</v>
      </c>
      <c r="D455" s="54">
        <v>55.303911468545408</v>
      </c>
    </row>
    <row r="456" spans="1:4" x14ac:dyDescent="0.3">
      <c r="A456" s="58">
        <v>2019</v>
      </c>
      <c r="B456" s="61">
        <v>3</v>
      </c>
      <c r="C456" s="53" t="s">
        <v>40</v>
      </c>
      <c r="D456" s="54">
        <v>96.462109630923777</v>
      </c>
    </row>
    <row r="457" spans="1:4" x14ac:dyDescent="0.3">
      <c r="A457" s="58">
        <v>2019</v>
      </c>
      <c r="B457" s="61">
        <v>3</v>
      </c>
      <c r="C457" s="53" t="s">
        <v>41</v>
      </c>
      <c r="D457" s="54">
        <v>39.487600204016815</v>
      </c>
    </row>
    <row r="458" spans="1:4" x14ac:dyDescent="0.3">
      <c r="A458" s="58">
        <v>2019</v>
      </c>
      <c r="B458" s="61">
        <v>2</v>
      </c>
      <c r="C458" s="53" t="s">
        <v>19</v>
      </c>
      <c r="D458" s="54">
        <v>67.847139823741983</v>
      </c>
    </row>
    <row r="459" spans="1:4" x14ac:dyDescent="0.3">
      <c r="A459" s="58">
        <v>2019</v>
      </c>
      <c r="B459" s="61">
        <v>2</v>
      </c>
      <c r="C459" s="53" t="s">
        <v>20</v>
      </c>
      <c r="D459" s="54">
        <v>110.54556699485231</v>
      </c>
    </row>
    <row r="460" spans="1:4" x14ac:dyDescent="0.3">
      <c r="A460" s="58">
        <v>2019</v>
      </c>
      <c r="B460" s="61">
        <v>2</v>
      </c>
      <c r="C460" s="53" t="s">
        <v>21</v>
      </c>
      <c r="D460" s="54">
        <v>32.13095022019278</v>
      </c>
    </row>
    <row r="461" spans="1:4" x14ac:dyDescent="0.3">
      <c r="A461" s="58">
        <v>2019</v>
      </c>
      <c r="B461" s="61">
        <v>2</v>
      </c>
      <c r="C461" s="53" t="s">
        <v>22</v>
      </c>
      <c r="D461" s="54">
        <v>34.140260979867627</v>
      </c>
    </row>
    <row r="462" spans="1:4" x14ac:dyDescent="0.3">
      <c r="A462" s="58">
        <v>2019</v>
      </c>
      <c r="B462" s="61">
        <v>2</v>
      </c>
      <c r="C462" s="53" t="s">
        <v>23</v>
      </c>
      <c r="D462" s="54">
        <v>46.987984136269233</v>
      </c>
    </row>
    <row r="463" spans="1:4" x14ac:dyDescent="0.3">
      <c r="A463" s="58">
        <v>2019</v>
      </c>
      <c r="B463" s="61">
        <v>2</v>
      </c>
      <c r="C463" s="53" t="s">
        <v>24</v>
      </c>
      <c r="D463" s="54">
        <v>68.071309387898481</v>
      </c>
    </row>
    <row r="464" spans="1:4" x14ac:dyDescent="0.3">
      <c r="A464" s="58">
        <v>2019</v>
      </c>
      <c r="B464" s="61">
        <v>2</v>
      </c>
      <c r="C464" s="53" t="s">
        <v>25</v>
      </c>
      <c r="D464" s="54">
        <v>38.15558588418795</v>
      </c>
    </row>
    <row r="465" spans="1:4" x14ac:dyDescent="0.3">
      <c r="A465" s="58">
        <v>2019</v>
      </c>
      <c r="B465" s="61">
        <v>2</v>
      </c>
      <c r="C465" s="53" t="s">
        <v>42</v>
      </c>
      <c r="D465" s="54">
        <v>57.478234588723907</v>
      </c>
    </row>
    <row r="466" spans="1:4" x14ac:dyDescent="0.3">
      <c r="A466" s="58">
        <v>2019</v>
      </c>
      <c r="B466" s="61">
        <v>2</v>
      </c>
      <c r="C466" s="53" t="s">
        <v>26</v>
      </c>
      <c r="D466" s="54">
        <v>30.418236006943307</v>
      </c>
    </row>
    <row r="467" spans="1:4" x14ac:dyDescent="0.3">
      <c r="A467" s="58">
        <v>2019</v>
      </c>
      <c r="B467" s="61">
        <v>2</v>
      </c>
      <c r="C467" s="53" t="s">
        <v>27</v>
      </c>
      <c r="D467" s="54">
        <v>44.511922790626045</v>
      </c>
    </row>
    <row r="468" spans="1:4" x14ac:dyDescent="0.3">
      <c r="A468" s="58">
        <v>2019</v>
      </c>
      <c r="B468" s="61">
        <v>2</v>
      </c>
      <c r="C468" s="53" t="s">
        <v>28</v>
      </c>
      <c r="D468" s="54">
        <v>77.083137502884043</v>
      </c>
    </row>
    <row r="469" spans="1:4" x14ac:dyDescent="0.3">
      <c r="A469" s="58">
        <v>2019</v>
      </c>
      <c r="B469" s="61">
        <v>2</v>
      </c>
      <c r="C469" s="53" t="s">
        <v>29</v>
      </c>
      <c r="D469" s="54">
        <v>48.704939144243156</v>
      </c>
    </row>
    <row r="470" spans="1:4" x14ac:dyDescent="0.3">
      <c r="A470" s="58">
        <v>2019</v>
      </c>
      <c r="B470" s="61">
        <v>2</v>
      </c>
      <c r="C470" s="53" t="s">
        <v>30</v>
      </c>
      <c r="D470" s="54">
        <v>40.754624235362655</v>
      </c>
    </row>
    <row r="471" spans="1:4" x14ac:dyDescent="0.3">
      <c r="A471" s="58">
        <v>2019</v>
      </c>
      <c r="B471" s="61">
        <v>2</v>
      </c>
      <c r="C471" s="53" t="s">
        <v>31</v>
      </c>
      <c r="D471" s="54">
        <v>39.14612554169944</v>
      </c>
    </row>
    <row r="472" spans="1:4" x14ac:dyDescent="0.3">
      <c r="A472" s="58">
        <v>2019</v>
      </c>
      <c r="B472" s="61">
        <v>2</v>
      </c>
      <c r="C472" s="53" t="s">
        <v>32</v>
      </c>
      <c r="D472" s="54">
        <v>63.080964327674394</v>
      </c>
    </row>
    <row r="473" spans="1:4" x14ac:dyDescent="0.3">
      <c r="A473" s="58">
        <v>2019</v>
      </c>
      <c r="B473" s="61">
        <v>2</v>
      </c>
      <c r="C473" s="53" t="s">
        <v>33</v>
      </c>
      <c r="D473" s="54">
        <v>61.094207499911803</v>
      </c>
    </row>
    <row r="474" spans="1:4" x14ac:dyDescent="0.3">
      <c r="A474" s="58">
        <v>2019</v>
      </c>
      <c r="B474" s="61">
        <v>2</v>
      </c>
      <c r="C474" s="53" t="s">
        <v>34</v>
      </c>
      <c r="D474" s="54">
        <v>41.893198320369777</v>
      </c>
    </row>
    <row r="475" spans="1:4" x14ac:dyDescent="0.3">
      <c r="A475" s="58">
        <v>2019</v>
      </c>
      <c r="B475" s="61">
        <v>2</v>
      </c>
      <c r="C475" s="53" t="s">
        <v>35</v>
      </c>
      <c r="D475" s="54">
        <v>35.599717337481763</v>
      </c>
    </row>
    <row r="476" spans="1:4" x14ac:dyDescent="0.3">
      <c r="A476" s="58">
        <v>2019</v>
      </c>
      <c r="B476" s="61">
        <v>2</v>
      </c>
      <c r="C476" s="53" t="s">
        <v>36</v>
      </c>
      <c r="D476" s="54">
        <v>81.789994425863995</v>
      </c>
    </row>
    <row r="477" spans="1:4" x14ac:dyDescent="0.3">
      <c r="A477" s="58">
        <v>2019</v>
      </c>
      <c r="B477" s="61">
        <v>2</v>
      </c>
      <c r="C477" s="53" t="s">
        <v>37</v>
      </c>
      <c r="D477" s="54">
        <v>28.846063055322123</v>
      </c>
    </row>
    <row r="478" spans="1:4" x14ac:dyDescent="0.3">
      <c r="A478" s="58">
        <v>2019</v>
      </c>
      <c r="B478" s="61">
        <v>2</v>
      </c>
      <c r="C478" s="53" t="s">
        <v>38</v>
      </c>
      <c r="D478" s="54">
        <v>67.42291993321949</v>
      </c>
    </row>
    <row r="479" spans="1:4" x14ac:dyDescent="0.3">
      <c r="A479" s="58">
        <v>2019</v>
      </c>
      <c r="B479" s="61">
        <v>2</v>
      </c>
      <c r="C479" s="53" t="s">
        <v>39</v>
      </c>
      <c r="D479" s="54">
        <v>52.789971263171047</v>
      </c>
    </row>
    <row r="480" spans="1:4" x14ac:dyDescent="0.3">
      <c r="A480" s="58">
        <v>2019</v>
      </c>
      <c r="B480" s="61">
        <v>2</v>
      </c>
      <c r="C480" s="53" t="s">
        <v>40</v>
      </c>
      <c r="D480" s="54">
        <v>94.79803428023493</v>
      </c>
    </row>
    <row r="481" spans="1:4" x14ac:dyDescent="0.3">
      <c r="A481" s="58">
        <v>2019</v>
      </c>
      <c r="B481" s="61">
        <v>2</v>
      </c>
      <c r="C481" s="53" t="s">
        <v>41</v>
      </c>
      <c r="D481" s="54">
        <v>40.136046214208839</v>
      </c>
    </row>
    <row r="482" spans="1:4" x14ac:dyDescent="0.3">
      <c r="A482" s="58">
        <v>2019</v>
      </c>
      <c r="B482" s="61">
        <v>1</v>
      </c>
      <c r="C482" s="53" t="s">
        <v>19</v>
      </c>
      <c r="D482" s="54">
        <v>66.242555227368115</v>
      </c>
    </row>
    <row r="483" spans="1:4" x14ac:dyDescent="0.3">
      <c r="A483" s="58">
        <v>2019</v>
      </c>
      <c r="B483" s="61">
        <v>1</v>
      </c>
      <c r="C483" s="53" t="s">
        <v>20</v>
      </c>
      <c r="D483" s="54">
        <v>109.19616455883845</v>
      </c>
    </row>
    <row r="484" spans="1:4" x14ac:dyDescent="0.3">
      <c r="A484" s="58">
        <v>2019</v>
      </c>
      <c r="B484" s="61">
        <v>1</v>
      </c>
      <c r="C484" s="53" t="s">
        <v>21</v>
      </c>
      <c r="D484" s="54">
        <v>32.190488956121285</v>
      </c>
    </row>
    <row r="485" spans="1:4" x14ac:dyDescent="0.3">
      <c r="A485" s="58">
        <v>2019</v>
      </c>
      <c r="B485" s="61">
        <v>1</v>
      </c>
      <c r="C485" s="53" t="s">
        <v>22</v>
      </c>
      <c r="D485" s="54">
        <v>32.635876579429485</v>
      </c>
    </row>
    <row r="486" spans="1:4" x14ac:dyDescent="0.3">
      <c r="A486" s="58">
        <v>2019</v>
      </c>
      <c r="B486" s="61">
        <v>1</v>
      </c>
      <c r="C486" s="53" t="s">
        <v>23</v>
      </c>
      <c r="D486" s="54">
        <v>42.997736337177962</v>
      </c>
    </row>
    <row r="487" spans="1:4" x14ac:dyDescent="0.3">
      <c r="A487" s="58">
        <v>2019</v>
      </c>
      <c r="B487" s="61">
        <v>1</v>
      </c>
      <c r="C487" s="53" t="s">
        <v>24</v>
      </c>
      <c r="D487" s="54">
        <v>65.517384076805499</v>
      </c>
    </row>
    <row r="488" spans="1:4" x14ac:dyDescent="0.3">
      <c r="A488" s="58">
        <v>2019</v>
      </c>
      <c r="B488" s="61">
        <v>1</v>
      </c>
      <c r="C488" s="53" t="s">
        <v>25</v>
      </c>
      <c r="D488" s="54">
        <v>35.134986886988123</v>
      </c>
    </row>
    <row r="489" spans="1:4" x14ac:dyDescent="0.3">
      <c r="A489" s="58">
        <v>2019</v>
      </c>
      <c r="B489" s="61">
        <v>1</v>
      </c>
      <c r="C489" s="53" t="s">
        <v>42</v>
      </c>
      <c r="D489" s="54">
        <v>56.788159961692841</v>
      </c>
    </row>
    <row r="490" spans="1:4" x14ac:dyDescent="0.3">
      <c r="A490" s="58">
        <v>2019</v>
      </c>
      <c r="B490" s="61">
        <v>1</v>
      </c>
      <c r="C490" s="53" t="s">
        <v>26</v>
      </c>
      <c r="D490" s="54">
        <v>29.677694630431926</v>
      </c>
    </row>
    <row r="491" spans="1:4" x14ac:dyDescent="0.3">
      <c r="A491" s="58">
        <v>2019</v>
      </c>
      <c r="B491" s="61">
        <v>1</v>
      </c>
      <c r="C491" s="53" t="s">
        <v>27</v>
      </c>
      <c r="D491" s="54">
        <v>46.408438740366648</v>
      </c>
    </row>
    <row r="492" spans="1:4" x14ac:dyDescent="0.3">
      <c r="A492" s="58">
        <v>2019</v>
      </c>
      <c r="B492" s="61">
        <v>1</v>
      </c>
      <c r="C492" s="53" t="s">
        <v>28</v>
      </c>
      <c r="D492" s="54">
        <v>76.354574337806469</v>
      </c>
    </row>
    <row r="493" spans="1:4" x14ac:dyDescent="0.3">
      <c r="A493" s="58">
        <v>2019</v>
      </c>
      <c r="B493" s="61">
        <v>1</v>
      </c>
      <c r="C493" s="53" t="s">
        <v>29</v>
      </c>
      <c r="D493" s="54">
        <v>50.184587883262736</v>
      </c>
    </row>
    <row r="494" spans="1:4" x14ac:dyDescent="0.3">
      <c r="A494" s="58">
        <v>2019</v>
      </c>
      <c r="B494" s="61">
        <v>1</v>
      </c>
      <c r="C494" s="53" t="s">
        <v>30</v>
      </c>
      <c r="D494" s="54">
        <v>37.657164970282864</v>
      </c>
    </row>
    <row r="495" spans="1:4" x14ac:dyDescent="0.3">
      <c r="A495" s="58">
        <v>2019</v>
      </c>
      <c r="B495" s="61">
        <v>1</v>
      </c>
      <c r="C495" s="53" t="s">
        <v>31</v>
      </c>
      <c r="D495" s="54">
        <v>36.257168265523489</v>
      </c>
    </row>
    <row r="496" spans="1:4" x14ac:dyDescent="0.3">
      <c r="A496" s="58">
        <v>2019</v>
      </c>
      <c r="B496" s="61">
        <v>1</v>
      </c>
      <c r="C496" s="53" t="s">
        <v>32</v>
      </c>
      <c r="D496" s="54">
        <v>58.878004334374893</v>
      </c>
    </row>
    <row r="497" spans="1:4" x14ac:dyDescent="0.3">
      <c r="A497" s="58">
        <v>2019</v>
      </c>
      <c r="B497" s="61">
        <v>1</v>
      </c>
      <c r="C497" s="53" t="s">
        <v>33</v>
      </c>
      <c r="D497" s="54">
        <v>53.57164978100252</v>
      </c>
    </row>
    <row r="498" spans="1:4" x14ac:dyDescent="0.3">
      <c r="A498" s="58">
        <v>2019</v>
      </c>
      <c r="B498" s="61">
        <v>1</v>
      </c>
      <c r="C498" s="53" t="s">
        <v>34</v>
      </c>
      <c r="D498" s="54">
        <v>40.098344417716149</v>
      </c>
    </row>
    <row r="499" spans="1:4" x14ac:dyDescent="0.3">
      <c r="A499" s="58">
        <v>2019</v>
      </c>
      <c r="B499" s="61">
        <v>1</v>
      </c>
      <c r="C499" s="53" t="s">
        <v>35</v>
      </c>
      <c r="D499" s="54">
        <v>31.833058053465464</v>
      </c>
    </row>
    <row r="500" spans="1:4" x14ac:dyDescent="0.3">
      <c r="A500" s="58">
        <v>2019</v>
      </c>
      <c r="B500" s="61">
        <v>1</v>
      </c>
      <c r="C500" s="53" t="s">
        <v>36</v>
      </c>
      <c r="D500" s="54">
        <v>67.337937397771597</v>
      </c>
    </row>
    <row r="501" spans="1:4" x14ac:dyDescent="0.3">
      <c r="A501" s="58">
        <v>2019</v>
      </c>
      <c r="B501" s="61">
        <v>1</v>
      </c>
      <c r="C501" s="53" t="s">
        <v>37</v>
      </c>
      <c r="D501" s="54">
        <v>23.66765499676892</v>
      </c>
    </row>
    <row r="502" spans="1:4" x14ac:dyDescent="0.3">
      <c r="A502" s="58">
        <v>2019</v>
      </c>
      <c r="B502" s="61">
        <v>1</v>
      </c>
      <c r="C502" s="53" t="s">
        <v>38</v>
      </c>
      <c r="D502" s="54">
        <v>66.97409094791476</v>
      </c>
    </row>
    <row r="503" spans="1:4" x14ac:dyDescent="0.3">
      <c r="A503" s="58">
        <v>2019</v>
      </c>
      <c r="B503" s="61">
        <v>1</v>
      </c>
      <c r="C503" s="53" t="s">
        <v>39</v>
      </c>
      <c r="D503" s="54">
        <v>37.519416746003905</v>
      </c>
    </row>
    <row r="504" spans="1:4" x14ac:dyDescent="0.3">
      <c r="A504" s="58">
        <v>2019</v>
      </c>
      <c r="B504" s="61">
        <v>1</v>
      </c>
      <c r="C504" s="53" t="s">
        <v>40</v>
      </c>
      <c r="D504" s="54">
        <v>93.375819227212418</v>
      </c>
    </row>
    <row r="505" spans="1:4" x14ac:dyDescent="0.3">
      <c r="A505" s="58">
        <v>2019</v>
      </c>
      <c r="B505" s="61">
        <v>1</v>
      </c>
      <c r="C505" s="53" t="s">
        <v>41</v>
      </c>
      <c r="D505" s="54">
        <v>41.630744431347587</v>
      </c>
    </row>
    <row r="506" spans="1:4" x14ac:dyDescent="0.3">
      <c r="A506" s="58">
        <v>2018</v>
      </c>
      <c r="B506" s="61">
        <v>4</v>
      </c>
      <c r="C506" s="53" t="s">
        <v>19</v>
      </c>
      <c r="D506" s="54">
        <v>64.602846634843161</v>
      </c>
    </row>
    <row r="507" spans="1:4" x14ac:dyDescent="0.3">
      <c r="A507" s="58">
        <v>2018</v>
      </c>
      <c r="B507" s="61">
        <v>4</v>
      </c>
      <c r="C507" s="53" t="s">
        <v>20</v>
      </c>
      <c r="D507" s="54">
        <v>108.27314997057414</v>
      </c>
    </row>
    <row r="508" spans="1:4" x14ac:dyDescent="0.3">
      <c r="A508" s="58">
        <v>2018</v>
      </c>
      <c r="B508" s="61">
        <v>4</v>
      </c>
      <c r="C508" s="53" t="s">
        <v>21</v>
      </c>
      <c r="D508" s="54">
        <v>32.225346166025346</v>
      </c>
    </row>
    <row r="509" spans="1:4" x14ac:dyDescent="0.3">
      <c r="A509" s="58">
        <v>2018</v>
      </c>
      <c r="B509" s="61">
        <v>4</v>
      </c>
      <c r="C509" s="53" t="s">
        <v>22</v>
      </c>
      <c r="D509" s="54">
        <v>32.590960876329817</v>
      </c>
    </row>
    <row r="510" spans="1:4" x14ac:dyDescent="0.3">
      <c r="A510" s="58">
        <v>2018</v>
      </c>
      <c r="B510" s="61">
        <v>4</v>
      </c>
      <c r="C510" s="53" t="s">
        <v>23</v>
      </c>
      <c r="D510" s="54">
        <v>42.610936096045378</v>
      </c>
    </row>
    <row r="511" spans="1:4" x14ac:dyDescent="0.3">
      <c r="A511" s="58">
        <v>2018</v>
      </c>
      <c r="B511" s="61">
        <v>4</v>
      </c>
      <c r="C511" s="53" t="s">
        <v>24</v>
      </c>
      <c r="D511" s="54">
        <v>65.08926459112368</v>
      </c>
    </row>
    <row r="512" spans="1:4" x14ac:dyDescent="0.3">
      <c r="A512" s="58">
        <v>2018</v>
      </c>
      <c r="B512" s="61">
        <v>4</v>
      </c>
      <c r="C512" s="53" t="s">
        <v>25</v>
      </c>
      <c r="D512" s="54">
        <v>34.566276568695493</v>
      </c>
    </row>
    <row r="513" spans="1:4" x14ac:dyDescent="0.3">
      <c r="A513" s="58">
        <v>2018</v>
      </c>
      <c r="B513" s="61">
        <v>4</v>
      </c>
      <c r="C513" s="53" t="s">
        <v>42</v>
      </c>
      <c r="D513" s="54">
        <v>54.374773486399391</v>
      </c>
    </row>
    <row r="514" spans="1:4" x14ac:dyDescent="0.3">
      <c r="A514" s="58">
        <v>2018</v>
      </c>
      <c r="B514" s="61">
        <v>4</v>
      </c>
      <c r="C514" s="53" t="s">
        <v>26</v>
      </c>
      <c r="D514" s="54">
        <v>29.736539157319999</v>
      </c>
    </row>
    <row r="515" spans="1:4" x14ac:dyDescent="0.3">
      <c r="A515" s="58">
        <v>2018</v>
      </c>
      <c r="B515" s="61">
        <v>4</v>
      </c>
      <c r="C515" s="53" t="s">
        <v>27</v>
      </c>
      <c r="D515" s="54">
        <v>46.532266391326793</v>
      </c>
    </row>
    <row r="516" spans="1:4" x14ac:dyDescent="0.3">
      <c r="A516" s="58">
        <v>2018</v>
      </c>
      <c r="B516" s="61">
        <v>4</v>
      </c>
      <c r="C516" s="53" t="s">
        <v>28</v>
      </c>
      <c r="D516" s="54">
        <v>73.494048283142092</v>
      </c>
    </row>
    <row r="517" spans="1:4" x14ac:dyDescent="0.3">
      <c r="A517" s="58">
        <v>2018</v>
      </c>
      <c r="B517" s="61">
        <v>4</v>
      </c>
      <c r="C517" s="53" t="s">
        <v>29</v>
      </c>
      <c r="D517" s="54">
        <v>50.347993917417234</v>
      </c>
    </row>
    <row r="518" spans="1:4" x14ac:dyDescent="0.3">
      <c r="A518" s="58">
        <v>2018</v>
      </c>
      <c r="B518" s="61">
        <v>4</v>
      </c>
      <c r="C518" s="53" t="s">
        <v>30</v>
      </c>
      <c r="D518" s="54">
        <v>37.757783845911696</v>
      </c>
    </row>
    <row r="519" spans="1:4" x14ac:dyDescent="0.3">
      <c r="A519" s="58">
        <v>2018</v>
      </c>
      <c r="B519" s="61">
        <v>4</v>
      </c>
      <c r="C519" s="53" t="s">
        <v>31</v>
      </c>
      <c r="D519" s="54">
        <v>34.450748877794403</v>
      </c>
    </row>
    <row r="520" spans="1:4" x14ac:dyDescent="0.3">
      <c r="A520" s="58">
        <v>2018</v>
      </c>
      <c r="B520" s="61">
        <v>4</v>
      </c>
      <c r="C520" s="53" t="s">
        <v>32</v>
      </c>
      <c r="D520" s="54">
        <v>59.069169266367787</v>
      </c>
    </row>
    <row r="521" spans="1:4" x14ac:dyDescent="0.3">
      <c r="A521" s="58">
        <v>2018</v>
      </c>
      <c r="B521" s="61">
        <v>4</v>
      </c>
      <c r="C521" s="53" t="s">
        <v>33</v>
      </c>
      <c r="D521" s="54">
        <v>51.861403454260568</v>
      </c>
    </row>
    <row r="522" spans="1:4" x14ac:dyDescent="0.3">
      <c r="A522" s="58">
        <v>2018</v>
      </c>
      <c r="B522" s="61">
        <v>4</v>
      </c>
      <c r="C522" s="53" t="s">
        <v>34</v>
      </c>
      <c r="D522" s="54">
        <v>39.801610069738146</v>
      </c>
    </row>
    <row r="523" spans="1:4" x14ac:dyDescent="0.3">
      <c r="A523" s="58">
        <v>2018</v>
      </c>
      <c r="B523" s="61">
        <v>4</v>
      </c>
      <c r="C523" s="53" t="s">
        <v>35</v>
      </c>
      <c r="D523" s="54">
        <v>31.896252070255791</v>
      </c>
    </row>
    <row r="524" spans="1:4" x14ac:dyDescent="0.3">
      <c r="A524" s="58">
        <v>2018</v>
      </c>
      <c r="B524" s="61">
        <v>4</v>
      </c>
      <c r="C524" s="53" t="s">
        <v>36</v>
      </c>
      <c r="D524" s="54">
        <v>67.550453697600389</v>
      </c>
    </row>
    <row r="525" spans="1:4" x14ac:dyDescent="0.3">
      <c r="A525" s="58">
        <v>2018</v>
      </c>
      <c r="B525" s="61">
        <v>4</v>
      </c>
      <c r="C525" s="53" t="s">
        <v>37</v>
      </c>
      <c r="D525" s="54">
        <v>23.68919410065612</v>
      </c>
    </row>
    <row r="526" spans="1:4" x14ac:dyDescent="0.3">
      <c r="A526" s="58">
        <v>2018</v>
      </c>
      <c r="B526" s="61">
        <v>4</v>
      </c>
      <c r="C526" s="53" t="s">
        <v>38</v>
      </c>
      <c r="D526" s="54">
        <v>65.58706886191564</v>
      </c>
    </row>
    <row r="527" spans="1:4" x14ac:dyDescent="0.3">
      <c r="A527" s="58">
        <v>2018</v>
      </c>
      <c r="B527" s="61">
        <v>4</v>
      </c>
      <c r="C527" s="53" t="s">
        <v>39</v>
      </c>
      <c r="D527" s="54">
        <v>37.400725951293438</v>
      </c>
    </row>
    <row r="528" spans="1:4" x14ac:dyDescent="0.3">
      <c r="A528" s="58">
        <v>2018</v>
      </c>
      <c r="B528" s="61">
        <v>4</v>
      </c>
      <c r="C528" s="53" t="s">
        <v>40</v>
      </c>
      <c r="D528" s="54">
        <v>93.592570862079427</v>
      </c>
    </row>
    <row r="529" spans="1:4" x14ac:dyDescent="0.3">
      <c r="A529" s="58">
        <v>2018</v>
      </c>
      <c r="B529" s="61">
        <v>4</v>
      </c>
      <c r="C529" s="53" t="s">
        <v>41</v>
      </c>
      <c r="D529" s="54">
        <v>41.757969638777688</v>
      </c>
    </row>
    <row r="530" spans="1:4" x14ac:dyDescent="0.3">
      <c r="A530" s="58">
        <v>2018</v>
      </c>
      <c r="B530" s="61">
        <v>3</v>
      </c>
      <c r="C530" s="53" t="s">
        <v>19</v>
      </c>
      <c r="D530" s="54">
        <v>64.440567597520456</v>
      </c>
    </row>
    <row r="531" spans="1:4" x14ac:dyDescent="0.3">
      <c r="A531" s="58">
        <v>2018</v>
      </c>
      <c r="B531" s="61">
        <v>3</v>
      </c>
      <c r="C531" s="53" t="s">
        <v>20</v>
      </c>
      <c r="D531" s="54">
        <v>108.44591411021922</v>
      </c>
    </row>
    <row r="532" spans="1:4" x14ac:dyDescent="0.3">
      <c r="A532" s="58">
        <v>2018</v>
      </c>
      <c r="B532" s="61">
        <v>3</v>
      </c>
      <c r="C532" s="53" t="s">
        <v>21</v>
      </c>
      <c r="D532" s="54">
        <v>32.915945374110407</v>
      </c>
    </row>
    <row r="533" spans="1:4" x14ac:dyDescent="0.3">
      <c r="A533" s="58">
        <v>2018</v>
      </c>
      <c r="B533" s="61">
        <v>3</v>
      </c>
      <c r="C533" s="53" t="s">
        <v>22</v>
      </c>
      <c r="D533" s="54">
        <v>32.283100833077576</v>
      </c>
    </row>
    <row r="534" spans="1:4" x14ac:dyDescent="0.3">
      <c r="A534" s="58">
        <v>2018</v>
      </c>
      <c r="B534" s="61">
        <v>3</v>
      </c>
      <c r="C534" s="53" t="s">
        <v>23</v>
      </c>
      <c r="D534" s="54">
        <v>56.391745852269025</v>
      </c>
    </row>
    <row r="535" spans="1:4" x14ac:dyDescent="0.3">
      <c r="A535" s="58">
        <v>2018</v>
      </c>
      <c r="B535" s="61">
        <v>3</v>
      </c>
      <c r="C535" s="53" t="s">
        <v>24</v>
      </c>
      <c r="D535" s="54">
        <v>64.242100260293356</v>
      </c>
    </row>
    <row r="536" spans="1:4" x14ac:dyDescent="0.3">
      <c r="A536" s="58">
        <v>2018</v>
      </c>
      <c r="B536" s="61">
        <v>3</v>
      </c>
      <c r="C536" s="53" t="s">
        <v>25</v>
      </c>
      <c r="D536" s="54">
        <v>34.24993887383215</v>
      </c>
    </row>
    <row r="537" spans="1:4" x14ac:dyDescent="0.3">
      <c r="A537" s="58">
        <v>2018</v>
      </c>
      <c r="B537" s="61">
        <v>3</v>
      </c>
      <c r="C537" s="53" t="s">
        <v>42</v>
      </c>
      <c r="D537" s="54">
        <v>50.222013858377494</v>
      </c>
    </row>
    <row r="538" spans="1:4" x14ac:dyDescent="0.3">
      <c r="A538" s="58">
        <v>2018</v>
      </c>
      <c r="B538" s="61">
        <v>3</v>
      </c>
      <c r="C538" s="53" t="s">
        <v>26</v>
      </c>
      <c r="D538" s="54">
        <v>29.576573428878444</v>
      </c>
    </row>
    <row r="539" spans="1:4" x14ac:dyDescent="0.3">
      <c r="A539" s="58">
        <v>2018</v>
      </c>
      <c r="B539" s="61">
        <v>3</v>
      </c>
      <c r="C539" s="53" t="s">
        <v>27</v>
      </c>
      <c r="D539" s="54">
        <v>23.263700137195517</v>
      </c>
    </row>
    <row r="540" spans="1:4" x14ac:dyDescent="0.3">
      <c r="A540" s="58">
        <v>2018</v>
      </c>
      <c r="B540" s="61">
        <v>3</v>
      </c>
      <c r="C540" s="53" t="s">
        <v>28</v>
      </c>
      <c r="D540" s="54">
        <v>71.750236518448432</v>
      </c>
    </row>
    <row r="541" spans="1:4" x14ac:dyDescent="0.3">
      <c r="A541" s="58">
        <v>2018</v>
      </c>
      <c r="B541" s="61">
        <v>3</v>
      </c>
      <c r="C541" s="53" t="s">
        <v>29</v>
      </c>
      <c r="D541" s="54">
        <v>50.733043180595622</v>
      </c>
    </row>
    <row r="542" spans="1:4" x14ac:dyDescent="0.3">
      <c r="A542" s="58">
        <v>2018</v>
      </c>
      <c r="B542" s="61">
        <v>3</v>
      </c>
      <c r="C542" s="53" t="s">
        <v>30</v>
      </c>
      <c r="D542" s="54">
        <v>37.990597267996215</v>
      </c>
    </row>
    <row r="543" spans="1:4" x14ac:dyDescent="0.3">
      <c r="A543" s="58">
        <v>2018</v>
      </c>
      <c r="B543" s="61">
        <v>3</v>
      </c>
      <c r="C543" s="53" t="s">
        <v>31</v>
      </c>
      <c r="D543" s="54">
        <v>32.103666418059021</v>
      </c>
    </row>
    <row r="544" spans="1:4" x14ac:dyDescent="0.3">
      <c r="A544" s="58">
        <v>2018</v>
      </c>
      <c r="B544" s="61">
        <v>3</v>
      </c>
      <c r="C544" s="53" t="s">
        <v>32</v>
      </c>
      <c r="D544" s="54">
        <v>60.486616743969108</v>
      </c>
    </row>
    <row r="545" spans="1:4" x14ac:dyDescent="0.3">
      <c r="A545" s="58">
        <v>2018</v>
      </c>
      <c r="B545" s="61">
        <v>3</v>
      </c>
      <c r="C545" s="53" t="s">
        <v>33</v>
      </c>
      <c r="D545" s="54">
        <v>50.542648087037463</v>
      </c>
    </row>
    <row r="546" spans="1:4" x14ac:dyDescent="0.3">
      <c r="A546" s="58">
        <v>2018</v>
      </c>
      <c r="B546" s="61">
        <v>3</v>
      </c>
      <c r="C546" s="53" t="s">
        <v>34</v>
      </c>
      <c r="D546" s="54">
        <v>39.42741342068409</v>
      </c>
    </row>
    <row r="547" spans="1:4" x14ac:dyDescent="0.3">
      <c r="A547" s="58">
        <v>2018</v>
      </c>
      <c r="B547" s="61">
        <v>3</v>
      </c>
      <c r="C547" s="53" t="s">
        <v>35</v>
      </c>
      <c r="D547" s="54">
        <v>33.051416503923768</v>
      </c>
    </row>
    <row r="548" spans="1:4" x14ac:dyDescent="0.3">
      <c r="A548" s="58">
        <v>2018</v>
      </c>
      <c r="B548" s="61">
        <v>3</v>
      </c>
      <c r="C548" s="53" t="s">
        <v>36</v>
      </c>
      <c r="D548" s="54">
        <v>52.353114975519162</v>
      </c>
    </row>
    <row r="549" spans="1:4" x14ac:dyDescent="0.3">
      <c r="A549" s="58">
        <v>2018</v>
      </c>
      <c r="B549" s="61">
        <v>3</v>
      </c>
      <c r="C549" s="53" t="s">
        <v>37</v>
      </c>
      <c r="D549" s="54">
        <v>32.727850294559317</v>
      </c>
    </row>
    <row r="550" spans="1:4" x14ac:dyDescent="0.3">
      <c r="A550" s="58">
        <v>2018</v>
      </c>
      <c r="B550" s="61">
        <v>3</v>
      </c>
      <c r="C550" s="53" t="s">
        <v>38</v>
      </c>
      <c r="D550" s="54">
        <v>63.409614616230897</v>
      </c>
    </row>
    <row r="551" spans="1:4" x14ac:dyDescent="0.3">
      <c r="A551" s="58">
        <v>2018</v>
      </c>
      <c r="B551" s="61">
        <v>3</v>
      </c>
      <c r="C551" s="53" t="s">
        <v>39</v>
      </c>
      <c r="D551" s="54">
        <v>36.249616978051272</v>
      </c>
    </row>
    <row r="552" spans="1:4" x14ac:dyDescent="0.3">
      <c r="A552" s="58">
        <v>2018</v>
      </c>
      <c r="B552" s="61">
        <v>3</v>
      </c>
      <c r="C552" s="53" t="s">
        <v>40</v>
      </c>
      <c r="D552" s="54">
        <v>92.771918393940624</v>
      </c>
    </row>
    <row r="553" spans="1:4" x14ac:dyDescent="0.3">
      <c r="A553" s="58">
        <v>2018</v>
      </c>
      <c r="B553" s="61">
        <v>3</v>
      </c>
      <c r="C553" s="53" t="s">
        <v>41</v>
      </c>
      <c r="D553" s="54">
        <v>41.681013595287553</v>
      </c>
    </row>
    <row r="554" spans="1:4" x14ac:dyDescent="0.3">
      <c r="A554" s="58">
        <v>2018</v>
      </c>
      <c r="B554" s="61">
        <v>2</v>
      </c>
      <c r="C554" s="53" t="s">
        <v>19</v>
      </c>
      <c r="D554" s="54">
        <v>62.78226651094991</v>
      </c>
    </row>
    <row r="555" spans="1:4" x14ac:dyDescent="0.3">
      <c r="A555" s="58">
        <v>2018</v>
      </c>
      <c r="B555" s="61">
        <v>2</v>
      </c>
      <c r="C555" s="53" t="s">
        <v>20</v>
      </c>
      <c r="D555" s="54">
        <v>106.53494128146691</v>
      </c>
    </row>
    <row r="556" spans="1:4" x14ac:dyDescent="0.3">
      <c r="A556" s="58">
        <v>2018</v>
      </c>
      <c r="B556" s="61">
        <v>2</v>
      </c>
      <c r="C556" s="53" t="s">
        <v>21</v>
      </c>
      <c r="D556" s="54">
        <v>32.8575008674866</v>
      </c>
    </row>
    <row r="557" spans="1:4" x14ac:dyDescent="0.3">
      <c r="A557" s="58">
        <v>2018</v>
      </c>
      <c r="B557" s="61">
        <v>2</v>
      </c>
      <c r="C557" s="53" t="s">
        <v>22</v>
      </c>
      <c r="D557" s="54">
        <v>31.251704996034892</v>
      </c>
    </row>
    <row r="558" spans="1:4" x14ac:dyDescent="0.3">
      <c r="A558" s="58">
        <v>2018</v>
      </c>
      <c r="B558" s="61">
        <v>2</v>
      </c>
      <c r="C558" s="53" t="s">
        <v>23</v>
      </c>
      <c r="D558" s="54">
        <v>54.902303337355121</v>
      </c>
    </row>
    <row r="559" spans="1:4" x14ac:dyDescent="0.3">
      <c r="A559" s="58">
        <v>2018</v>
      </c>
      <c r="B559" s="61">
        <v>2</v>
      </c>
      <c r="C559" s="53" t="s">
        <v>24</v>
      </c>
      <c r="D559" s="54">
        <v>63.274366123195797</v>
      </c>
    </row>
    <row r="560" spans="1:4" x14ac:dyDescent="0.3">
      <c r="A560" s="58">
        <v>2018</v>
      </c>
      <c r="B560" s="61">
        <v>2</v>
      </c>
      <c r="C560" s="53" t="s">
        <v>25</v>
      </c>
      <c r="D560" s="54">
        <v>33.809753908811651</v>
      </c>
    </row>
    <row r="561" spans="1:4" x14ac:dyDescent="0.3">
      <c r="A561" s="58">
        <v>2018</v>
      </c>
      <c r="B561" s="61">
        <v>2</v>
      </c>
      <c r="C561" s="53" t="s">
        <v>42</v>
      </c>
      <c r="D561" s="54">
        <v>49.202611870528379</v>
      </c>
    </row>
    <row r="562" spans="1:4" x14ac:dyDescent="0.3">
      <c r="A562" s="58">
        <v>2018</v>
      </c>
      <c r="B562" s="61">
        <v>2</v>
      </c>
      <c r="C562" s="53" t="s">
        <v>26</v>
      </c>
      <c r="D562" s="54">
        <v>29.434226520796997</v>
      </c>
    </row>
    <row r="563" spans="1:4" x14ac:dyDescent="0.3">
      <c r="A563" s="58">
        <v>2018</v>
      </c>
      <c r="B563" s="61">
        <v>2</v>
      </c>
      <c r="C563" s="53" t="s">
        <v>27</v>
      </c>
      <c r="D563" s="54">
        <v>23.432202729854474</v>
      </c>
    </row>
    <row r="564" spans="1:4" x14ac:dyDescent="0.3">
      <c r="A564" s="58">
        <v>2018</v>
      </c>
      <c r="B564" s="61">
        <v>2</v>
      </c>
      <c r="C564" s="53" t="s">
        <v>28</v>
      </c>
      <c r="D564" s="54">
        <v>71.040337872780555</v>
      </c>
    </row>
    <row r="565" spans="1:4" x14ac:dyDescent="0.3">
      <c r="A565" s="58">
        <v>2018</v>
      </c>
      <c r="B565" s="61">
        <v>2</v>
      </c>
      <c r="C565" s="53" t="s">
        <v>29</v>
      </c>
      <c r="D565" s="54">
        <v>50.977890739232407</v>
      </c>
    </row>
    <row r="566" spans="1:4" x14ac:dyDescent="0.3">
      <c r="A566" s="58">
        <v>2018</v>
      </c>
      <c r="B566" s="61">
        <v>2</v>
      </c>
      <c r="C566" s="53" t="s">
        <v>30</v>
      </c>
      <c r="D566" s="54">
        <v>36.97287272406129</v>
      </c>
    </row>
    <row r="567" spans="1:4" x14ac:dyDescent="0.3">
      <c r="A567" s="58">
        <v>2018</v>
      </c>
      <c r="B567" s="61">
        <v>2</v>
      </c>
      <c r="C567" s="53" t="s">
        <v>31</v>
      </c>
      <c r="D567" s="54">
        <v>31.630907682221824</v>
      </c>
    </row>
    <row r="568" spans="1:4" x14ac:dyDescent="0.3">
      <c r="A568" s="58">
        <v>2018</v>
      </c>
      <c r="B568" s="61">
        <v>2</v>
      </c>
      <c r="C568" s="53" t="s">
        <v>32</v>
      </c>
      <c r="D568" s="54">
        <v>60.236791614020312</v>
      </c>
    </row>
    <row r="569" spans="1:4" x14ac:dyDescent="0.3">
      <c r="A569" s="58">
        <v>2018</v>
      </c>
      <c r="B569" s="61">
        <v>2</v>
      </c>
      <c r="C569" s="53" t="s">
        <v>33</v>
      </c>
      <c r="D569" s="54">
        <v>50.147894623963396</v>
      </c>
    </row>
    <row r="570" spans="1:4" x14ac:dyDescent="0.3">
      <c r="A570" s="58">
        <v>2018</v>
      </c>
      <c r="B570" s="61">
        <v>2</v>
      </c>
      <c r="C570" s="53" t="s">
        <v>34</v>
      </c>
      <c r="D570" s="54">
        <v>39.93719209989731</v>
      </c>
    </row>
    <row r="571" spans="1:4" x14ac:dyDescent="0.3">
      <c r="A571" s="58">
        <v>2018</v>
      </c>
      <c r="B571" s="61">
        <v>2</v>
      </c>
      <c r="C571" s="53" t="s">
        <v>35</v>
      </c>
      <c r="D571" s="54">
        <v>32.946648848684212</v>
      </c>
    </row>
    <row r="572" spans="1:4" x14ac:dyDescent="0.3">
      <c r="A572" s="58">
        <v>2018</v>
      </c>
      <c r="B572" s="61">
        <v>2</v>
      </c>
      <c r="C572" s="53" t="s">
        <v>36</v>
      </c>
      <c r="D572" s="54">
        <v>15.150424491351385</v>
      </c>
    </row>
    <row r="573" spans="1:4" x14ac:dyDescent="0.3">
      <c r="A573" s="58">
        <v>2018</v>
      </c>
      <c r="B573" s="61">
        <v>2</v>
      </c>
      <c r="C573" s="53" t="s">
        <v>37</v>
      </c>
      <c r="D573" s="54">
        <v>33.332364510066071</v>
      </c>
    </row>
    <row r="574" spans="1:4" x14ac:dyDescent="0.3">
      <c r="A574" s="58">
        <v>2018</v>
      </c>
      <c r="B574" s="61">
        <v>2</v>
      </c>
      <c r="C574" s="53" t="s">
        <v>38</v>
      </c>
      <c r="D574" s="54">
        <v>62.570792399574422</v>
      </c>
    </row>
    <row r="575" spans="1:4" x14ac:dyDescent="0.3">
      <c r="A575" s="58">
        <v>2018</v>
      </c>
      <c r="B575" s="61">
        <v>2</v>
      </c>
      <c r="C575" s="53" t="s">
        <v>39</v>
      </c>
      <c r="D575" s="54">
        <v>35.256464211164236</v>
      </c>
    </row>
    <row r="576" spans="1:4" x14ac:dyDescent="0.3">
      <c r="A576" s="58">
        <v>2018</v>
      </c>
      <c r="B576" s="61">
        <v>2</v>
      </c>
      <c r="C576" s="53" t="s">
        <v>40</v>
      </c>
      <c r="D576" s="54">
        <v>91.605196295385625</v>
      </c>
    </row>
    <row r="577" spans="1:4" x14ac:dyDescent="0.3">
      <c r="A577" s="58">
        <v>2018</v>
      </c>
      <c r="B577" s="61">
        <v>2</v>
      </c>
      <c r="C577" s="53" t="s">
        <v>41</v>
      </c>
      <c r="D577" s="54">
        <v>41.512563170017415</v>
      </c>
    </row>
    <row r="578" spans="1:4" x14ac:dyDescent="0.3">
      <c r="A578" s="58">
        <v>2018</v>
      </c>
      <c r="B578" s="61">
        <v>1</v>
      </c>
      <c r="C578" s="53" t="s">
        <v>19</v>
      </c>
      <c r="D578" s="54">
        <v>62.626211661684543</v>
      </c>
    </row>
    <row r="579" spans="1:4" x14ac:dyDescent="0.3">
      <c r="A579" s="58">
        <v>2018</v>
      </c>
      <c r="B579" s="61">
        <v>1</v>
      </c>
      <c r="C579" s="53" t="s">
        <v>20</v>
      </c>
      <c r="D579" s="54">
        <v>106.23567174586837</v>
      </c>
    </row>
    <row r="580" spans="1:4" x14ac:dyDescent="0.3">
      <c r="A580" s="58">
        <v>2018</v>
      </c>
      <c r="B580" s="61">
        <v>1</v>
      </c>
      <c r="C580" s="53" t="s">
        <v>21</v>
      </c>
      <c r="D580" s="54">
        <v>32.793616137415349</v>
      </c>
    </row>
    <row r="581" spans="1:4" x14ac:dyDescent="0.3">
      <c r="A581" s="58">
        <v>2018</v>
      </c>
      <c r="B581" s="61">
        <v>1</v>
      </c>
      <c r="C581" s="53" t="s">
        <v>22</v>
      </c>
      <c r="D581" s="54">
        <v>30.829927645702472</v>
      </c>
    </row>
    <row r="582" spans="1:4" x14ac:dyDescent="0.3">
      <c r="A582" s="58">
        <v>2018</v>
      </c>
      <c r="B582" s="61">
        <v>1</v>
      </c>
      <c r="C582" s="53" t="s">
        <v>23</v>
      </c>
      <c r="D582" s="54">
        <v>53.71560488248906</v>
      </c>
    </row>
    <row r="583" spans="1:4" x14ac:dyDescent="0.3">
      <c r="A583" s="58">
        <v>2018</v>
      </c>
      <c r="B583" s="61">
        <v>1</v>
      </c>
      <c r="C583" s="53" t="s">
        <v>24</v>
      </c>
      <c r="D583" s="54">
        <v>63.517169652016172</v>
      </c>
    </row>
    <row r="584" spans="1:4" x14ac:dyDescent="0.3">
      <c r="A584" s="58">
        <v>2018</v>
      </c>
      <c r="B584" s="61">
        <v>1</v>
      </c>
      <c r="C584" s="53" t="s">
        <v>25</v>
      </c>
      <c r="D584" s="54">
        <v>32.663460873175119</v>
      </c>
    </row>
    <row r="585" spans="1:4" x14ac:dyDescent="0.3">
      <c r="A585" s="58">
        <v>2018</v>
      </c>
      <c r="B585" s="61">
        <v>1</v>
      </c>
      <c r="C585" s="53" t="s">
        <v>42</v>
      </c>
      <c r="D585" s="54">
        <v>48.681202417857222</v>
      </c>
    </row>
    <row r="586" spans="1:4" x14ac:dyDescent="0.3">
      <c r="A586" s="58">
        <v>2018</v>
      </c>
      <c r="B586" s="61">
        <v>1</v>
      </c>
      <c r="C586" s="53" t="s">
        <v>26</v>
      </c>
      <c r="D586" s="54">
        <v>21.404310259211442</v>
      </c>
    </row>
    <row r="587" spans="1:4" x14ac:dyDescent="0.3">
      <c r="A587" s="58">
        <v>2018</v>
      </c>
      <c r="B587" s="61">
        <v>1</v>
      </c>
      <c r="C587" s="53" t="s">
        <v>27</v>
      </c>
      <c r="D587" s="54">
        <v>23.121260875677535</v>
      </c>
    </row>
    <row r="588" spans="1:4" x14ac:dyDescent="0.3">
      <c r="A588" s="58">
        <v>2018</v>
      </c>
      <c r="B588" s="61">
        <v>1</v>
      </c>
      <c r="C588" s="53" t="s">
        <v>28</v>
      </c>
      <c r="D588" s="54">
        <v>71.751636922757967</v>
      </c>
    </row>
    <row r="589" spans="1:4" x14ac:dyDescent="0.3">
      <c r="A589" s="58">
        <v>2018</v>
      </c>
      <c r="B589" s="61">
        <v>1</v>
      </c>
      <c r="C589" s="53" t="s">
        <v>29</v>
      </c>
      <c r="D589" s="54">
        <v>51.44351011244806</v>
      </c>
    </row>
    <row r="590" spans="1:4" x14ac:dyDescent="0.3">
      <c r="A590" s="58">
        <v>2018</v>
      </c>
      <c r="B590" s="61">
        <v>1</v>
      </c>
      <c r="C590" s="53" t="s">
        <v>30</v>
      </c>
      <c r="D590" s="54">
        <v>37.072151102403311</v>
      </c>
    </row>
    <row r="591" spans="1:4" x14ac:dyDescent="0.3">
      <c r="A591" s="58">
        <v>2018</v>
      </c>
      <c r="B591" s="61">
        <v>1</v>
      </c>
      <c r="C591" s="53" t="s">
        <v>31</v>
      </c>
      <c r="D591" s="54">
        <v>30.95673588446963</v>
      </c>
    </row>
    <row r="592" spans="1:4" x14ac:dyDescent="0.3">
      <c r="A592" s="58">
        <v>2018</v>
      </c>
      <c r="B592" s="61">
        <v>1</v>
      </c>
      <c r="C592" s="53" t="s">
        <v>32</v>
      </c>
      <c r="D592" s="54">
        <v>61.517390351563726</v>
      </c>
    </row>
    <row r="593" spans="1:4" x14ac:dyDescent="0.3">
      <c r="A593" s="58">
        <v>2018</v>
      </c>
      <c r="B593" s="61">
        <v>1</v>
      </c>
      <c r="C593" s="53" t="s">
        <v>33</v>
      </c>
      <c r="D593" s="54">
        <v>49.816861312232405</v>
      </c>
    </row>
    <row r="594" spans="1:4" x14ac:dyDescent="0.3">
      <c r="A594" s="58">
        <v>2018</v>
      </c>
      <c r="B594" s="61">
        <v>1</v>
      </c>
      <c r="C594" s="53" t="s">
        <v>34</v>
      </c>
      <c r="D594" s="54">
        <v>39.775591632918804</v>
      </c>
    </row>
    <row r="595" spans="1:4" x14ac:dyDescent="0.3">
      <c r="A595" s="58">
        <v>2018</v>
      </c>
      <c r="B595" s="61">
        <v>1</v>
      </c>
      <c r="C595" s="53" t="s">
        <v>35</v>
      </c>
      <c r="D595" s="54">
        <v>32.609177451692872</v>
      </c>
    </row>
    <row r="596" spans="1:4" x14ac:dyDescent="0.3">
      <c r="A596" s="58">
        <v>2018</v>
      </c>
      <c r="B596" s="61">
        <v>1</v>
      </c>
      <c r="C596" s="53" t="s">
        <v>36</v>
      </c>
      <c r="D596" s="54">
        <v>15.148790348274909</v>
      </c>
    </row>
    <row r="597" spans="1:4" x14ac:dyDescent="0.3">
      <c r="A597" s="58">
        <v>2018</v>
      </c>
      <c r="B597" s="61">
        <v>1</v>
      </c>
      <c r="C597" s="53" t="s">
        <v>37</v>
      </c>
      <c r="D597" s="54">
        <v>33.552759898576163</v>
      </c>
    </row>
    <row r="598" spans="1:4" x14ac:dyDescent="0.3">
      <c r="A598" s="58">
        <v>2018</v>
      </c>
      <c r="B598" s="61">
        <v>1</v>
      </c>
      <c r="C598" s="53" t="s">
        <v>38</v>
      </c>
      <c r="D598" s="54">
        <v>62.28199844300957</v>
      </c>
    </row>
    <row r="599" spans="1:4" x14ac:dyDescent="0.3">
      <c r="A599" s="58">
        <v>2018</v>
      </c>
      <c r="B599" s="61">
        <v>1</v>
      </c>
      <c r="C599" s="53" t="s">
        <v>39</v>
      </c>
      <c r="D599" s="54">
        <v>34.9882694482421</v>
      </c>
    </row>
    <row r="600" spans="1:4" x14ac:dyDescent="0.3">
      <c r="A600" s="58">
        <v>2018</v>
      </c>
      <c r="B600" s="61">
        <v>1</v>
      </c>
      <c r="C600" s="53" t="s">
        <v>40</v>
      </c>
      <c r="D600" s="54">
        <v>65.199637023593468</v>
      </c>
    </row>
    <row r="601" spans="1:4" x14ac:dyDescent="0.3">
      <c r="A601" s="58">
        <v>2018</v>
      </c>
      <c r="B601" s="61">
        <v>1</v>
      </c>
      <c r="C601" s="53" t="s">
        <v>41</v>
      </c>
      <c r="D601" s="54">
        <v>41.176009388866156</v>
      </c>
    </row>
    <row r="602" spans="1:4" x14ac:dyDescent="0.3">
      <c r="A602" s="58">
        <v>2017</v>
      </c>
      <c r="B602" s="61">
        <v>4</v>
      </c>
      <c r="C602" s="53" t="s">
        <v>19</v>
      </c>
      <c r="D602" s="54">
        <v>57.609615290258205</v>
      </c>
    </row>
    <row r="603" spans="1:4" x14ac:dyDescent="0.3">
      <c r="A603" s="58">
        <v>2017</v>
      </c>
      <c r="B603" s="61">
        <v>4</v>
      </c>
      <c r="C603" s="53" t="s">
        <v>20</v>
      </c>
      <c r="D603" s="54">
        <v>122.89742418734991</v>
      </c>
    </row>
    <row r="604" spans="1:4" x14ac:dyDescent="0.3">
      <c r="A604" s="58">
        <v>2017</v>
      </c>
      <c r="B604" s="61">
        <v>4</v>
      </c>
      <c r="C604" s="53" t="s">
        <v>21</v>
      </c>
      <c r="D604" s="54">
        <v>28.620950093924897</v>
      </c>
    </row>
    <row r="605" spans="1:4" x14ac:dyDescent="0.3">
      <c r="A605" s="58">
        <v>2017</v>
      </c>
      <c r="B605" s="61">
        <v>4</v>
      </c>
      <c r="C605" s="53" t="s">
        <v>22</v>
      </c>
      <c r="D605" s="54">
        <v>30.808158111236537</v>
      </c>
    </row>
    <row r="606" spans="1:4" x14ac:dyDescent="0.3">
      <c r="A606" s="58">
        <v>2017</v>
      </c>
      <c r="B606" s="61">
        <v>4</v>
      </c>
      <c r="C606" s="53" t="s">
        <v>23</v>
      </c>
      <c r="D606" s="54">
        <v>51.46309626749354</v>
      </c>
    </row>
    <row r="607" spans="1:4" x14ac:dyDescent="0.3">
      <c r="A607" s="58">
        <v>2017</v>
      </c>
      <c r="B607" s="61">
        <v>4</v>
      </c>
      <c r="C607" s="53" t="s">
        <v>24</v>
      </c>
      <c r="D607" s="54">
        <v>63.332625652077731</v>
      </c>
    </row>
    <row r="608" spans="1:4" x14ac:dyDescent="0.3">
      <c r="A608" s="58">
        <v>2017</v>
      </c>
      <c r="B608" s="61">
        <v>4</v>
      </c>
      <c r="C608" s="53" t="s">
        <v>25</v>
      </c>
      <c r="D608" s="54">
        <v>32.51511831118755</v>
      </c>
    </row>
    <row r="609" spans="1:4" x14ac:dyDescent="0.3">
      <c r="A609" s="58">
        <v>2017</v>
      </c>
      <c r="B609" s="61">
        <v>4</v>
      </c>
      <c r="C609" s="53" t="s">
        <v>42</v>
      </c>
      <c r="D609" s="54">
        <v>47.885245293746834</v>
      </c>
    </row>
    <row r="610" spans="1:4" x14ac:dyDescent="0.3">
      <c r="A610" s="58">
        <v>2017</v>
      </c>
      <c r="B610" s="61">
        <v>4</v>
      </c>
      <c r="C610" s="53" t="s">
        <v>26</v>
      </c>
      <c r="D610" s="54">
        <v>21.270976689249718</v>
      </c>
    </row>
    <row r="611" spans="1:4" x14ac:dyDescent="0.3">
      <c r="A611" s="58">
        <v>2017</v>
      </c>
      <c r="B611" s="61">
        <v>4</v>
      </c>
      <c r="C611" s="53" t="s">
        <v>27</v>
      </c>
      <c r="D611" s="54">
        <v>22.742083716267025</v>
      </c>
    </row>
    <row r="612" spans="1:4" x14ac:dyDescent="0.3">
      <c r="A612" s="58">
        <v>2017</v>
      </c>
      <c r="B612" s="61">
        <v>4</v>
      </c>
      <c r="C612" s="53" t="s">
        <v>28</v>
      </c>
      <c r="D612" s="54">
        <v>71.049761063785581</v>
      </c>
    </row>
    <row r="613" spans="1:4" x14ac:dyDescent="0.3">
      <c r="A613" s="58">
        <v>2017</v>
      </c>
      <c r="B613" s="61">
        <v>4</v>
      </c>
      <c r="C613" s="53" t="s">
        <v>29</v>
      </c>
      <c r="D613" s="54">
        <v>51.56847440546175</v>
      </c>
    </row>
    <row r="614" spans="1:4" x14ac:dyDescent="0.3">
      <c r="A614" s="58">
        <v>2017</v>
      </c>
      <c r="B614" s="61">
        <v>4</v>
      </c>
      <c r="C614" s="53" t="s">
        <v>30</v>
      </c>
      <c r="D614" s="54">
        <v>33.325625534150483</v>
      </c>
    </row>
    <row r="615" spans="1:4" x14ac:dyDescent="0.3">
      <c r="A615" s="58">
        <v>2017</v>
      </c>
      <c r="B615" s="61">
        <v>4</v>
      </c>
      <c r="C615" s="53" t="s">
        <v>31</v>
      </c>
      <c r="D615" s="54">
        <v>31.14218485379854</v>
      </c>
    </row>
    <row r="616" spans="1:4" x14ac:dyDescent="0.3">
      <c r="A616" s="58">
        <v>2017</v>
      </c>
      <c r="B616" s="61">
        <v>4</v>
      </c>
      <c r="C616" s="53" t="s">
        <v>32</v>
      </c>
      <c r="D616" s="54">
        <v>61.242323177850963</v>
      </c>
    </row>
    <row r="617" spans="1:4" x14ac:dyDescent="0.3">
      <c r="A617" s="58">
        <v>2017</v>
      </c>
      <c r="B617" s="61">
        <v>4</v>
      </c>
      <c r="C617" s="53" t="s">
        <v>33</v>
      </c>
      <c r="D617" s="54">
        <v>49.37562976824529</v>
      </c>
    </row>
    <row r="618" spans="1:4" x14ac:dyDescent="0.3">
      <c r="A618" s="58">
        <v>2017</v>
      </c>
      <c r="B618" s="61">
        <v>4</v>
      </c>
      <c r="C618" s="53" t="s">
        <v>34</v>
      </c>
      <c r="D618" s="54">
        <v>39.79624247145896</v>
      </c>
    </row>
    <row r="619" spans="1:4" x14ac:dyDescent="0.3">
      <c r="A619" s="58">
        <v>2017</v>
      </c>
      <c r="B619" s="61">
        <v>4</v>
      </c>
      <c r="C619" s="53" t="s">
        <v>35</v>
      </c>
      <c r="D619" s="54">
        <v>30.299929191281741</v>
      </c>
    </row>
    <row r="620" spans="1:4" x14ac:dyDescent="0.3">
      <c r="A620" s="58">
        <v>2017</v>
      </c>
      <c r="B620" s="61">
        <v>4</v>
      </c>
      <c r="C620" s="53" t="s">
        <v>36</v>
      </c>
      <c r="D620" s="54">
        <v>10.586731069754228</v>
      </c>
    </row>
    <row r="621" spans="1:4" x14ac:dyDescent="0.3">
      <c r="A621" s="58">
        <v>2017</v>
      </c>
      <c r="B621" s="61">
        <v>4</v>
      </c>
      <c r="C621" s="53" t="s">
        <v>37</v>
      </c>
      <c r="D621" s="54">
        <v>28.912492882806827</v>
      </c>
    </row>
    <row r="622" spans="1:4" x14ac:dyDescent="0.3">
      <c r="A622" s="58">
        <v>2017</v>
      </c>
      <c r="B622" s="61">
        <v>4</v>
      </c>
      <c r="C622" s="53" t="s">
        <v>38</v>
      </c>
      <c r="D622" s="54">
        <v>61.712771219672902</v>
      </c>
    </row>
    <row r="623" spans="1:4" x14ac:dyDescent="0.3">
      <c r="A623" s="58">
        <v>2017</v>
      </c>
      <c r="B623" s="61">
        <v>4</v>
      </c>
      <c r="C623" s="53" t="s">
        <v>39</v>
      </c>
      <c r="D623" s="54">
        <v>29.126386109501063</v>
      </c>
    </row>
    <row r="624" spans="1:4" x14ac:dyDescent="0.3">
      <c r="A624" s="58">
        <v>2017</v>
      </c>
      <c r="B624" s="61">
        <v>4</v>
      </c>
      <c r="C624" s="53" t="s">
        <v>40</v>
      </c>
      <c r="D624" s="54">
        <v>59.89413596263622</v>
      </c>
    </row>
    <row r="625" spans="1:4" x14ac:dyDescent="0.3">
      <c r="A625" s="58">
        <v>2017</v>
      </c>
      <c r="B625" s="61">
        <v>4</v>
      </c>
      <c r="C625" s="53" t="s">
        <v>41</v>
      </c>
      <c r="D625" s="54">
        <v>39.896873517679701</v>
      </c>
    </row>
    <row r="626" spans="1:4" ht="17.55" customHeight="1" x14ac:dyDescent="0.3">
      <c r="A626" s="58">
        <v>2017</v>
      </c>
      <c r="B626" s="62">
        <v>3</v>
      </c>
      <c r="C626" s="53" t="s">
        <v>19</v>
      </c>
      <c r="D626" s="54">
        <v>55.629383395339623</v>
      </c>
    </row>
    <row r="627" spans="1:4" x14ac:dyDescent="0.3">
      <c r="A627" s="58">
        <v>2017</v>
      </c>
      <c r="B627" s="62">
        <v>3</v>
      </c>
      <c r="C627" s="53" t="s">
        <v>20</v>
      </c>
      <c r="D627" s="54">
        <v>121.85832590969336</v>
      </c>
    </row>
    <row r="628" spans="1:4" x14ac:dyDescent="0.3">
      <c r="A628" s="58">
        <v>2017</v>
      </c>
      <c r="B628" s="62">
        <v>3</v>
      </c>
      <c r="C628" s="53" t="s">
        <v>21</v>
      </c>
      <c r="D628" s="54">
        <v>32.490925677905238</v>
      </c>
    </row>
    <row r="629" spans="1:4" x14ac:dyDescent="0.3">
      <c r="A629" s="58">
        <v>2017</v>
      </c>
      <c r="B629" s="62">
        <v>3</v>
      </c>
      <c r="C629" s="53" t="s">
        <v>22</v>
      </c>
      <c r="D629" s="54">
        <v>29.975925647657625</v>
      </c>
    </row>
    <row r="630" spans="1:4" x14ac:dyDescent="0.3">
      <c r="A630" s="58">
        <v>2017</v>
      </c>
      <c r="B630" s="62">
        <v>3</v>
      </c>
      <c r="C630" s="53" t="s">
        <v>23</v>
      </c>
      <c r="D630" s="54">
        <v>46.215377466518412</v>
      </c>
    </row>
    <row r="631" spans="1:4" x14ac:dyDescent="0.3">
      <c r="A631" s="58">
        <v>2017</v>
      </c>
      <c r="B631" s="62">
        <v>3</v>
      </c>
      <c r="C631" s="53" t="s">
        <v>24</v>
      </c>
      <c r="D631" s="54">
        <v>62.307002252963329</v>
      </c>
    </row>
    <row r="632" spans="1:4" x14ac:dyDescent="0.3">
      <c r="A632" s="58">
        <v>2017</v>
      </c>
      <c r="B632" s="62">
        <v>3</v>
      </c>
      <c r="C632" s="53" t="s">
        <v>25</v>
      </c>
      <c r="D632" s="54">
        <v>32.165435745937963</v>
      </c>
    </row>
    <row r="633" spans="1:4" x14ac:dyDescent="0.3">
      <c r="A633" s="58">
        <v>2017</v>
      </c>
      <c r="B633" s="62">
        <v>3</v>
      </c>
      <c r="C633" s="53" t="s">
        <v>42</v>
      </c>
      <c r="D633" s="54">
        <v>45.958121670177178</v>
      </c>
    </row>
    <row r="634" spans="1:4" x14ac:dyDescent="0.3">
      <c r="A634" s="58">
        <v>2017</v>
      </c>
      <c r="B634" s="62">
        <v>3</v>
      </c>
      <c r="C634" s="53" t="s">
        <v>26</v>
      </c>
      <c r="D634" s="54">
        <v>21.350384380070757</v>
      </c>
    </row>
    <row r="635" spans="1:4" x14ac:dyDescent="0.3">
      <c r="A635" s="58">
        <v>2017</v>
      </c>
      <c r="B635" s="62">
        <v>3</v>
      </c>
      <c r="C635" s="53" t="s">
        <v>27</v>
      </c>
      <c r="D635" s="54">
        <v>22.645362995082561</v>
      </c>
    </row>
    <row r="636" spans="1:4" x14ac:dyDescent="0.3">
      <c r="A636" s="58">
        <v>2017</v>
      </c>
      <c r="B636" s="62">
        <v>3</v>
      </c>
      <c r="C636" s="53" t="s">
        <v>28</v>
      </c>
      <c r="D636" s="54">
        <v>69.13993701142644</v>
      </c>
    </row>
    <row r="637" spans="1:4" x14ac:dyDescent="0.3">
      <c r="A637" s="58">
        <v>2017</v>
      </c>
      <c r="B637" s="62">
        <v>3</v>
      </c>
      <c r="C637" s="53" t="s">
        <v>29</v>
      </c>
      <c r="D637" s="54">
        <v>51.465252304946958</v>
      </c>
    </row>
    <row r="638" spans="1:4" x14ac:dyDescent="0.3">
      <c r="A638" s="58">
        <v>2017</v>
      </c>
      <c r="B638" s="62">
        <v>3</v>
      </c>
      <c r="C638" s="53" t="s">
        <v>30</v>
      </c>
      <c r="D638" s="54">
        <v>35.704931777205651</v>
      </c>
    </row>
    <row r="639" spans="1:4" x14ac:dyDescent="0.3">
      <c r="A639" s="58">
        <v>2017</v>
      </c>
      <c r="B639" s="62">
        <v>3</v>
      </c>
      <c r="C639" s="53" t="s">
        <v>31</v>
      </c>
      <c r="D639" s="54">
        <v>30.205990933031902</v>
      </c>
    </row>
    <row r="640" spans="1:4" x14ac:dyDescent="0.3">
      <c r="A640" s="58">
        <v>2017</v>
      </c>
      <c r="B640" s="62">
        <v>3</v>
      </c>
      <c r="C640" s="53" t="s">
        <v>32</v>
      </c>
      <c r="D640" s="54">
        <v>60.8304131050389</v>
      </c>
    </row>
    <row r="641" spans="1:4" x14ac:dyDescent="0.3">
      <c r="A641" s="58">
        <v>2017</v>
      </c>
      <c r="B641" s="62">
        <v>3</v>
      </c>
      <c r="C641" s="53" t="s">
        <v>33</v>
      </c>
      <c r="D641" s="54">
        <v>48.518658939500625</v>
      </c>
    </row>
    <row r="642" spans="1:4" x14ac:dyDescent="0.3">
      <c r="A642" s="58">
        <v>2017</v>
      </c>
      <c r="B642" s="62">
        <v>3</v>
      </c>
      <c r="C642" s="53" t="s">
        <v>34</v>
      </c>
      <c r="D642" s="54">
        <v>39.839700806907416</v>
      </c>
    </row>
    <row r="643" spans="1:4" x14ac:dyDescent="0.3">
      <c r="A643" s="58">
        <v>2017</v>
      </c>
      <c r="B643" s="62">
        <v>3</v>
      </c>
      <c r="C643" s="53" t="s">
        <v>35</v>
      </c>
      <c r="D643" s="54">
        <v>32.366889359959778</v>
      </c>
    </row>
    <row r="644" spans="1:4" x14ac:dyDescent="0.3">
      <c r="A644" s="58">
        <v>2017</v>
      </c>
      <c r="B644" s="62">
        <v>3</v>
      </c>
      <c r="C644" s="53" t="s">
        <v>36</v>
      </c>
      <c r="D644" s="54">
        <v>15.477861790298098</v>
      </c>
    </row>
    <row r="645" spans="1:4" x14ac:dyDescent="0.3">
      <c r="A645" s="58">
        <v>2017</v>
      </c>
      <c r="B645" s="62">
        <v>3</v>
      </c>
      <c r="C645" s="53" t="s">
        <v>37</v>
      </c>
      <c r="D645" s="54">
        <v>33.291829716589589</v>
      </c>
    </row>
    <row r="646" spans="1:4" x14ac:dyDescent="0.3">
      <c r="A646" s="58">
        <v>2017</v>
      </c>
      <c r="B646" s="62">
        <v>3</v>
      </c>
      <c r="C646" s="53" t="s">
        <v>38</v>
      </c>
      <c r="D646" s="54">
        <v>60.906355634515151</v>
      </c>
    </row>
    <row r="647" spans="1:4" x14ac:dyDescent="0.3">
      <c r="A647" s="58">
        <v>2017</v>
      </c>
      <c r="B647" s="62">
        <v>3</v>
      </c>
      <c r="C647" s="53" t="s">
        <v>39</v>
      </c>
      <c r="D647" s="54">
        <v>35.121044884384851</v>
      </c>
    </row>
    <row r="648" spans="1:4" x14ac:dyDescent="0.3">
      <c r="A648" s="58">
        <v>2017</v>
      </c>
      <c r="B648" s="62">
        <v>3</v>
      </c>
      <c r="C648" s="53" t="s">
        <v>40</v>
      </c>
      <c r="D648" s="54">
        <v>65.741804734345948</v>
      </c>
    </row>
    <row r="649" spans="1:4" x14ac:dyDescent="0.3">
      <c r="A649" s="58">
        <v>2017</v>
      </c>
      <c r="B649" s="62">
        <v>3</v>
      </c>
      <c r="C649" s="53" t="s">
        <v>41</v>
      </c>
      <c r="D649" s="54">
        <v>39.695379161232587</v>
      </c>
    </row>
    <row r="650" spans="1:4" x14ac:dyDescent="0.3">
      <c r="A650" s="58">
        <v>2017</v>
      </c>
      <c r="B650" s="62">
        <v>2</v>
      </c>
      <c r="C650" s="53" t="s">
        <v>19</v>
      </c>
      <c r="D650" s="54">
        <v>56.272144161691315</v>
      </c>
    </row>
    <row r="651" spans="1:4" x14ac:dyDescent="0.3">
      <c r="A651" s="58">
        <v>2017</v>
      </c>
      <c r="B651" s="62">
        <v>2</v>
      </c>
      <c r="C651" s="53" t="s">
        <v>20</v>
      </c>
      <c r="D651" s="54">
        <v>124.06139375642523</v>
      </c>
    </row>
    <row r="652" spans="1:4" x14ac:dyDescent="0.3">
      <c r="A652" s="58">
        <v>2017</v>
      </c>
      <c r="B652" s="62">
        <v>2</v>
      </c>
      <c r="C652" s="53" t="s">
        <v>21</v>
      </c>
      <c r="D652" s="54">
        <v>25.977121067683509</v>
      </c>
    </row>
    <row r="653" spans="1:4" x14ac:dyDescent="0.3">
      <c r="A653" s="58">
        <v>2017</v>
      </c>
      <c r="B653" s="62">
        <v>2</v>
      </c>
      <c r="C653" s="53" t="s">
        <v>22</v>
      </c>
      <c r="D653" s="54">
        <v>29.045524775453423</v>
      </c>
    </row>
    <row r="654" spans="1:4" x14ac:dyDescent="0.3">
      <c r="A654" s="58">
        <v>2017</v>
      </c>
      <c r="B654" s="62">
        <v>2</v>
      </c>
      <c r="C654" s="53" t="s">
        <v>23</v>
      </c>
      <c r="D654" s="54">
        <v>35.546011179144116</v>
      </c>
    </row>
    <row r="655" spans="1:4" x14ac:dyDescent="0.3">
      <c r="A655" s="58">
        <v>2017</v>
      </c>
      <c r="B655" s="62">
        <v>2</v>
      </c>
      <c r="C655" s="53" t="s">
        <v>24</v>
      </c>
      <c r="D655" s="54">
        <v>58.973528908003566</v>
      </c>
    </row>
    <row r="656" spans="1:4" x14ac:dyDescent="0.3">
      <c r="A656" s="58">
        <v>2017</v>
      </c>
      <c r="B656" s="62">
        <v>2</v>
      </c>
      <c r="C656" s="53" t="s">
        <v>25</v>
      </c>
      <c r="D656" s="54">
        <v>31.386121368355049</v>
      </c>
    </row>
    <row r="657" spans="1:4" x14ac:dyDescent="0.3">
      <c r="A657" s="58">
        <v>2017</v>
      </c>
      <c r="B657" s="62">
        <v>2</v>
      </c>
      <c r="C657" s="53" t="s">
        <v>42</v>
      </c>
      <c r="D657" s="54">
        <v>45.389331028247241</v>
      </c>
    </row>
    <row r="658" spans="1:4" x14ac:dyDescent="0.3">
      <c r="A658" s="58">
        <v>2017</v>
      </c>
      <c r="B658" s="62">
        <v>2</v>
      </c>
      <c r="C658" s="53" t="s">
        <v>26</v>
      </c>
      <c r="D658" s="54">
        <v>19.965076445261992</v>
      </c>
    </row>
    <row r="659" spans="1:4" x14ac:dyDescent="0.3">
      <c r="A659" s="58">
        <v>2017</v>
      </c>
      <c r="B659" s="62">
        <v>2</v>
      </c>
      <c r="C659" s="53" t="s">
        <v>27</v>
      </c>
      <c r="D659" s="54">
        <v>22.403415894624064</v>
      </c>
    </row>
    <row r="660" spans="1:4" x14ac:dyDescent="0.3">
      <c r="A660" s="58">
        <v>2017</v>
      </c>
      <c r="B660" s="62">
        <v>2</v>
      </c>
      <c r="C660" s="53" t="s">
        <v>28</v>
      </c>
      <c r="D660" s="54">
        <v>63.493526480996813</v>
      </c>
    </row>
    <row r="661" spans="1:4" x14ac:dyDescent="0.3">
      <c r="A661" s="58">
        <v>2017</v>
      </c>
      <c r="B661" s="62">
        <v>2</v>
      </c>
      <c r="C661" s="53" t="s">
        <v>29</v>
      </c>
      <c r="D661" s="54">
        <v>16.203445806143563</v>
      </c>
    </row>
    <row r="662" spans="1:4" x14ac:dyDescent="0.3">
      <c r="A662" s="58">
        <v>2017</v>
      </c>
      <c r="B662" s="62">
        <v>2</v>
      </c>
      <c r="C662" s="53" t="s">
        <v>30</v>
      </c>
      <c r="D662" s="54">
        <v>31.758605361390771</v>
      </c>
    </row>
    <row r="663" spans="1:4" x14ac:dyDescent="0.3">
      <c r="A663" s="58">
        <v>2017</v>
      </c>
      <c r="B663" s="62">
        <v>2</v>
      </c>
      <c r="C663" s="53" t="s">
        <v>31</v>
      </c>
      <c r="D663" s="54">
        <v>30.089248025085933</v>
      </c>
    </row>
    <row r="664" spans="1:4" x14ac:dyDescent="0.3">
      <c r="A664" s="58">
        <v>2017</v>
      </c>
      <c r="B664" s="62">
        <v>2</v>
      </c>
      <c r="C664" s="53" t="s">
        <v>32</v>
      </c>
      <c r="D664" s="54">
        <v>61.910134276661587</v>
      </c>
    </row>
    <row r="665" spans="1:4" x14ac:dyDescent="0.3">
      <c r="A665" s="58">
        <v>2017</v>
      </c>
      <c r="B665" s="62">
        <v>2</v>
      </c>
      <c r="C665" s="53" t="s">
        <v>33</v>
      </c>
      <c r="D665" s="54">
        <v>46.020805122933183</v>
      </c>
    </row>
    <row r="666" spans="1:4" x14ac:dyDescent="0.3">
      <c r="A666" s="58">
        <v>2017</v>
      </c>
      <c r="B666" s="62">
        <v>2</v>
      </c>
      <c r="C666" s="53" t="s">
        <v>34</v>
      </c>
      <c r="D666" s="54">
        <v>32.739420263626215</v>
      </c>
    </row>
    <row r="667" spans="1:4" x14ac:dyDescent="0.3">
      <c r="A667" s="58">
        <v>2017</v>
      </c>
      <c r="B667" s="62">
        <v>2</v>
      </c>
      <c r="C667" s="53" t="s">
        <v>35</v>
      </c>
      <c r="D667" s="54">
        <v>26.96461612024698</v>
      </c>
    </row>
    <row r="668" spans="1:4" x14ac:dyDescent="0.3">
      <c r="A668" s="58">
        <v>2017</v>
      </c>
      <c r="B668" s="62">
        <v>2</v>
      </c>
      <c r="C668" s="53" t="s">
        <v>36</v>
      </c>
      <c r="D668" s="54">
        <v>9.5139703148683044</v>
      </c>
    </row>
    <row r="669" spans="1:4" x14ac:dyDescent="0.3">
      <c r="A669" s="58">
        <v>2017</v>
      </c>
      <c r="B669" s="62">
        <v>2</v>
      </c>
      <c r="C669" s="53" t="s">
        <v>37</v>
      </c>
      <c r="D669" s="54">
        <v>26.248619828709554</v>
      </c>
    </row>
    <row r="670" spans="1:4" x14ac:dyDescent="0.3">
      <c r="A670" s="58">
        <v>2017</v>
      </c>
      <c r="B670" s="62">
        <v>2</v>
      </c>
      <c r="C670" s="53" t="s">
        <v>38</v>
      </c>
      <c r="D670" s="54">
        <v>52.269611239698669</v>
      </c>
    </row>
    <row r="671" spans="1:4" x14ac:dyDescent="0.3">
      <c r="A671" s="58">
        <v>2017</v>
      </c>
      <c r="B671" s="62">
        <v>2</v>
      </c>
      <c r="C671" s="53" t="s">
        <v>39</v>
      </c>
      <c r="D671" s="54">
        <v>14.118988073971998</v>
      </c>
    </row>
    <row r="672" spans="1:4" x14ac:dyDescent="0.3">
      <c r="A672" s="58">
        <v>2017</v>
      </c>
      <c r="B672" s="62">
        <v>2</v>
      </c>
      <c r="C672" s="53" t="s">
        <v>40</v>
      </c>
      <c r="D672" s="54">
        <v>68.463220759557558</v>
      </c>
    </row>
    <row r="673" spans="1:4" x14ac:dyDescent="0.3">
      <c r="A673" s="58">
        <v>2017</v>
      </c>
      <c r="B673" s="62">
        <v>2</v>
      </c>
      <c r="C673" s="53" t="s">
        <v>41</v>
      </c>
      <c r="D673" s="54">
        <v>38.186233656392893</v>
      </c>
    </row>
    <row r="674" spans="1:4" x14ac:dyDescent="0.3">
      <c r="A674" s="58">
        <v>2017</v>
      </c>
      <c r="B674" s="62">
        <v>1</v>
      </c>
      <c r="C674" s="53" t="s">
        <v>19</v>
      </c>
      <c r="D674" s="54">
        <v>58.574002449203277</v>
      </c>
    </row>
    <row r="675" spans="1:4" x14ac:dyDescent="0.3">
      <c r="A675" s="58">
        <v>2017</v>
      </c>
      <c r="B675" s="62">
        <v>1</v>
      </c>
      <c r="C675" s="53" t="s">
        <v>20</v>
      </c>
      <c r="D675" s="54">
        <v>108.36920836560806</v>
      </c>
    </row>
    <row r="676" spans="1:4" x14ac:dyDescent="0.3">
      <c r="A676" s="58">
        <v>2017</v>
      </c>
      <c r="B676" s="62">
        <v>1</v>
      </c>
      <c r="C676" s="53" t="s">
        <v>21</v>
      </c>
      <c r="D676" s="54">
        <v>25.659350838021506</v>
      </c>
    </row>
    <row r="677" spans="1:4" x14ac:dyDescent="0.3">
      <c r="A677" s="58">
        <v>2017</v>
      </c>
      <c r="B677" s="62">
        <v>1</v>
      </c>
      <c r="C677" s="53" t="s">
        <v>22</v>
      </c>
      <c r="D677" s="54">
        <v>28.621660538427911</v>
      </c>
    </row>
    <row r="678" spans="1:4" x14ac:dyDescent="0.3">
      <c r="A678" s="58">
        <v>2017</v>
      </c>
      <c r="B678" s="62">
        <v>1</v>
      </c>
      <c r="C678" s="53" t="s">
        <v>23</v>
      </c>
      <c r="D678" s="54">
        <v>35.662220237763016</v>
      </c>
    </row>
    <row r="679" spans="1:4" x14ac:dyDescent="0.3">
      <c r="A679" s="58">
        <v>2017</v>
      </c>
      <c r="B679" s="62">
        <v>1</v>
      </c>
      <c r="C679" s="53" t="s">
        <v>24</v>
      </c>
      <c r="D679" s="54">
        <v>57.653329592874428</v>
      </c>
    </row>
    <row r="680" spans="1:4" x14ac:dyDescent="0.3">
      <c r="A680" s="58">
        <v>2017</v>
      </c>
      <c r="B680" s="62">
        <v>1</v>
      </c>
      <c r="C680" s="53" t="s">
        <v>25</v>
      </c>
      <c r="D680" s="54">
        <v>30.940600109644144</v>
      </c>
    </row>
    <row r="681" spans="1:4" x14ac:dyDescent="0.3">
      <c r="A681" s="58">
        <v>2017</v>
      </c>
      <c r="B681" s="62">
        <v>1</v>
      </c>
      <c r="C681" s="53" t="s">
        <v>42</v>
      </c>
      <c r="D681" s="54">
        <v>44.907273687041226</v>
      </c>
    </row>
    <row r="682" spans="1:4" x14ac:dyDescent="0.3">
      <c r="A682" s="58">
        <v>2017</v>
      </c>
      <c r="B682" s="62">
        <v>1</v>
      </c>
      <c r="C682" s="53" t="s">
        <v>26</v>
      </c>
      <c r="D682" s="54">
        <v>19.842489178645863</v>
      </c>
    </row>
    <row r="683" spans="1:4" x14ac:dyDescent="0.3">
      <c r="A683" s="58">
        <v>2017</v>
      </c>
      <c r="B683" s="62">
        <v>1</v>
      </c>
      <c r="C683" s="53" t="s">
        <v>27</v>
      </c>
      <c r="D683" s="54">
        <v>22.756985962232346</v>
      </c>
    </row>
    <row r="684" spans="1:4" x14ac:dyDescent="0.3">
      <c r="A684" s="58">
        <v>2017</v>
      </c>
      <c r="B684" s="62">
        <v>1</v>
      </c>
      <c r="C684" s="53" t="s">
        <v>28</v>
      </c>
      <c r="D684" s="54">
        <v>62.669281045751632</v>
      </c>
    </row>
    <row r="685" spans="1:4" x14ac:dyDescent="0.3">
      <c r="A685" s="58">
        <v>2017</v>
      </c>
      <c r="B685" s="62">
        <v>1</v>
      </c>
      <c r="C685" s="53" t="s">
        <v>29</v>
      </c>
      <c r="D685" s="54">
        <v>16.195524146054179</v>
      </c>
    </row>
    <row r="686" spans="1:4" x14ac:dyDescent="0.3">
      <c r="A686" s="58">
        <v>2017</v>
      </c>
      <c r="B686" s="62">
        <v>1</v>
      </c>
      <c r="C686" s="53" t="s">
        <v>30</v>
      </c>
      <c r="D686" s="54">
        <v>31.843012770179662</v>
      </c>
    </row>
    <row r="687" spans="1:4" x14ac:dyDescent="0.3">
      <c r="A687" s="58">
        <v>2017</v>
      </c>
      <c r="B687" s="62">
        <v>1</v>
      </c>
      <c r="C687" s="53" t="s">
        <v>31</v>
      </c>
      <c r="D687" s="54">
        <v>29.522202363131044</v>
      </c>
    </row>
    <row r="688" spans="1:4" x14ac:dyDescent="0.3">
      <c r="A688" s="58">
        <v>2017</v>
      </c>
      <c r="B688" s="62">
        <v>1</v>
      </c>
      <c r="C688" s="53" t="s">
        <v>32</v>
      </c>
      <c r="D688" s="54">
        <v>61.02302006782746</v>
      </c>
    </row>
    <row r="689" spans="1:4" x14ac:dyDescent="0.3">
      <c r="A689" s="58">
        <v>2017</v>
      </c>
      <c r="B689" s="62">
        <v>1</v>
      </c>
      <c r="C689" s="53" t="s">
        <v>33</v>
      </c>
      <c r="D689" s="54">
        <v>46.029538741195182</v>
      </c>
    </row>
    <row r="690" spans="1:4" x14ac:dyDescent="0.3">
      <c r="A690" s="58">
        <v>2017</v>
      </c>
      <c r="B690" s="62">
        <v>1</v>
      </c>
      <c r="C690" s="53" t="s">
        <v>34</v>
      </c>
      <c r="D690" s="54">
        <v>32.575489314823052</v>
      </c>
    </row>
    <row r="691" spans="1:4" x14ac:dyDescent="0.3">
      <c r="A691" s="58">
        <v>2017</v>
      </c>
      <c r="B691" s="62">
        <v>1</v>
      </c>
      <c r="C691" s="53" t="s">
        <v>35</v>
      </c>
      <c r="D691" s="54">
        <v>27.036760988423911</v>
      </c>
    </row>
    <row r="692" spans="1:4" x14ac:dyDescent="0.3">
      <c r="A692" s="58">
        <v>2017</v>
      </c>
      <c r="B692" s="62">
        <v>1</v>
      </c>
      <c r="C692" s="53" t="s">
        <v>36</v>
      </c>
      <c r="D692" s="54">
        <v>9.5455001936788957</v>
      </c>
    </row>
    <row r="693" spans="1:4" x14ac:dyDescent="0.3">
      <c r="A693" s="58">
        <v>2017</v>
      </c>
      <c r="B693" s="62">
        <v>1</v>
      </c>
      <c r="C693" s="53" t="s">
        <v>37</v>
      </c>
      <c r="D693" s="54">
        <v>26.524991737854648</v>
      </c>
    </row>
    <row r="694" spans="1:4" x14ac:dyDescent="0.3">
      <c r="A694" s="58">
        <v>2017</v>
      </c>
      <c r="B694" s="62">
        <v>1</v>
      </c>
      <c r="C694" s="53" t="s">
        <v>38</v>
      </c>
      <c r="D694" s="54">
        <v>51.970107692080425</v>
      </c>
    </row>
    <row r="695" spans="1:4" x14ac:dyDescent="0.3">
      <c r="A695" s="58">
        <v>2017</v>
      </c>
      <c r="B695" s="62">
        <v>1</v>
      </c>
      <c r="C695" s="53" t="s">
        <v>39</v>
      </c>
      <c r="D695" s="54">
        <v>14.702119493368587</v>
      </c>
    </row>
    <row r="696" spans="1:4" x14ac:dyDescent="0.3">
      <c r="A696" s="58">
        <v>2017</v>
      </c>
      <c r="B696" s="62">
        <v>1</v>
      </c>
      <c r="C696" s="53" t="s">
        <v>40</v>
      </c>
      <c r="D696" s="54">
        <v>68.919748512881313</v>
      </c>
    </row>
    <row r="697" spans="1:4" x14ac:dyDescent="0.3">
      <c r="A697" s="58">
        <v>2017</v>
      </c>
      <c r="B697" s="62">
        <v>1</v>
      </c>
      <c r="C697" s="53" t="s">
        <v>41</v>
      </c>
      <c r="D697" s="54">
        <v>37.900160758940977</v>
      </c>
    </row>
    <row r="698" spans="1:4" x14ac:dyDescent="0.3">
      <c r="A698" s="58">
        <v>2016</v>
      </c>
      <c r="B698" s="61">
        <v>4</v>
      </c>
      <c r="C698" s="53" t="s">
        <v>19</v>
      </c>
      <c r="D698" s="54">
        <v>61.236587430356856</v>
      </c>
    </row>
    <row r="699" spans="1:4" x14ac:dyDescent="0.3">
      <c r="A699" s="58">
        <v>2016</v>
      </c>
      <c r="B699" s="61">
        <v>4</v>
      </c>
      <c r="C699" s="53" t="s">
        <v>20</v>
      </c>
      <c r="D699" s="54">
        <v>120.63133173632356</v>
      </c>
    </row>
    <row r="700" spans="1:4" x14ac:dyDescent="0.3">
      <c r="A700" s="58">
        <v>2016</v>
      </c>
      <c r="B700" s="61">
        <v>4</v>
      </c>
      <c r="C700" s="53" t="s">
        <v>21</v>
      </c>
      <c r="D700" s="54">
        <v>26.543515589961913</v>
      </c>
    </row>
    <row r="701" spans="1:4" x14ac:dyDescent="0.3">
      <c r="A701" s="58">
        <v>2016</v>
      </c>
      <c r="B701" s="61">
        <v>4</v>
      </c>
      <c r="C701" s="53" t="s">
        <v>22</v>
      </c>
      <c r="D701" s="54">
        <v>28.786656085255263</v>
      </c>
    </row>
    <row r="702" spans="1:4" x14ac:dyDescent="0.3">
      <c r="A702" s="58">
        <v>2016</v>
      </c>
      <c r="B702" s="61">
        <v>4</v>
      </c>
      <c r="C702" s="53" t="s">
        <v>23</v>
      </c>
      <c r="D702" s="54">
        <v>36.072905464278982</v>
      </c>
    </row>
    <row r="703" spans="1:4" x14ac:dyDescent="0.3">
      <c r="A703" s="58">
        <v>2016</v>
      </c>
      <c r="B703" s="61">
        <v>4</v>
      </c>
      <c r="C703" s="53" t="s">
        <v>24</v>
      </c>
      <c r="D703" s="54">
        <v>57.696719154378975</v>
      </c>
    </row>
    <row r="704" spans="1:4" x14ac:dyDescent="0.3">
      <c r="A704" s="58">
        <v>2016</v>
      </c>
      <c r="B704" s="61">
        <v>4</v>
      </c>
      <c r="C704" s="53" t="s">
        <v>25</v>
      </c>
      <c r="D704" s="54">
        <v>30.98107037649768</v>
      </c>
    </row>
    <row r="705" spans="1:4" x14ac:dyDescent="0.3">
      <c r="A705" s="58">
        <v>2016</v>
      </c>
      <c r="B705" s="61">
        <v>4</v>
      </c>
      <c r="C705" s="53" t="s">
        <v>42</v>
      </c>
      <c r="D705" s="54">
        <v>45.208402854676997</v>
      </c>
    </row>
    <row r="706" spans="1:4" x14ac:dyDescent="0.3">
      <c r="A706" s="58">
        <v>2016</v>
      </c>
      <c r="B706" s="61">
        <v>4</v>
      </c>
      <c r="C706" s="53" t="s">
        <v>26</v>
      </c>
      <c r="D706" s="54">
        <v>19.848236078163922</v>
      </c>
    </row>
    <row r="707" spans="1:4" x14ac:dyDescent="0.3">
      <c r="A707" s="58">
        <v>2016</v>
      </c>
      <c r="B707" s="61">
        <v>4</v>
      </c>
      <c r="C707" s="53" t="s">
        <v>27</v>
      </c>
      <c r="D707" s="54">
        <v>22.651387008241425</v>
      </c>
    </row>
    <row r="708" spans="1:4" x14ac:dyDescent="0.3">
      <c r="A708" s="58">
        <v>2016</v>
      </c>
      <c r="B708" s="61">
        <v>4</v>
      </c>
      <c r="C708" s="53" t="s">
        <v>28</v>
      </c>
      <c r="D708" s="54">
        <v>63.016182768654026</v>
      </c>
    </row>
    <row r="709" spans="1:4" x14ac:dyDescent="0.3">
      <c r="A709" s="58">
        <v>2016</v>
      </c>
      <c r="B709" s="61">
        <v>4</v>
      </c>
      <c r="C709" s="53" t="s">
        <v>29</v>
      </c>
      <c r="D709" s="54">
        <v>16.455316384016228</v>
      </c>
    </row>
    <row r="710" spans="1:4" x14ac:dyDescent="0.3">
      <c r="A710" s="58">
        <v>2016</v>
      </c>
      <c r="B710" s="61">
        <v>4</v>
      </c>
      <c r="C710" s="53" t="s">
        <v>30</v>
      </c>
      <c r="D710" s="54">
        <v>32.107353384790017</v>
      </c>
    </row>
    <row r="711" spans="1:4" x14ac:dyDescent="0.3">
      <c r="A711" s="58">
        <v>2016</v>
      </c>
      <c r="B711" s="61">
        <v>4</v>
      </c>
      <c r="C711" s="53" t="s">
        <v>31</v>
      </c>
      <c r="D711" s="54">
        <v>29.720149807797423</v>
      </c>
    </row>
    <row r="712" spans="1:4" x14ac:dyDescent="0.3">
      <c r="A712" s="58">
        <v>2016</v>
      </c>
      <c r="B712" s="61">
        <v>4</v>
      </c>
      <c r="C712" s="53" t="s">
        <v>32</v>
      </c>
      <c r="D712" s="54">
        <v>60.873667228199054</v>
      </c>
    </row>
    <row r="713" spans="1:4" x14ac:dyDescent="0.3">
      <c r="A713" s="58">
        <v>2016</v>
      </c>
      <c r="B713" s="61">
        <v>4</v>
      </c>
      <c r="C713" s="53" t="s">
        <v>33</v>
      </c>
      <c r="D713" s="54">
        <v>46.385210350655719</v>
      </c>
    </row>
    <row r="714" spans="1:4" x14ac:dyDescent="0.3">
      <c r="A714" s="58">
        <v>2016</v>
      </c>
      <c r="B714" s="61">
        <v>4</v>
      </c>
      <c r="C714" s="53" t="s">
        <v>34</v>
      </c>
      <c r="D714" s="54">
        <v>32.694119739375459</v>
      </c>
    </row>
    <row r="715" spans="1:4" x14ac:dyDescent="0.3">
      <c r="A715" s="58">
        <v>2016</v>
      </c>
      <c r="B715" s="61">
        <v>4</v>
      </c>
      <c r="C715" s="53" t="s">
        <v>35</v>
      </c>
      <c r="D715" s="54">
        <v>27.292421452197058</v>
      </c>
    </row>
    <row r="716" spans="1:4" x14ac:dyDescent="0.3">
      <c r="A716" s="58">
        <v>2016</v>
      </c>
      <c r="B716" s="61">
        <v>4</v>
      </c>
      <c r="C716" s="53" t="s">
        <v>36</v>
      </c>
      <c r="D716" s="54">
        <v>9.6406824353705556</v>
      </c>
    </row>
    <row r="717" spans="1:4" x14ac:dyDescent="0.3">
      <c r="A717" s="58">
        <v>2016</v>
      </c>
      <c r="B717" s="61">
        <v>4</v>
      </c>
      <c r="C717" s="53" t="s">
        <v>37</v>
      </c>
      <c r="D717" s="54">
        <v>27.04676021484584</v>
      </c>
    </row>
    <row r="718" spans="1:4" x14ac:dyDescent="0.3">
      <c r="A718" s="58">
        <v>2016</v>
      </c>
      <c r="B718" s="61">
        <v>4</v>
      </c>
      <c r="C718" s="53" t="s">
        <v>38</v>
      </c>
      <c r="D718" s="54">
        <v>52.191050237188954</v>
      </c>
    </row>
    <row r="719" spans="1:4" x14ac:dyDescent="0.3">
      <c r="A719" s="58">
        <v>2016</v>
      </c>
      <c r="B719" s="61">
        <v>4</v>
      </c>
      <c r="C719" s="53" t="s">
        <v>39</v>
      </c>
      <c r="D719" s="54">
        <v>15.067847510433346</v>
      </c>
    </row>
    <row r="720" spans="1:4" x14ac:dyDescent="0.3">
      <c r="A720" s="58">
        <v>2016</v>
      </c>
      <c r="B720" s="61">
        <v>4</v>
      </c>
      <c r="C720" s="53" t="s">
        <v>40</v>
      </c>
      <c r="D720" s="54">
        <v>70.305265905394734</v>
      </c>
    </row>
    <row r="721" spans="1:4" x14ac:dyDescent="0.3">
      <c r="A721" s="58">
        <v>2016</v>
      </c>
      <c r="B721" s="61">
        <v>4</v>
      </c>
      <c r="C721" s="53" t="s">
        <v>41</v>
      </c>
      <c r="D721" s="54">
        <v>37.9807622036193</v>
      </c>
    </row>
    <row r="722" spans="1:4" x14ac:dyDescent="0.3">
      <c r="A722" s="58">
        <v>2016</v>
      </c>
      <c r="B722" s="62">
        <v>3</v>
      </c>
      <c r="C722" s="53" t="s">
        <v>19</v>
      </c>
      <c r="D722" s="54">
        <v>60.14329545468815</v>
      </c>
    </row>
    <row r="723" spans="1:4" x14ac:dyDescent="0.3">
      <c r="A723" s="58">
        <v>2016</v>
      </c>
      <c r="B723" s="62">
        <v>3</v>
      </c>
      <c r="C723" s="53" t="s">
        <v>20</v>
      </c>
      <c r="D723" s="54">
        <v>120.77287775101534</v>
      </c>
    </row>
    <row r="724" spans="1:4" x14ac:dyDescent="0.3">
      <c r="A724" s="58">
        <v>2016</v>
      </c>
      <c r="B724" s="62">
        <v>3</v>
      </c>
      <c r="C724" s="53" t="s">
        <v>21</v>
      </c>
      <c r="D724" s="54">
        <v>26.480676757463669</v>
      </c>
    </row>
    <row r="725" spans="1:4" x14ac:dyDescent="0.3">
      <c r="A725" s="58">
        <v>2016</v>
      </c>
      <c r="B725" s="62">
        <v>3</v>
      </c>
      <c r="C725" s="53" t="s">
        <v>22</v>
      </c>
      <c r="D725" s="54">
        <v>28.910749068480953</v>
      </c>
    </row>
    <row r="726" spans="1:4" x14ac:dyDescent="0.3">
      <c r="A726" s="58">
        <v>2016</v>
      </c>
      <c r="B726" s="62">
        <v>3</v>
      </c>
      <c r="C726" s="53" t="s">
        <v>23</v>
      </c>
      <c r="D726" s="54">
        <v>36.178694428786471</v>
      </c>
    </row>
    <row r="727" spans="1:4" x14ac:dyDescent="0.3">
      <c r="A727" s="58">
        <v>2016</v>
      </c>
      <c r="B727" s="62">
        <v>3</v>
      </c>
      <c r="C727" s="53" t="s">
        <v>24</v>
      </c>
      <c r="D727" s="54">
        <v>58.24381625803197</v>
      </c>
    </row>
    <row r="728" spans="1:4" x14ac:dyDescent="0.3">
      <c r="A728" s="58">
        <v>2016</v>
      </c>
      <c r="B728" s="62">
        <v>3</v>
      </c>
      <c r="C728" s="53" t="s">
        <v>25</v>
      </c>
      <c r="D728" s="54">
        <v>31.066878826051184</v>
      </c>
    </row>
    <row r="729" spans="1:4" x14ac:dyDescent="0.3">
      <c r="A729" s="58">
        <v>2016</v>
      </c>
      <c r="B729" s="62">
        <v>3</v>
      </c>
      <c r="C729" s="53" t="s">
        <v>42</v>
      </c>
      <c r="D729" s="54">
        <v>45.435140884473263</v>
      </c>
    </row>
    <row r="730" spans="1:4" x14ac:dyDescent="0.3">
      <c r="A730" s="58">
        <v>2016</v>
      </c>
      <c r="B730" s="62">
        <v>3</v>
      </c>
      <c r="C730" s="53" t="s">
        <v>26</v>
      </c>
      <c r="D730" s="54">
        <v>18.639708302862847</v>
      </c>
    </row>
    <row r="731" spans="1:4" x14ac:dyDescent="0.3">
      <c r="A731" s="58">
        <v>2016</v>
      </c>
      <c r="B731" s="62">
        <v>3</v>
      </c>
      <c r="C731" s="53" t="s">
        <v>27</v>
      </c>
      <c r="D731" s="54">
        <v>22.605154265256864</v>
      </c>
    </row>
    <row r="732" spans="1:4" x14ac:dyDescent="0.3">
      <c r="A732" s="58">
        <v>2016</v>
      </c>
      <c r="B732" s="62">
        <v>3</v>
      </c>
      <c r="C732" s="53" t="s">
        <v>28</v>
      </c>
      <c r="D732" s="54">
        <v>61.73178543650905</v>
      </c>
    </row>
    <row r="733" spans="1:4" x14ac:dyDescent="0.3">
      <c r="A733" s="58">
        <v>2016</v>
      </c>
      <c r="B733" s="62">
        <v>3</v>
      </c>
      <c r="C733" s="53" t="s">
        <v>29</v>
      </c>
      <c r="D733" s="54">
        <v>17.074559106484113</v>
      </c>
    </row>
    <row r="734" spans="1:4" x14ac:dyDescent="0.3">
      <c r="A734" s="58">
        <v>2016</v>
      </c>
      <c r="B734" s="62">
        <v>3</v>
      </c>
      <c r="C734" s="53" t="s">
        <v>30</v>
      </c>
      <c r="D734" s="54">
        <v>32.088358845666491</v>
      </c>
    </row>
    <row r="735" spans="1:4" x14ac:dyDescent="0.3">
      <c r="A735" s="58">
        <v>2016</v>
      </c>
      <c r="B735" s="62">
        <v>3</v>
      </c>
      <c r="C735" s="53" t="s">
        <v>31</v>
      </c>
      <c r="D735" s="54">
        <v>29.905385775898186</v>
      </c>
    </row>
    <row r="736" spans="1:4" x14ac:dyDescent="0.3">
      <c r="A736" s="58">
        <v>2016</v>
      </c>
      <c r="B736" s="62">
        <v>3</v>
      </c>
      <c r="C736" s="53" t="s">
        <v>32</v>
      </c>
      <c r="D736" s="54">
        <v>60.214850888539537</v>
      </c>
    </row>
    <row r="737" spans="1:4" x14ac:dyDescent="0.3">
      <c r="A737" s="58">
        <v>2016</v>
      </c>
      <c r="B737" s="62">
        <v>3</v>
      </c>
      <c r="C737" s="53" t="s">
        <v>33</v>
      </c>
      <c r="D737" s="54">
        <v>46.38796536215942</v>
      </c>
    </row>
    <row r="738" spans="1:4" x14ac:dyDescent="0.3">
      <c r="A738" s="58">
        <v>2016</v>
      </c>
      <c r="B738" s="62">
        <v>3</v>
      </c>
      <c r="C738" s="53" t="s">
        <v>34</v>
      </c>
      <c r="D738" s="54">
        <v>32.955831681180349</v>
      </c>
    </row>
    <row r="739" spans="1:4" x14ac:dyDescent="0.3">
      <c r="A739" s="58">
        <v>2016</v>
      </c>
      <c r="B739" s="62">
        <v>3</v>
      </c>
      <c r="C739" s="53" t="s">
        <v>35</v>
      </c>
      <c r="D739" s="54">
        <v>27.31712713599077</v>
      </c>
    </row>
    <row r="740" spans="1:4" x14ac:dyDescent="0.3">
      <c r="A740" s="58">
        <v>2016</v>
      </c>
      <c r="B740" s="62">
        <v>3</v>
      </c>
      <c r="C740" s="53" t="s">
        <v>36</v>
      </c>
      <c r="D740" s="54">
        <v>9.6305396868851574</v>
      </c>
    </row>
    <row r="741" spans="1:4" x14ac:dyDescent="0.3">
      <c r="A741" s="58">
        <v>2016</v>
      </c>
      <c r="B741" s="62">
        <v>3</v>
      </c>
      <c r="C741" s="53" t="s">
        <v>37</v>
      </c>
      <c r="D741" s="54">
        <v>26.835201895450698</v>
      </c>
    </row>
    <row r="742" spans="1:4" x14ac:dyDescent="0.3">
      <c r="A742" s="58">
        <v>2016</v>
      </c>
      <c r="B742" s="62">
        <v>3</v>
      </c>
      <c r="C742" s="53" t="s">
        <v>38</v>
      </c>
      <c r="D742" s="54">
        <v>52.672150368862482</v>
      </c>
    </row>
    <row r="743" spans="1:4" x14ac:dyDescent="0.3">
      <c r="A743" s="58">
        <v>2016</v>
      </c>
      <c r="B743" s="62">
        <v>3</v>
      </c>
      <c r="C743" s="53" t="s">
        <v>39</v>
      </c>
      <c r="D743" s="54">
        <v>15.329646578472886</v>
      </c>
    </row>
    <row r="744" spans="1:4" x14ac:dyDescent="0.3">
      <c r="A744" s="58">
        <v>2016</v>
      </c>
      <c r="B744" s="62">
        <v>3</v>
      </c>
      <c r="C744" s="53" t="s">
        <v>40</v>
      </c>
      <c r="D744" s="54">
        <v>68.940492491007362</v>
      </c>
    </row>
    <row r="745" spans="1:4" x14ac:dyDescent="0.3">
      <c r="A745" s="58">
        <v>2016</v>
      </c>
      <c r="B745" s="62">
        <v>3</v>
      </c>
      <c r="C745" s="53" t="s">
        <v>41</v>
      </c>
      <c r="D745" s="54">
        <v>37.897363410238363</v>
      </c>
    </row>
    <row r="746" spans="1:4" x14ac:dyDescent="0.3">
      <c r="A746" s="58">
        <v>2016</v>
      </c>
      <c r="B746" s="62">
        <v>2</v>
      </c>
      <c r="C746" s="53" t="s">
        <v>19</v>
      </c>
      <c r="D746" s="54">
        <v>59.338526791058079</v>
      </c>
    </row>
    <row r="747" spans="1:4" x14ac:dyDescent="0.3">
      <c r="A747" s="58">
        <v>2016</v>
      </c>
      <c r="B747" s="62">
        <v>2</v>
      </c>
      <c r="C747" s="53" t="s">
        <v>20</v>
      </c>
      <c r="D747" s="54">
        <v>120.03953504825309</v>
      </c>
    </row>
    <row r="748" spans="1:4" x14ac:dyDescent="0.3">
      <c r="A748" s="58">
        <v>2016</v>
      </c>
      <c r="B748" s="62">
        <v>2</v>
      </c>
      <c r="C748" s="53" t="s">
        <v>21</v>
      </c>
      <c r="D748" s="54">
        <v>26.074188059740646</v>
      </c>
    </row>
    <row r="749" spans="1:4" x14ac:dyDescent="0.3">
      <c r="A749" s="58">
        <v>2016</v>
      </c>
      <c r="B749" s="62">
        <v>2</v>
      </c>
      <c r="C749" s="53" t="s">
        <v>22</v>
      </c>
      <c r="D749" s="54">
        <v>28.593550555222599</v>
      </c>
    </row>
    <row r="750" spans="1:4" x14ac:dyDescent="0.3">
      <c r="A750" s="58">
        <v>2016</v>
      </c>
      <c r="B750" s="62">
        <v>2</v>
      </c>
      <c r="C750" s="53" t="s">
        <v>23</v>
      </c>
      <c r="D750" s="54">
        <v>36.124385655563373</v>
      </c>
    </row>
    <row r="751" spans="1:4" x14ac:dyDescent="0.3">
      <c r="A751" s="58">
        <v>2016</v>
      </c>
      <c r="B751" s="62">
        <v>2</v>
      </c>
      <c r="C751" s="53" t="s">
        <v>24</v>
      </c>
      <c r="D751" s="54">
        <v>57.547980528286438</v>
      </c>
    </row>
    <row r="752" spans="1:4" x14ac:dyDescent="0.3">
      <c r="A752" s="58">
        <v>2016</v>
      </c>
      <c r="B752" s="62">
        <v>2</v>
      </c>
      <c r="C752" s="53" t="s">
        <v>25</v>
      </c>
      <c r="D752" s="54">
        <v>30.580162046616557</v>
      </c>
    </row>
    <row r="753" spans="1:4" x14ac:dyDescent="0.3">
      <c r="A753" s="58">
        <v>2016</v>
      </c>
      <c r="B753" s="62">
        <v>2</v>
      </c>
      <c r="C753" s="53" t="s">
        <v>42</v>
      </c>
      <c r="D753" s="54">
        <v>44.738874545187379</v>
      </c>
    </row>
    <row r="754" spans="1:4" x14ac:dyDescent="0.3">
      <c r="A754" s="58">
        <v>2016</v>
      </c>
      <c r="B754" s="62">
        <v>2</v>
      </c>
      <c r="C754" s="53" t="s">
        <v>26</v>
      </c>
      <c r="D754" s="54">
        <v>19.370070664563997</v>
      </c>
    </row>
    <row r="755" spans="1:4" x14ac:dyDescent="0.3">
      <c r="A755" s="58">
        <v>2016</v>
      </c>
      <c r="B755" s="62">
        <v>2</v>
      </c>
      <c r="C755" s="53" t="s">
        <v>27</v>
      </c>
      <c r="D755" s="54">
        <v>21.888281043576683</v>
      </c>
    </row>
    <row r="756" spans="1:4" x14ac:dyDescent="0.3">
      <c r="A756" s="58">
        <v>2016</v>
      </c>
      <c r="B756" s="62">
        <v>2</v>
      </c>
      <c r="C756" s="53" t="s">
        <v>28</v>
      </c>
      <c r="D756" s="54">
        <v>60.436860257379273</v>
      </c>
    </row>
    <row r="757" spans="1:4" x14ac:dyDescent="0.3">
      <c r="A757" s="58">
        <v>2016</v>
      </c>
      <c r="B757" s="62">
        <v>2</v>
      </c>
      <c r="C757" s="53" t="s">
        <v>29</v>
      </c>
      <c r="D757" s="54">
        <v>16.878902611111524</v>
      </c>
    </row>
    <row r="758" spans="1:4" x14ac:dyDescent="0.3">
      <c r="A758" s="58">
        <v>2016</v>
      </c>
      <c r="B758" s="62">
        <v>2</v>
      </c>
      <c r="C758" s="53" t="s">
        <v>30</v>
      </c>
      <c r="D758" s="54">
        <v>32.125971794425944</v>
      </c>
    </row>
    <row r="759" spans="1:4" x14ac:dyDescent="0.3">
      <c r="A759" s="58">
        <v>2016</v>
      </c>
      <c r="B759" s="62">
        <v>2</v>
      </c>
      <c r="C759" s="53" t="s">
        <v>31</v>
      </c>
      <c r="D759" s="54">
        <v>29.239512823021975</v>
      </c>
    </row>
    <row r="760" spans="1:4" x14ac:dyDescent="0.3">
      <c r="A760" s="58">
        <v>2016</v>
      </c>
      <c r="B760" s="62">
        <v>2</v>
      </c>
      <c r="C760" s="53" t="s">
        <v>32</v>
      </c>
      <c r="D760" s="54">
        <v>59.098285533662036</v>
      </c>
    </row>
    <row r="761" spans="1:4" x14ac:dyDescent="0.3">
      <c r="A761" s="58">
        <v>2016</v>
      </c>
      <c r="B761" s="62">
        <v>2</v>
      </c>
      <c r="C761" s="53" t="s">
        <v>33</v>
      </c>
      <c r="D761" s="54">
        <v>46.240113078127436</v>
      </c>
    </row>
    <row r="762" spans="1:4" x14ac:dyDescent="0.3">
      <c r="A762" s="58">
        <v>2016</v>
      </c>
      <c r="B762" s="62">
        <v>2</v>
      </c>
      <c r="C762" s="53" t="s">
        <v>34</v>
      </c>
      <c r="D762" s="54">
        <v>32.08172602508202</v>
      </c>
    </row>
    <row r="763" spans="1:4" x14ac:dyDescent="0.3">
      <c r="A763" s="58">
        <v>2016</v>
      </c>
      <c r="B763" s="62">
        <v>2</v>
      </c>
      <c r="C763" s="53" t="s">
        <v>35</v>
      </c>
      <c r="D763" s="54">
        <v>27.34078151409113</v>
      </c>
    </row>
    <row r="764" spans="1:4" x14ac:dyDescent="0.3">
      <c r="A764" s="58">
        <v>2016</v>
      </c>
      <c r="B764" s="62">
        <v>2</v>
      </c>
      <c r="C764" s="53" t="s">
        <v>36</v>
      </c>
      <c r="D764" s="54">
        <v>9.6037338516023212</v>
      </c>
    </row>
    <row r="765" spans="1:4" x14ac:dyDescent="0.3">
      <c r="A765" s="58">
        <v>2016</v>
      </c>
      <c r="B765" s="62">
        <v>2</v>
      </c>
      <c r="C765" s="53" t="s">
        <v>37</v>
      </c>
      <c r="D765" s="54">
        <v>26.728911725319804</v>
      </c>
    </row>
    <row r="766" spans="1:4" x14ac:dyDescent="0.3">
      <c r="A766" s="58">
        <v>2016</v>
      </c>
      <c r="B766" s="62">
        <v>2</v>
      </c>
      <c r="C766" s="53" t="s">
        <v>38</v>
      </c>
      <c r="D766" s="54">
        <v>52.436477259371124</v>
      </c>
    </row>
    <row r="767" spans="1:4" x14ac:dyDescent="0.3">
      <c r="A767" s="58">
        <v>2016</v>
      </c>
      <c r="B767" s="62">
        <v>2</v>
      </c>
      <c r="C767" s="53" t="s">
        <v>39</v>
      </c>
      <c r="D767" s="54">
        <v>15.888925047306124</v>
      </c>
    </row>
    <row r="768" spans="1:4" x14ac:dyDescent="0.3">
      <c r="A768" s="58">
        <v>2016</v>
      </c>
      <c r="B768" s="62">
        <v>2</v>
      </c>
      <c r="C768" s="53" t="s">
        <v>40</v>
      </c>
      <c r="D768" s="54">
        <v>67.718242882552858</v>
      </c>
    </row>
    <row r="769" spans="1:4" x14ac:dyDescent="0.3">
      <c r="A769" s="58">
        <v>2016</v>
      </c>
      <c r="B769" s="62">
        <v>2</v>
      </c>
      <c r="C769" s="53" t="s">
        <v>41</v>
      </c>
      <c r="D769" s="54">
        <v>37.235682893384237</v>
      </c>
    </row>
    <row r="770" spans="1:4" x14ac:dyDescent="0.3">
      <c r="A770" s="58">
        <v>2016</v>
      </c>
      <c r="B770" s="62">
        <v>1</v>
      </c>
      <c r="C770" s="53" t="s">
        <v>19</v>
      </c>
      <c r="D770" s="54">
        <v>57.335907822541131</v>
      </c>
    </row>
    <row r="771" spans="1:4" x14ac:dyDescent="0.3">
      <c r="A771" s="58">
        <v>2016</v>
      </c>
      <c r="B771" s="62">
        <v>1</v>
      </c>
      <c r="C771" s="53" t="s">
        <v>20</v>
      </c>
      <c r="D771" s="54">
        <v>115.16005888884817</v>
      </c>
    </row>
    <row r="772" spans="1:4" x14ac:dyDescent="0.3">
      <c r="A772" s="58">
        <v>2016</v>
      </c>
      <c r="B772" s="62">
        <v>1</v>
      </c>
      <c r="C772" s="53" t="s">
        <v>21</v>
      </c>
      <c r="D772" s="54">
        <v>25.910217981190538</v>
      </c>
    </row>
    <row r="773" spans="1:4" x14ac:dyDescent="0.3">
      <c r="A773" s="58">
        <v>2016</v>
      </c>
      <c r="B773" s="62">
        <v>1</v>
      </c>
      <c r="C773" s="53" t="s">
        <v>22</v>
      </c>
      <c r="D773" s="54">
        <v>28.07514644775236</v>
      </c>
    </row>
    <row r="774" spans="1:4" x14ac:dyDescent="0.3">
      <c r="A774" s="58">
        <v>2016</v>
      </c>
      <c r="B774" s="62">
        <v>1</v>
      </c>
      <c r="C774" s="53" t="s">
        <v>23</v>
      </c>
      <c r="D774" s="54">
        <v>36.092705537849902</v>
      </c>
    </row>
    <row r="775" spans="1:4" x14ac:dyDescent="0.3">
      <c r="A775" s="58">
        <v>2016</v>
      </c>
      <c r="B775" s="62">
        <v>1</v>
      </c>
      <c r="C775" s="53" t="s">
        <v>24</v>
      </c>
      <c r="D775" s="54">
        <v>55.283092783740216</v>
      </c>
    </row>
    <row r="776" spans="1:4" x14ac:dyDescent="0.3">
      <c r="A776" s="58">
        <v>2016</v>
      </c>
      <c r="B776" s="62">
        <v>1</v>
      </c>
      <c r="C776" s="53" t="s">
        <v>25</v>
      </c>
      <c r="D776" s="54">
        <v>30.080785004133055</v>
      </c>
    </row>
    <row r="777" spans="1:4" x14ac:dyDescent="0.3">
      <c r="A777" s="58">
        <v>2016</v>
      </c>
      <c r="B777" s="62">
        <v>1</v>
      </c>
      <c r="C777" s="53" t="s">
        <v>42</v>
      </c>
      <c r="D777" s="54">
        <v>43.845968144662258</v>
      </c>
    </row>
    <row r="778" spans="1:4" x14ac:dyDescent="0.3">
      <c r="A778" s="58">
        <v>2016</v>
      </c>
      <c r="B778" s="62">
        <v>1</v>
      </c>
      <c r="C778" s="53" t="s">
        <v>26</v>
      </c>
      <c r="D778" s="54">
        <v>19.041878369434937</v>
      </c>
    </row>
    <row r="779" spans="1:4" x14ac:dyDescent="0.3">
      <c r="A779" s="58">
        <v>2016</v>
      </c>
      <c r="B779" s="62">
        <v>1</v>
      </c>
      <c r="C779" s="53" t="s">
        <v>27</v>
      </c>
      <c r="D779" s="54">
        <v>21.410011288563961</v>
      </c>
    </row>
    <row r="780" spans="1:4" x14ac:dyDescent="0.3">
      <c r="A780" s="58">
        <v>2016</v>
      </c>
      <c r="B780" s="62">
        <v>1</v>
      </c>
      <c r="C780" s="53" t="s">
        <v>28</v>
      </c>
      <c r="D780" s="54">
        <v>57.840868655045263</v>
      </c>
    </row>
    <row r="781" spans="1:4" x14ac:dyDescent="0.3">
      <c r="A781" s="58">
        <v>2016</v>
      </c>
      <c r="B781" s="62">
        <v>1</v>
      </c>
      <c r="C781" s="53" t="s">
        <v>29</v>
      </c>
      <c r="D781" s="54">
        <v>16.833518372494169</v>
      </c>
    </row>
    <row r="782" spans="1:4" x14ac:dyDescent="0.3">
      <c r="A782" s="58">
        <v>2016</v>
      </c>
      <c r="B782" s="62">
        <v>1</v>
      </c>
      <c r="C782" s="53" t="s">
        <v>30</v>
      </c>
      <c r="D782" s="54">
        <v>32.123338888012782</v>
      </c>
    </row>
    <row r="783" spans="1:4" x14ac:dyDescent="0.3">
      <c r="A783" s="58">
        <v>2016</v>
      </c>
      <c r="B783" s="62">
        <v>1</v>
      </c>
      <c r="C783" s="53" t="s">
        <v>31</v>
      </c>
      <c r="D783" s="54">
        <v>28.36765259095629</v>
      </c>
    </row>
    <row r="784" spans="1:4" x14ac:dyDescent="0.3">
      <c r="A784" s="58">
        <v>2016</v>
      </c>
      <c r="B784" s="62">
        <v>1</v>
      </c>
      <c r="C784" s="53" t="s">
        <v>32</v>
      </c>
      <c r="D784" s="54">
        <v>55.753937004254063</v>
      </c>
    </row>
    <row r="785" spans="1:4" x14ac:dyDescent="0.3">
      <c r="A785" s="58">
        <v>2016</v>
      </c>
      <c r="B785" s="62">
        <v>1</v>
      </c>
      <c r="C785" s="53" t="s">
        <v>33</v>
      </c>
      <c r="D785" s="54">
        <v>45.835126387083307</v>
      </c>
    </row>
    <row r="786" spans="1:4" x14ac:dyDescent="0.3">
      <c r="A786" s="58">
        <v>2016</v>
      </c>
      <c r="B786" s="62">
        <v>1</v>
      </c>
      <c r="C786" s="53" t="s">
        <v>34</v>
      </c>
      <c r="D786" s="54">
        <v>31.315545971153234</v>
      </c>
    </row>
    <row r="787" spans="1:4" x14ac:dyDescent="0.3">
      <c r="A787" s="58">
        <v>2016</v>
      </c>
      <c r="B787" s="62">
        <v>1</v>
      </c>
      <c r="C787" s="53" t="s">
        <v>35</v>
      </c>
      <c r="D787" s="54">
        <v>27.330794110004312</v>
      </c>
    </row>
    <row r="788" spans="1:4" x14ac:dyDescent="0.3">
      <c r="A788" s="58">
        <v>2016</v>
      </c>
      <c r="B788" s="62">
        <v>1</v>
      </c>
      <c r="C788" s="53" t="s">
        <v>36</v>
      </c>
      <c r="D788" s="54">
        <v>9.5863462827702115</v>
      </c>
    </row>
    <row r="789" spans="1:4" x14ac:dyDescent="0.3">
      <c r="A789" s="58">
        <v>2016</v>
      </c>
      <c r="B789" s="62">
        <v>1</v>
      </c>
      <c r="C789" s="53" t="s">
        <v>37</v>
      </c>
      <c r="D789" s="54">
        <v>26.865862521449994</v>
      </c>
    </row>
    <row r="790" spans="1:4" x14ac:dyDescent="0.3">
      <c r="A790" s="58">
        <v>2016</v>
      </c>
      <c r="B790" s="62">
        <v>1</v>
      </c>
      <c r="C790" s="53" t="s">
        <v>38</v>
      </c>
      <c r="D790" s="54">
        <v>51.277340854076222</v>
      </c>
    </row>
    <row r="791" spans="1:4" x14ac:dyDescent="0.3">
      <c r="A791" s="58">
        <v>2016</v>
      </c>
      <c r="B791" s="62">
        <v>1</v>
      </c>
      <c r="C791" s="53" t="s">
        <v>39</v>
      </c>
      <c r="D791" s="54">
        <v>16.205749206821952</v>
      </c>
    </row>
    <row r="792" spans="1:4" x14ac:dyDescent="0.3">
      <c r="A792" s="58">
        <v>2016</v>
      </c>
      <c r="B792" s="62">
        <v>1</v>
      </c>
      <c r="C792" s="53" t="s">
        <v>40</v>
      </c>
      <c r="D792" s="54">
        <v>65.833041631350056</v>
      </c>
    </row>
    <row r="793" spans="1:4" x14ac:dyDescent="0.3">
      <c r="A793" s="58">
        <v>2016</v>
      </c>
      <c r="B793" s="62">
        <v>1</v>
      </c>
      <c r="C793" s="53" t="s">
        <v>41</v>
      </c>
      <c r="D793" s="54">
        <v>36.724771366365907</v>
      </c>
    </row>
    <row r="794" spans="1:4" x14ac:dyDescent="0.3">
      <c r="A794" s="58">
        <v>2015</v>
      </c>
      <c r="B794" s="63">
        <v>4</v>
      </c>
      <c r="C794" s="59" t="s">
        <v>19</v>
      </c>
      <c r="D794" s="54">
        <v>58.291821827337181</v>
      </c>
    </row>
    <row r="795" spans="1:4" x14ac:dyDescent="0.3">
      <c r="A795" s="58">
        <v>2015</v>
      </c>
      <c r="B795" s="63">
        <v>4</v>
      </c>
      <c r="C795" s="59" t="s">
        <v>20</v>
      </c>
      <c r="D795" s="54">
        <v>118.13036321153807</v>
      </c>
    </row>
    <row r="796" spans="1:4" x14ac:dyDescent="0.3">
      <c r="A796" s="58">
        <v>2015</v>
      </c>
      <c r="B796" s="63">
        <v>4</v>
      </c>
      <c r="C796" s="59" t="s">
        <v>21</v>
      </c>
      <c r="D796" s="54">
        <v>26.23945178859185</v>
      </c>
    </row>
    <row r="797" spans="1:4" x14ac:dyDescent="0.3">
      <c r="A797" s="58">
        <v>2015</v>
      </c>
      <c r="B797" s="63">
        <v>4</v>
      </c>
      <c r="C797" s="59" t="s">
        <v>22</v>
      </c>
      <c r="D797" s="54">
        <v>28.350566235141429</v>
      </c>
    </row>
    <row r="798" spans="1:4" x14ac:dyDescent="0.3">
      <c r="A798" s="58">
        <v>2015</v>
      </c>
      <c r="B798" s="63">
        <v>4</v>
      </c>
      <c r="C798" s="59" t="s">
        <v>23</v>
      </c>
      <c r="D798" s="54">
        <v>36.890178277865871</v>
      </c>
    </row>
    <row r="799" spans="1:4" x14ac:dyDescent="0.3">
      <c r="A799" s="58">
        <v>2015</v>
      </c>
      <c r="B799" s="63">
        <v>4</v>
      </c>
      <c r="C799" s="59" t="s">
        <v>24</v>
      </c>
      <c r="D799" s="54">
        <v>57.364881766079215</v>
      </c>
    </row>
    <row r="800" spans="1:4" x14ac:dyDescent="0.3">
      <c r="A800" s="58">
        <v>2015</v>
      </c>
      <c r="B800" s="63">
        <v>4</v>
      </c>
      <c r="C800" s="59" t="s">
        <v>25</v>
      </c>
      <c r="D800" s="54">
        <v>30.336431445338821</v>
      </c>
    </row>
    <row r="801" spans="1:4" x14ac:dyDescent="0.3">
      <c r="A801" s="58">
        <v>2015</v>
      </c>
      <c r="B801" s="63">
        <v>4</v>
      </c>
      <c r="C801" s="59" t="s">
        <v>42</v>
      </c>
      <c r="D801" s="54">
        <v>44.108548073000982</v>
      </c>
    </row>
    <row r="802" spans="1:4" x14ac:dyDescent="0.3">
      <c r="A802" s="58">
        <v>2015</v>
      </c>
      <c r="B802" s="63">
        <v>4</v>
      </c>
      <c r="C802" s="59" t="s">
        <v>26</v>
      </c>
      <c r="D802" s="54">
        <v>19.06549151678632</v>
      </c>
    </row>
    <row r="803" spans="1:4" x14ac:dyDescent="0.3">
      <c r="A803" s="58">
        <v>2015</v>
      </c>
      <c r="B803" s="63">
        <v>4</v>
      </c>
      <c r="C803" s="59" t="s">
        <v>27</v>
      </c>
      <c r="D803" s="54">
        <v>21.471473793910729</v>
      </c>
    </row>
    <row r="804" spans="1:4" x14ac:dyDescent="0.3">
      <c r="A804" s="58">
        <v>2015</v>
      </c>
      <c r="B804" s="63">
        <v>4</v>
      </c>
      <c r="C804" s="59" t="s">
        <v>28</v>
      </c>
      <c r="D804" s="54">
        <v>58.756337200122751</v>
      </c>
    </row>
    <row r="805" spans="1:4" x14ac:dyDescent="0.3">
      <c r="A805" s="58">
        <v>2015</v>
      </c>
      <c r="B805" s="63">
        <v>4</v>
      </c>
      <c r="C805" s="59" t="s">
        <v>29</v>
      </c>
      <c r="D805" s="54">
        <v>17.315778648410653</v>
      </c>
    </row>
    <row r="806" spans="1:4" x14ac:dyDescent="0.3">
      <c r="A806" s="58">
        <v>2015</v>
      </c>
      <c r="B806" s="63">
        <v>4</v>
      </c>
      <c r="C806" s="59" t="s">
        <v>30</v>
      </c>
      <c r="D806" s="54">
        <v>32.488952495001421</v>
      </c>
    </row>
    <row r="807" spans="1:4" x14ac:dyDescent="0.3">
      <c r="A807" s="58">
        <v>2015</v>
      </c>
      <c r="B807" s="63">
        <v>4</v>
      </c>
      <c r="C807" s="59" t="s">
        <v>31</v>
      </c>
      <c r="D807" s="54">
        <v>28.686658891542372</v>
      </c>
    </row>
    <row r="808" spans="1:4" x14ac:dyDescent="0.3">
      <c r="A808" s="58">
        <v>2015</v>
      </c>
      <c r="B808" s="63">
        <v>4</v>
      </c>
      <c r="C808" s="59" t="s">
        <v>32</v>
      </c>
      <c r="D808" s="54">
        <v>58.289337768795498</v>
      </c>
    </row>
    <row r="809" spans="1:4" x14ac:dyDescent="0.3">
      <c r="A809" s="58">
        <v>2015</v>
      </c>
      <c r="B809" s="63">
        <v>4</v>
      </c>
      <c r="C809" s="59" t="s">
        <v>33</v>
      </c>
      <c r="D809" s="54">
        <v>46.439481114943071</v>
      </c>
    </row>
    <row r="810" spans="1:4" x14ac:dyDescent="0.3">
      <c r="A810" s="58">
        <v>2015</v>
      </c>
      <c r="B810" s="63">
        <v>4</v>
      </c>
      <c r="C810" s="59" t="s">
        <v>34</v>
      </c>
      <c r="D810" s="54">
        <v>31.593492648071866</v>
      </c>
    </row>
    <row r="811" spans="1:4" x14ac:dyDescent="0.3">
      <c r="A811" s="58">
        <v>2015</v>
      </c>
      <c r="B811" s="63">
        <v>4</v>
      </c>
      <c r="C811" s="59" t="s">
        <v>35</v>
      </c>
      <c r="D811" s="54">
        <v>27.6648539357743</v>
      </c>
    </row>
    <row r="812" spans="1:4" x14ac:dyDescent="0.3">
      <c r="A812" s="58">
        <v>2015</v>
      </c>
      <c r="B812" s="63">
        <v>4</v>
      </c>
      <c r="C812" s="59" t="s">
        <v>36</v>
      </c>
      <c r="D812" s="54">
        <v>9.705768984506312</v>
      </c>
    </row>
    <row r="813" spans="1:4" x14ac:dyDescent="0.3">
      <c r="A813" s="58">
        <v>2015</v>
      </c>
      <c r="B813" s="63">
        <v>4</v>
      </c>
      <c r="C813" s="59" t="s">
        <v>37</v>
      </c>
      <c r="D813" s="54">
        <v>27.74476906647967</v>
      </c>
    </row>
    <row r="814" spans="1:4" x14ac:dyDescent="0.3">
      <c r="A814" s="58">
        <v>2015</v>
      </c>
      <c r="B814" s="63">
        <v>4</v>
      </c>
      <c r="C814" s="59" t="s">
        <v>38</v>
      </c>
      <c r="D814" s="54">
        <v>52.608089785858063</v>
      </c>
    </row>
    <row r="815" spans="1:4" x14ac:dyDescent="0.3">
      <c r="A815" s="58">
        <v>2015</v>
      </c>
      <c r="B815" s="63">
        <v>4</v>
      </c>
      <c r="C815" s="59" t="s">
        <v>39</v>
      </c>
      <c r="D815" s="54">
        <v>17.004978038036072</v>
      </c>
    </row>
    <row r="816" spans="1:4" x14ac:dyDescent="0.3">
      <c r="A816" s="58">
        <v>2015</v>
      </c>
      <c r="B816" s="63">
        <v>4</v>
      </c>
      <c r="C816" s="59" t="s">
        <v>40</v>
      </c>
      <c r="D816" s="54">
        <v>66.462204336237917</v>
      </c>
    </row>
    <row r="817" spans="1:4" x14ac:dyDescent="0.3">
      <c r="A817" s="58">
        <v>2015</v>
      </c>
      <c r="B817" s="63">
        <v>4</v>
      </c>
      <c r="C817" s="59" t="s">
        <v>41</v>
      </c>
      <c r="D817" s="54">
        <v>37.062173283295877</v>
      </c>
    </row>
    <row r="818" spans="1:4" x14ac:dyDescent="0.3">
      <c r="A818" s="58">
        <v>2015</v>
      </c>
      <c r="B818" s="63">
        <v>3</v>
      </c>
      <c r="C818" s="59" t="s">
        <v>19</v>
      </c>
      <c r="D818" s="54">
        <v>57.688681056080092</v>
      </c>
    </row>
    <row r="819" spans="1:4" x14ac:dyDescent="0.3">
      <c r="A819" s="58">
        <v>2015</v>
      </c>
      <c r="B819" s="63">
        <v>3</v>
      </c>
      <c r="C819" s="59" t="s">
        <v>20</v>
      </c>
      <c r="D819" s="54">
        <v>118.28921116431961</v>
      </c>
    </row>
    <row r="820" spans="1:4" x14ac:dyDescent="0.3">
      <c r="A820" s="58">
        <v>2015</v>
      </c>
      <c r="B820" s="63">
        <v>3</v>
      </c>
      <c r="C820" s="59" t="s">
        <v>21</v>
      </c>
      <c r="D820" s="54">
        <v>25.863781184637624</v>
      </c>
    </row>
    <row r="821" spans="1:4" x14ac:dyDescent="0.3">
      <c r="A821" s="58">
        <v>2015</v>
      </c>
      <c r="B821" s="63">
        <v>3</v>
      </c>
      <c r="C821" s="59" t="s">
        <v>22</v>
      </c>
      <c r="D821" s="54">
        <v>27.963072793479412</v>
      </c>
    </row>
    <row r="822" spans="1:4" x14ac:dyDescent="0.3">
      <c r="A822" s="58">
        <v>2015</v>
      </c>
      <c r="B822" s="63">
        <v>3</v>
      </c>
      <c r="C822" s="59" t="s">
        <v>23</v>
      </c>
      <c r="D822" s="54">
        <v>36.811809914633237</v>
      </c>
    </row>
    <row r="823" spans="1:4" x14ac:dyDescent="0.3">
      <c r="A823" s="58">
        <v>2015</v>
      </c>
      <c r="B823" s="63">
        <v>3</v>
      </c>
      <c r="C823" s="59" t="s">
        <v>24</v>
      </c>
      <c r="D823" s="54">
        <v>57.083403789518457</v>
      </c>
    </row>
    <row r="824" spans="1:4" x14ac:dyDescent="0.3">
      <c r="A824" s="58">
        <v>2015</v>
      </c>
      <c r="B824" s="63">
        <v>3</v>
      </c>
      <c r="C824" s="59" t="s">
        <v>25</v>
      </c>
      <c r="D824" s="54">
        <v>30.167412409019029</v>
      </c>
    </row>
    <row r="825" spans="1:4" x14ac:dyDescent="0.3">
      <c r="A825" s="58">
        <v>2015</v>
      </c>
      <c r="B825" s="63">
        <v>3</v>
      </c>
      <c r="C825" s="59" t="s">
        <v>42</v>
      </c>
      <c r="D825" s="54">
        <v>43.677181635263338</v>
      </c>
    </row>
    <row r="826" spans="1:4" x14ac:dyDescent="0.3">
      <c r="A826" s="58">
        <v>2015</v>
      </c>
      <c r="B826" s="63">
        <v>3</v>
      </c>
      <c r="C826" s="59" t="s">
        <v>26</v>
      </c>
      <c r="D826" s="54">
        <v>18.836751773785252</v>
      </c>
    </row>
    <row r="827" spans="1:4" x14ac:dyDescent="0.3">
      <c r="A827" s="58">
        <v>2015</v>
      </c>
      <c r="B827" s="63">
        <v>3</v>
      </c>
      <c r="C827" s="59" t="s">
        <v>27</v>
      </c>
      <c r="D827" s="54">
        <v>21.270333347088702</v>
      </c>
    </row>
    <row r="828" spans="1:4" x14ac:dyDescent="0.3">
      <c r="A828" s="58">
        <v>2015</v>
      </c>
      <c r="B828" s="63">
        <v>3</v>
      </c>
      <c r="C828" s="59" t="s">
        <v>28</v>
      </c>
      <c r="D828" s="54">
        <v>57.96395975091518</v>
      </c>
    </row>
    <row r="829" spans="1:4" x14ac:dyDescent="0.3">
      <c r="A829" s="58">
        <v>2015</v>
      </c>
      <c r="B829" s="63">
        <v>3</v>
      </c>
      <c r="C829" s="59" t="s">
        <v>29</v>
      </c>
      <c r="D829" s="54">
        <v>17.151129442032545</v>
      </c>
    </row>
    <row r="830" spans="1:4" x14ac:dyDescent="0.3">
      <c r="A830" s="58">
        <v>2015</v>
      </c>
      <c r="B830" s="63">
        <v>3</v>
      </c>
      <c r="C830" s="59" t="s">
        <v>30</v>
      </c>
      <c r="D830" s="54">
        <v>32.491995831866532</v>
      </c>
    </row>
    <row r="831" spans="1:4" x14ac:dyDescent="0.3">
      <c r="A831" s="58">
        <v>2015</v>
      </c>
      <c r="B831" s="63">
        <v>3</v>
      </c>
      <c r="C831" s="59" t="s">
        <v>31</v>
      </c>
      <c r="D831" s="54">
        <v>28.306345093436885</v>
      </c>
    </row>
    <row r="832" spans="1:4" x14ac:dyDescent="0.3">
      <c r="A832" s="58">
        <v>2015</v>
      </c>
      <c r="B832" s="63">
        <v>3</v>
      </c>
      <c r="C832" s="59" t="s">
        <v>32</v>
      </c>
      <c r="D832" s="54">
        <v>54.599314896711178</v>
      </c>
    </row>
    <row r="833" spans="1:4" x14ac:dyDescent="0.3">
      <c r="A833" s="58">
        <v>2015</v>
      </c>
      <c r="B833" s="63">
        <v>3</v>
      </c>
      <c r="C833" s="59" t="s">
        <v>33</v>
      </c>
      <c r="D833" s="54">
        <v>46.389186656745146</v>
      </c>
    </row>
    <row r="834" spans="1:4" x14ac:dyDescent="0.3">
      <c r="A834" s="58">
        <v>2015</v>
      </c>
      <c r="B834" s="63">
        <v>3</v>
      </c>
      <c r="C834" s="59" t="s">
        <v>34</v>
      </c>
      <c r="D834" s="54">
        <v>31.175945212858434</v>
      </c>
    </row>
    <row r="835" spans="1:4" x14ac:dyDescent="0.3">
      <c r="A835" s="58">
        <v>2015</v>
      </c>
      <c r="B835" s="63">
        <v>3</v>
      </c>
      <c r="C835" s="59" t="s">
        <v>35</v>
      </c>
      <c r="D835" s="54">
        <v>27.665385655660049</v>
      </c>
    </row>
    <row r="836" spans="1:4" x14ac:dyDescent="0.3">
      <c r="A836" s="58">
        <v>2015</v>
      </c>
      <c r="B836" s="63">
        <v>3</v>
      </c>
      <c r="C836" s="59" t="s">
        <v>36</v>
      </c>
      <c r="D836" s="54">
        <v>9.7065032687387607</v>
      </c>
    </row>
    <row r="837" spans="1:4" x14ac:dyDescent="0.3">
      <c r="A837" s="58">
        <v>2015</v>
      </c>
      <c r="B837" s="63">
        <v>3</v>
      </c>
      <c r="C837" s="59" t="s">
        <v>37</v>
      </c>
      <c r="D837" s="54">
        <v>27.606060983429437</v>
      </c>
    </row>
    <row r="838" spans="1:4" x14ac:dyDescent="0.3">
      <c r="A838" s="58">
        <v>2015</v>
      </c>
      <c r="B838" s="63">
        <v>3</v>
      </c>
      <c r="C838" s="59" t="s">
        <v>38</v>
      </c>
      <c r="D838" s="54">
        <v>52.145954740843493</v>
      </c>
    </row>
    <row r="839" spans="1:4" x14ac:dyDescent="0.3">
      <c r="A839" s="58">
        <v>2015</v>
      </c>
      <c r="B839" s="63">
        <v>3</v>
      </c>
      <c r="C839" s="59" t="s">
        <v>39</v>
      </c>
      <c r="D839" s="54">
        <v>17.118822531353189</v>
      </c>
    </row>
    <row r="840" spans="1:4" x14ac:dyDescent="0.3">
      <c r="A840" s="58">
        <v>2015</v>
      </c>
      <c r="B840" s="63">
        <v>3</v>
      </c>
      <c r="C840" s="59" t="s">
        <v>40</v>
      </c>
      <c r="D840" s="54">
        <v>74.858457840338488</v>
      </c>
    </row>
    <row r="841" spans="1:4" x14ac:dyDescent="0.3">
      <c r="A841" s="58">
        <v>2015</v>
      </c>
      <c r="B841" s="63">
        <v>3</v>
      </c>
      <c r="C841" s="59" t="s">
        <v>41</v>
      </c>
      <c r="D841" s="54">
        <v>36.610359527742638</v>
      </c>
    </row>
    <row r="842" spans="1:4" x14ac:dyDescent="0.3">
      <c r="A842" s="58">
        <v>2015</v>
      </c>
      <c r="B842" s="63">
        <v>2</v>
      </c>
      <c r="C842" s="59" t="s">
        <v>19</v>
      </c>
      <c r="D842" s="54">
        <v>56.802805614392078</v>
      </c>
    </row>
    <row r="843" spans="1:4" x14ac:dyDescent="0.3">
      <c r="A843" s="58">
        <v>2015</v>
      </c>
      <c r="B843" s="63">
        <v>2</v>
      </c>
      <c r="C843" s="59" t="s">
        <v>20</v>
      </c>
      <c r="D843" s="54">
        <v>116.06627091860372</v>
      </c>
    </row>
    <row r="844" spans="1:4" x14ac:dyDescent="0.3">
      <c r="A844" s="58">
        <v>2015</v>
      </c>
      <c r="B844" s="63">
        <v>2</v>
      </c>
      <c r="C844" s="59" t="s">
        <v>21</v>
      </c>
      <c r="D844" s="54">
        <v>25.453418044698179</v>
      </c>
    </row>
    <row r="845" spans="1:4" x14ac:dyDescent="0.3">
      <c r="A845" s="58">
        <v>2015</v>
      </c>
      <c r="B845" s="63">
        <v>2</v>
      </c>
      <c r="C845" s="59" t="s">
        <v>22</v>
      </c>
      <c r="D845" s="54">
        <v>27.464539388399459</v>
      </c>
    </row>
    <row r="846" spans="1:4" x14ac:dyDescent="0.3">
      <c r="A846" s="58">
        <v>2015</v>
      </c>
      <c r="B846" s="63">
        <v>2</v>
      </c>
      <c r="C846" s="59" t="s">
        <v>23</v>
      </c>
      <c r="D846" s="54">
        <v>36.582467204584809</v>
      </c>
    </row>
    <row r="847" spans="1:4" x14ac:dyDescent="0.3">
      <c r="A847" s="58">
        <v>2015</v>
      </c>
      <c r="B847" s="63">
        <v>2</v>
      </c>
      <c r="C847" s="59" t="s">
        <v>24</v>
      </c>
      <c r="D847" s="54">
        <v>55.869163507818193</v>
      </c>
    </row>
    <row r="848" spans="1:4" x14ac:dyDescent="0.3">
      <c r="A848" s="58">
        <v>2015</v>
      </c>
      <c r="B848" s="63">
        <v>2</v>
      </c>
      <c r="C848" s="59" t="s">
        <v>25</v>
      </c>
      <c r="D848" s="54">
        <v>29.584012668108493</v>
      </c>
    </row>
    <row r="849" spans="1:4" x14ac:dyDescent="0.3">
      <c r="A849" s="58">
        <v>2015</v>
      </c>
      <c r="B849" s="63">
        <v>2</v>
      </c>
      <c r="C849" s="59" t="s">
        <v>42</v>
      </c>
      <c r="D849" s="54">
        <v>42.931979016458783</v>
      </c>
    </row>
    <row r="850" spans="1:4" x14ac:dyDescent="0.3">
      <c r="A850" s="58">
        <v>2015</v>
      </c>
      <c r="B850" s="63">
        <v>2</v>
      </c>
      <c r="C850" s="59" t="s">
        <v>26</v>
      </c>
      <c r="D850" s="54">
        <v>18.360267205278578</v>
      </c>
    </row>
    <row r="851" spans="1:4" x14ac:dyDescent="0.3">
      <c r="A851" s="58">
        <v>2015</v>
      </c>
      <c r="B851" s="63">
        <v>2</v>
      </c>
      <c r="C851" s="59" t="s">
        <v>27</v>
      </c>
      <c r="D851" s="54">
        <v>20.287219077594944</v>
      </c>
    </row>
    <row r="852" spans="1:4" x14ac:dyDescent="0.3">
      <c r="A852" s="58">
        <v>2015</v>
      </c>
      <c r="B852" s="63">
        <v>2</v>
      </c>
      <c r="C852" s="59" t="s">
        <v>28</v>
      </c>
      <c r="D852" s="54">
        <v>56.70766522530004</v>
      </c>
    </row>
    <row r="853" spans="1:4" x14ac:dyDescent="0.3">
      <c r="A853" s="58">
        <v>2015</v>
      </c>
      <c r="B853" s="63">
        <v>2</v>
      </c>
      <c r="C853" s="59" t="s">
        <v>29</v>
      </c>
      <c r="D853" s="54">
        <v>16.883190981963825</v>
      </c>
    </row>
    <row r="854" spans="1:4" x14ac:dyDescent="0.3">
      <c r="A854" s="58">
        <v>2015</v>
      </c>
      <c r="B854" s="63">
        <v>2</v>
      </c>
      <c r="C854" s="59" t="s">
        <v>30</v>
      </c>
      <c r="D854" s="54">
        <v>32.491995831866532</v>
      </c>
    </row>
    <row r="855" spans="1:4" x14ac:dyDescent="0.3">
      <c r="A855" s="58">
        <v>2015</v>
      </c>
      <c r="B855" s="63">
        <v>2</v>
      </c>
      <c r="C855" s="59" t="s">
        <v>31</v>
      </c>
      <c r="D855" s="54">
        <v>27.347682448821679</v>
      </c>
    </row>
    <row r="856" spans="1:4" x14ac:dyDescent="0.3">
      <c r="A856" s="58">
        <v>2015</v>
      </c>
      <c r="B856" s="63">
        <v>2</v>
      </c>
      <c r="C856" s="59" t="s">
        <v>32</v>
      </c>
      <c r="D856" s="54">
        <v>53.117336593231435</v>
      </c>
    </row>
    <row r="857" spans="1:4" x14ac:dyDescent="0.3">
      <c r="A857" s="58">
        <v>2015</v>
      </c>
      <c r="B857" s="63">
        <v>2</v>
      </c>
      <c r="C857" s="59" t="s">
        <v>33</v>
      </c>
      <c r="D857" s="54">
        <v>45.976120134323267</v>
      </c>
    </row>
    <row r="858" spans="1:4" x14ac:dyDescent="0.3">
      <c r="A858" s="58">
        <v>2015</v>
      </c>
      <c r="B858" s="63">
        <v>2</v>
      </c>
      <c r="C858" s="59" t="s">
        <v>34</v>
      </c>
      <c r="D858" s="54">
        <v>30.461123842700921</v>
      </c>
    </row>
    <row r="859" spans="1:4" x14ac:dyDescent="0.3">
      <c r="A859" s="58">
        <v>2015</v>
      </c>
      <c r="B859" s="63">
        <v>2</v>
      </c>
      <c r="C859" s="59" t="s">
        <v>35</v>
      </c>
      <c r="D859" s="54">
        <v>27.643053420458479</v>
      </c>
    </row>
    <row r="860" spans="1:4" x14ac:dyDescent="0.3">
      <c r="A860" s="58">
        <v>2015</v>
      </c>
      <c r="B860" s="63">
        <v>2</v>
      </c>
      <c r="C860" s="59" t="s">
        <v>36</v>
      </c>
      <c r="D860" s="54">
        <v>9.7079718372036581</v>
      </c>
    </row>
    <row r="861" spans="1:4" x14ac:dyDescent="0.3">
      <c r="A861" s="58">
        <v>2015</v>
      </c>
      <c r="B861" s="63">
        <v>2</v>
      </c>
      <c r="C861" s="59" t="s">
        <v>37</v>
      </c>
      <c r="D861" s="54">
        <v>27.072245027448233</v>
      </c>
    </row>
    <row r="862" spans="1:4" x14ac:dyDescent="0.3">
      <c r="A862" s="58">
        <v>2015</v>
      </c>
      <c r="B862" s="63">
        <v>2</v>
      </c>
      <c r="C862" s="59" t="s">
        <v>38</v>
      </c>
      <c r="D862" s="54">
        <v>51.176538908678758</v>
      </c>
    </row>
    <row r="863" spans="1:4" x14ac:dyDescent="0.3">
      <c r="A863" s="58">
        <v>2015</v>
      </c>
      <c r="B863" s="63">
        <v>2</v>
      </c>
      <c r="C863" s="59" t="s">
        <v>39</v>
      </c>
      <c r="D863" s="54">
        <v>17.110566632982863</v>
      </c>
    </row>
    <row r="864" spans="1:4" x14ac:dyDescent="0.3">
      <c r="A864" s="58">
        <v>2015</v>
      </c>
      <c r="B864" s="63">
        <v>2</v>
      </c>
      <c r="C864" s="59" t="s">
        <v>40</v>
      </c>
      <c r="D864" s="54">
        <v>74.50787431664719</v>
      </c>
    </row>
    <row r="865" spans="1:4" x14ac:dyDescent="0.3">
      <c r="A865" s="58">
        <v>2015</v>
      </c>
      <c r="B865" s="63">
        <v>2</v>
      </c>
      <c r="C865" s="59" t="s">
        <v>41</v>
      </c>
      <c r="D865" s="54">
        <v>35.687705609187269</v>
      </c>
    </row>
    <row r="866" spans="1:4" x14ac:dyDescent="0.3">
      <c r="A866" s="58">
        <v>2015</v>
      </c>
      <c r="B866" s="63">
        <v>1</v>
      </c>
      <c r="C866" s="59" t="s">
        <v>19</v>
      </c>
      <c r="D866" s="54">
        <v>56.370484330267367</v>
      </c>
    </row>
    <row r="867" spans="1:4" x14ac:dyDescent="0.3">
      <c r="A867" s="58">
        <v>2015</v>
      </c>
      <c r="B867" s="63">
        <v>1</v>
      </c>
      <c r="C867" s="59" t="s">
        <v>20</v>
      </c>
      <c r="D867" s="54">
        <v>114.89699714890288</v>
      </c>
    </row>
    <row r="868" spans="1:4" x14ac:dyDescent="0.3">
      <c r="A868" s="58">
        <v>2015</v>
      </c>
      <c r="B868" s="63">
        <v>1</v>
      </c>
      <c r="C868" s="59" t="s">
        <v>21</v>
      </c>
      <c r="D868" s="54">
        <v>25.10946633078758</v>
      </c>
    </row>
    <row r="869" spans="1:4" x14ac:dyDescent="0.3">
      <c r="A869" s="58">
        <v>2015</v>
      </c>
      <c r="B869" s="63">
        <v>1</v>
      </c>
      <c r="C869" s="59" t="s">
        <v>22</v>
      </c>
      <c r="D869" s="54">
        <v>26.649591220305552</v>
      </c>
    </row>
    <row r="870" spans="1:4" x14ac:dyDescent="0.3">
      <c r="A870" s="58">
        <v>2015</v>
      </c>
      <c r="B870" s="63">
        <v>1</v>
      </c>
      <c r="C870" s="59" t="s">
        <v>23</v>
      </c>
      <c r="D870" s="54">
        <v>37.612780685907914</v>
      </c>
    </row>
    <row r="871" spans="1:4" x14ac:dyDescent="0.3">
      <c r="A871" s="58">
        <v>2015</v>
      </c>
      <c r="B871" s="63">
        <v>1</v>
      </c>
      <c r="C871" s="59" t="s">
        <v>24</v>
      </c>
      <c r="D871" s="54">
        <v>54.697346501882137</v>
      </c>
    </row>
    <row r="872" spans="1:4" x14ac:dyDescent="0.3">
      <c r="A872" s="58">
        <v>2015</v>
      </c>
      <c r="B872" s="63">
        <v>1</v>
      </c>
      <c r="C872" s="59" t="s">
        <v>25</v>
      </c>
      <c r="D872" s="54">
        <v>28.95019128190928</v>
      </c>
    </row>
    <row r="873" spans="1:4" x14ac:dyDescent="0.3">
      <c r="A873" s="58">
        <v>2015</v>
      </c>
      <c r="B873" s="63">
        <v>1</v>
      </c>
      <c r="C873" s="59" t="s">
        <v>42</v>
      </c>
      <c r="D873" s="54">
        <v>42.065193373512081</v>
      </c>
    </row>
    <row r="874" spans="1:4" x14ac:dyDescent="0.3">
      <c r="A874" s="58">
        <v>2015</v>
      </c>
      <c r="B874" s="63">
        <v>1</v>
      </c>
      <c r="C874" s="59" t="s">
        <v>26</v>
      </c>
      <c r="D874" s="54">
        <v>18.122703673971831</v>
      </c>
    </row>
    <row r="875" spans="1:4" x14ac:dyDescent="0.3">
      <c r="A875" s="58">
        <v>2015</v>
      </c>
      <c r="B875" s="63">
        <v>1</v>
      </c>
      <c r="C875" s="59" t="s">
        <v>27</v>
      </c>
      <c r="D875" s="54">
        <v>19.689713632623629</v>
      </c>
    </row>
    <row r="876" spans="1:4" x14ac:dyDescent="0.3">
      <c r="A876" s="58">
        <v>2015</v>
      </c>
      <c r="B876" s="63">
        <v>1</v>
      </c>
      <c r="C876" s="59" t="s">
        <v>28</v>
      </c>
      <c r="D876" s="54">
        <v>55.508032327337737</v>
      </c>
    </row>
    <row r="877" spans="1:4" x14ac:dyDescent="0.3">
      <c r="A877" s="58">
        <v>2015</v>
      </c>
      <c r="B877" s="63">
        <v>1</v>
      </c>
      <c r="C877" s="59" t="s">
        <v>29</v>
      </c>
      <c r="D877" s="54">
        <v>16.703201787413843</v>
      </c>
    </row>
    <row r="878" spans="1:4" x14ac:dyDescent="0.3">
      <c r="A878" s="58">
        <v>2015</v>
      </c>
      <c r="B878" s="63">
        <v>1</v>
      </c>
      <c r="C878" s="59" t="s">
        <v>30</v>
      </c>
      <c r="D878" s="54">
        <v>32.365887560518253</v>
      </c>
    </row>
    <row r="879" spans="1:4" x14ac:dyDescent="0.3">
      <c r="A879" s="58">
        <v>2015</v>
      </c>
      <c r="B879" s="63">
        <v>1</v>
      </c>
      <c r="C879" s="59" t="s">
        <v>31</v>
      </c>
      <c r="D879" s="54">
        <v>26.305604105190643</v>
      </c>
    </row>
    <row r="880" spans="1:4" x14ac:dyDescent="0.3">
      <c r="A880" s="58">
        <v>2015</v>
      </c>
      <c r="B880" s="63">
        <v>1</v>
      </c>
      <c r="C880" s="59" t="s">
        <v>32</v>
      </c>
      <c r="D880" s="54">
        <v>51.954436738102508</v>
      </c>
    </row>
    <row r="881" spans="1:4" x14ac:dyDescent="0.3">
      <c r="A881" s="58">
        <v>2015</v>
      </c>
      <c r="B881" s="63">
        <v>1</v>
      </c>
      <c r="C881" s="59" t="s">
        <v>33</v>
      </c>
      <c r="D881" s="54">
        <v>45.32694907202778</v>
      </c>
    </row>
    <row r="882" spans="1:4" x14ac:dyDescent="0.3">
      <c r="A882" s="58">
        <v>2015</v>
      </c>
      <c r="B882" s="63">
        <v>1</v>
      </c>
      <c r="C882" s="59" t="s">
        <v>34</v>
      </c>
      <c r="D882" s="54">
        <v>30.009788233442752</v>
      </c>
    </row>
    <row r="883" spans="1:4" x14ac:dyDescent="0.3">
      <c r="A883" s="58">
        <v>2015</v>
      </c>
      <c r="B883" s="63">
        <v>1</v>
      </c>
      <c r="C883" s="59" t="s">
        <v>35</v>
      </c>
      <c r="D883" s="54">
        <v>27.553192759766446</v>
      </c>
    </row>
    <row r="884" spans="1:4" x14ac:dyDescent="0.3">
      <c r="A884" s="58">
        <v>2015</v>
      </c>
      <c r="B884" s="63">
        <v>1</v>
      </c>
      <c r="C884" s="59" t="s">
        <v>36</v>
      </c>
      <c r="D884" s="54">
        <v>9.7160489637605938</v>
      </c>
    </row>
    <row r="885" spans="1:4" x14ac:dyDescent="0.3">
      <c r="A885" s="58">
        <v>2015</v>
      </c>
      <c r="B885" s="63">
        <v>1</v>
      </c>
      <c r="C885" s="59" t="s">
        <v>37</v>
      </c>
      <c r="D885" s="54">
        <v>27.994863943494483</v>
      </c>
    </row>
    <row r="886" spans="1:4" x14ac:dyDescent="0.3">
      <c r="A886" s="58">
        <v>2015</v>
      </c>
      <c r="B886" s="63">
        <v>1</v>
      </c>
      <c r="C886" s="59" t="s">
        <v>38</v>
      </c>
      <c r="D886" s="54">
        <v>50.24449475931921</v>
      </c>
    </row>
    <row r="887" spans="1:4" x14ac:dyDescent="0.3">
      <c r="A887" s="58">
        <v>2015</v>
      </c>
      <c r="B887" s="63">
        <v>1</v>
      </c>
      <c r="C887" s="59" t="s">
        <v>39</v>
      </c>
      <c r="D887" s="54">
        <v>17.055816991158601</v>
      </c>
    </row>
    <row r="888" spans="1:4" x14ac:dyDescent="0.3">
      <c r="A888" s="58">
        <v>2015</v>
      </c>
      <c r="B888" s="63">
        <v>1</v>
      </c>
      <c r="C888" s="59" t="s">
        <v>40</v>
      </c>
      <c r="D888" s="54">
        <v>74.234951700102684</v>
      </c>
    </row>
    <row r="889" spans="1:4" x14ac:dyDescent="0.3">
      <c r="A889" s="58">
        <v>2015</v>
      </c>
      <c r="B889" s="63">
        <v>1</v>
      </c>
      <c r="C889" s="59" t="s">
        <v>41</v>
      </c>
      <c r="D889" s="54">
        <v>35.078606885389782</v>
      </c>
    </row>
    <row r="890" spans="1:4" x14ac:dyDescent="0.3">
      <c r="A890" s="58">
        <v>2014</v>
      </c>
      <c r="B890" s="63">
        <v>4</v>
      </c>
      <c r="C890" s="59" t="s">
        <v>19</v>
      </c>
      <c r="D890" s="54">
        <v>56.094336530197538</v>
      </c>
    </row>
    <row r="891" spans="1:4" x14ac:dyDescent="0.3">
      <c r="A891" s="58">
        <v>2014</v>
      </c>
      <c r="B891" s="63">
        <v>4</v>
      </c>
      <c r="C891" s="59" t="s">
        <v>20</v>
      </c>
      <c r="D891" s="54">
        <v>114.89676550801623</v>
      </c>
    </row>
    <row r="892" spans="1:4" x14ac:dyDescent="0.3">
      <c r="A892" s="58">
        <v>2014</v>
      </c>
      <c r="B892" s="63">
        <v>4</v>
      </c>
      <c r="C892" s="59" t="s">
        <v>21</v>
      </c>
      <c r="D892" s="54">
        <v>25.513779082747998</v>
      </c>
    </row>
    <row r="893" spans="1:4" x14ac:dyDescent="0.3">
      <c r="A893" s="58">
        <v>2014</v>
      </c>
      <c r="B893" s="63">
        <v>4</v>
      </c>
      <c r="C893" s="59" t="s">
        <v>22</v>
      </c>
      <c r="D893" s="54">
        <v>21.870783200232239</v>
      </c>
    </row>
    <row r="894" spans="1:4" x14ac:dyDescent="0.3">
      <c r="A894" s="58">
        <v>2014</v>
      </c>
      <c r="B894" s="63">
        <v>4</v>
      </c>
      <c r="C894" s="59" t="s">
        <v>23</v>
      </c>
      <c r="D894" s="54">
        <v>40.249274684502737</v>
      </c>
    </row>
    <row r="895" spans="1:4" x14ac:dyDescent="0.3">
      <c r="A895" s="58">
        <v>2014</v>
      </c>
      <c r="B895" s="63">
        <v>4</v>
      </c>
      <c r="C895" s="59" t="s">
        <v>24</v>
      </c>
      <c r="D895" s="54">
        <v>54.696896793322992</v>
      </c>
    </row>
    <row r="896" spans="1:4" x14ac:dyDescent="0.3">
      <c r="A896" s="58">
        <v>2014</v>
      </c>
      <c r="B896" s="63">
        <v>4</v>
      </c>
      <c r="C896" s="59" t="s">
        <v>25</v>
      </c>
      <c r="D896" s="54">
        <v>23.56243099277512</v>
      </c>
    </row>
    <row r="897" spans="1:4" x14ac:dyDescent="0.3">
      <c r="A897" s="58">
        <v>2014</v>
      </c>
      <c r="B897" s="63">
        <v>4</v>
      </c>
      <c r="C897" s="59" t="s">
        <v>42</v>
      </c>
      <c r="D897" s="54">
        <v>36.025470851967903</v>
      </c>
    </row>
    <row r="898" spans="1:4" x14ac:dyDescent="0.3">
      <c r="A898" s="58">
        <v>2014</v>
      </c>
      <c r="B898" s="63">
        <v>4</v>
      </c>
      <c r="C898" s="59" t="s">
        <v>26</v>
      </c>
      <c r="D898" s="54">
        <v>17.956311361695214</v>
      </c>
    </row>
    <row r="899" spans="1:4" x14ac:dyDescent="0.3">
      <c r="A899" s="58">
        <v>2014</v>
      </c>
      <c r="B899" s="63">
        <v>4</v>
      </c>
      <c r="C899" s="59" t="s">
        <v>27</v>
      </c>
      <c r="D899" s="54">
        <v>19.599418180521159</v>
      </c>
    </row>
    <row r="900" spans="1:4" x14ac:dyDescent="0.3">
      <c r="A900" s="58">
        <v>2014</v>
      </c>
      <c r="B900" s="63">
        <v>4</v>
      </c>
      <c r="C900" s="59" t="s">
        <v>28</v>
      </c>
      <c r="D900" s="54">
        <v>51.273133452228585</v>
      </c>
    </row>
    <row r="901" spans="1:4" x14ac:dyDescent="0.3">
      <c r="A901" s="58">
        <v>2014</v>
      </c>
      <c r="B901" s="63">
        <v>4</v>
      </c>
      <c r="C901" s="59" t="s">
        <v>29</v>
      </c>
      <c r="D901" s="54">
        <v>17.010750887236149</v>
      </c>
    </row>
    <row r="902" spans="1:4" x14ac:dyDescent="0.3">
      <c r="A902" s="58">
        <v>2014</v>
      </c>
      <c r="B902" s="63">
        <v>4</v>
      </c>
      <c r="C902" s="59" t="s">
        <v>30</v>
      </c>
      <c r="D902" s="54">
        <v>32.638381876150341</v>
      </c>
    </row>
    <row r="903" spans="1:4" x14ac:dyDescent="0.3">
      <c r="A903" s="58">
        <v>2014</v>
      </c>
      <c r="B903" s="63">
        <v>4</v>
      </c>
      <c r="C903" s="59" t="s">
        <v>31</v>
      </c>
      <c r="D903" s="54">
        <v>24.162430605588312</v>
      </c>
    </row>
    <row r="904" spans="1:4" x14ac:dyDescent="0.3">
      <c r="A904" s="58">
        <v>2014</v>
      </c>
      <c r="B904" s="63">
        <v>4</v>
      </c>
      <c r="C904" s="59" t="s">
        <v>32</v>
      </c>
      <c r="D904" s="54">
        <v>52.554989697249574</v>
      </c>
    </row>
    <row r="905" spans="1:4" x14ac:dyDescent="0.3">
      <c r="A905" s="58">
        <v>2014</v>
      </c>
      <c r="B905" s="63">
        <v>4</v>
      </c>
      <c r="C905" s="59" t="s">
        <v>33</v>
      </c>
      <c r="D905" s="54">
        <v>45.478062751204028</v>
      </c>
    </row>
    <row r="906" spans="1:4" x14ac:dyDescent="0.3">
      <c r="A906" s="58">
        <v>2014</v>
      </c>
      <c r="B906" s="63">
        <v>4</v>
      </c>
      <c r="C906" s="59" t="s">
        <v>34</v>
      </c>
      <c r="D906" s="54">
        <v>29.534861619577978</v>
      </c>
    </row>
    <row r="907" spans="1:4" x14ac:dyDescent="0.3">
      <c r="A907" s="58">
        <v>2014</v>
      </c>
      <c r="B907" s="63">
        <v>4</v>
      </c>
      <c r="C907" s="59" t="s">
        <v>35</v>
      </c>
      <c r="D907" s="54">
        <v>28.037145714560673</v>
      </c>
    </row>
    <row r="908" spans="1:4" x14ac:dyDescent="0.3">
      <c r="A908" s="58">
        <v>2014</v>
      </c>
      <c r="B908" s="63">
        <v>4</v>
      </c>
      <c r="C908" s="59" t="s">
        <v>36</v>
      </c>
      <c r="D908" s="54">
        <v>9.7863933663511968</v>
      </c>
    </row>
    <row r="909" spans="1:4" x14ac:dyDescent="0.3">
      <c r="A909" s="58">
        <v>2014</v>
      </c>
      <c r="B909" s="63">
        <v>4</v>
      </c>
      <c r="C909" s="59" t="s">
        <v>37</v>
      </c>
      <c r="D909" s="54">
        <v>27.802678969652344</v>
      </c>
    </row>
    <row r="910" spans="1:4" x14ac:dyDescent="0.3">
      <c r="A910" s="58">
        <v>2014</v>
      </c>
      <c r="B910" s="63">
        <v>4</v>
      </c>
      <c r="C910" s="59" t="s">
        <v>38</v>
      </c>
      <c r="D910" s="54">
        <v>49.999623023482705</v>
      </c>
    </row>
    <row r="911" spans="1:4" x14ac:dyDescent="0.3">
      <c r="A911" s="58">
        <v>2014</v>
      </c>
      <c r="B911" s="63">
        <v>4</v>
      </c>
      <c r="C911" s="59" t="s">
        <v>39</v>
      </c>
      <c r="D911" s="54">
        <v>17.26920158364512</v>
      </c>
    </row>
    <row r="912" spans="1:4" x14ac:dyDescent="0.3">
      <c r="A912" s="58">
        <v>2014</v>
      </c>
      <c r="B912" s="63">
        <v>4</v>
      </c>
      <c r="C912" s="59" t="s">
        <v>40</v>
      </c>
      <c r="D912" s="54">
        <v>66.137819473383161</v>
      </c>
    </row>
    <row r="913" spans="1:4" x14ac:dyDescent="0.3">
      <c r="A913" s="58">
        <v>2014</v>
      </c>
      <c r="B913" s="63">
        <v>4</v>
      </c>
      <c r="C913" s="59" t="s">
        <v>41</v>
      </c>
      <c r="D913" s="54">
        <v>35.320875169328183</v>
      </c>
    </row>
    <row r="914" spans="1:4" x14ac:dyDescent="0.3">
      <c r="A914" s="58">
        <v>2014</v>
      </c>
      <c r="B914" s="63">
        <v>3</v>
      </c>
      <c r="C914" s="59" t="s">
        <v>19</v>
      </c>
      <c r="D914" s="54">
        <v>56.754739164071026</v>
      </c>
    </row>
    <row r="915" spans="1:4" x14ac:dyDescent="0.3">
      <c r="A915" s="58">
        <v>2014</v>
      </c>
      <c r="B915" s="63">
        <v>3</v>
      </c>
      <c r="C915" s="59" t="s">
        <v>20</v>
      </c>
      <c r="D915" s="54">
        <v>113.80051233241549</v>
      </c>
    </row>
    <row r="916" spans="1:4" x14ac:dyDescent="0.3">
      <c r="A916" s="58">
        <v>2014</v>
      </c>
      <c r="B916" s="63">
        <v>3</v>
      </c>
      <c r="C916" s="59" t="s">
        <v>21</v>
      </c>
      <c r="D916" s="54">
        <v>24.706121305327624</v>
      </c>
    </row>
    <row r="917" spans="1:4" x14ac:dyDescent="0.3">
      <c r="A917" s="58">
        <v>2014</v>
      </c>
      <c r="B917" s="63">
        <v>3</v>
      </c>
      <c r="C917" s="59" t="s">
        <v>22</v>
      </c>
      <c r="D917" s="54">
        <v>21.112666705262427</v>
      </c>
    </row>
    <row r="918" spans="1:4" x14ac:dyDescent="0.3">
      <c r="A918" s="58">
        <v>2014</v>
      </c>
      <c r="B918" s="63">
        <v>3</v>
      </c>
      <c r="C918" s="59" t="s">
        <v>23</v>
      </c>
      <c r="D918" s="54">
        <v>40.598670944274538</v>
      </c>
    </row>
    <row r="919" spans="1:4" x14ac:dyDescent="0.3">
      <c r="A919" s="58">
        <v>2014</v>
      </c>
      <c r="B919" s="63">
        <v>3</v>
      </c>
      <c r="C919" s="59" t="s">
        <v>24</v>
      </c>
      <c r="D919" s="54">
        <v>54.233610282999351</v>
      </c>
    </row>
    <row r="920" spans="1:4" x14ac:dyDescent="0.3">
      <c r="A920" s="58">
        <v>2014</v>
      </c>
      <c r="B920" s="63">
        <v>3</v>
      </c>
      <c r="C920" s="59" t="s">
        <v>25</v>
      </c>
      <c r="D920" s="54">
        <v>22.78753503515243</v>
      </c>
    </row>
    <row r="921" spans="1:4" x14ac:dyDescent="0.3">
      <c r="A921" s="58">
        <v>2014</v>
      </c>
      <c r="B921" s="63">
        <v>3</v>
      </c>
      <c r="C921" s="59" t="s">
        <v>42</v>
      </c>
      <c r="D921" s="54">
        <v>34.981647333712985</v>
      </c>
    </row>
    <row r="922" spans="1:4" x14ac:dyDescent="0.3">
      <c r="A922" s="58">
        <v>2014</v>
      </c>
      <c r="B922" s="63">
        <v>3</v>
      </c>
      <c r="C922" s="59" t="s">
        <v>26</v>
      </c>
      <c r="D922" s="54">
        <v>17.771314831468263</v>
      </c>
    </row>
    <row r="923" spans="1:4" x14ac:dyDescent="0.3">
      <c r="A923" s="58">
        <v>2014</v>
      </c>
      <c r="B923" s="63">
        <v>3</v>
      </c>
      <c r="C923" s="59" t="s">
        <v>27</v>
      </c>
      <c r="D923" s="54">
        <v>18.368534215570367</v>
      </c>
    </row>
    <row r="924" spans="1:4" x14ac:dyDescent="0.3">
      <c r="A924" s="58">
        <v>2014</v>
      </c>
      <c r="B924" s="63">
        <v>3</v>
      </c>
      <c r="C924" s="59" t="s">
        <v>28</v>
      </c>
      <c r="D924" s="54">
        <v>55.781201738504173</v>
      </c>
    </row>
    <row r="925" spans="1:4" x14ac:dyDescent="0.3">
      <c r="A925" s="58">
        <v>2014</v>
      </c>
      <c r="B925" s="63">
        <v>3</v>
      </c>
      <c r="C925" s="59" t="s">
        <v>29</v>
      </c>
      <c r="D925" s="54">
        <v>16.50671327406722</v>
      </c>
    </row>
    <row r="926" spans="1:4" x14ac:dyDescent="0.3">
      <c r="A926" s="58">
        <v>2014</v>
      </c>
      <c r="B926" s="63">
        <v>3</v>
      </c>
      <c r="C926" s="59" t="s">
        <v>30</v>
      </c>
      <c r="D926" s="54">
        <v>32.313179561655694</v>
      </c>
    </row>
    <row r="927" spans="1:4" x14ac:dyDescent="0.3">
      <c r="A927" s="58">
        <v>2014</v>
      </c>
      <c r="B927" s="63">
        <v>3</v>
      </c>
      <c r="C927" s="59" t="s">
        <v>31</v>
      </c>
      <c r="D927" s="54">
        <v>23.567356954345527</v>
      </c>
    </row>
    <row r="928" spans="1:4" x14ac:dyDescent="0.3">
      <c r="A928" s="58">
        <v>2014</v>
      </c>
      <c r="B928" s="63">
        <v>3</v>
      </c>
      <c r="C928" s="59" t="s">
        <v>32</v>
      </c>
      <c r="D928" s="54">
        <v>56.395411027069763</v>
      </c>
    </row>
    <row r="929" spans="1:4" x14ac:dyDescent="0.3">
      <c r="A929" s="58">
        <v>2014</v>
      </c>
      <c r="B929" s="63">
        <v>3</v>
      </c>
      <c r="C929" s="59" t="s">
        <v>33</v>
      </c>
      <c r="D929" s="54">
        <v>46.196187157830146</v>
      </c>
    </row>
    <row r="930" spans="1:4" x14ac:dyDescent="0.3">
      <c r="A930" s="58">
        <v>2014</v>
      </c>
      <c r="B930" s="63">
        <v>3</v>
      </c>
      <c r="C930" s="59" t="s">
        <v>34</v>
      </c>
      <c r="D930" s="54">
        <v>29.222684353797899</v>
      </c>
    </row>
    <row r="931" spans="1:4" x14ac:dyDescent="0.3">
      <c r="A931" s="58">
        <v>2014</v>
      </c>
      <c r="B931" s="63">
        <v>3</v>
      </c>
      <c r="C931" s="59" t="s">
        <v>35</v>
      </c>
      <c r="D931" s="54">
        <v>27.854244478102746</v>
      </c>
    </row>
    <row r="932" spans="1:4" x14ac:dyDescent="0.3">
      <c r="A932" s="58">
        <v>2014</v>
      </c>
      <c r="B932" s="63">
        <v>3</v>
      </c>
      <c r="C932" s="59" t="s">
        <v>36</v>
      </c>
      <c r="D932" s="54">
        <v>9.7112107596727544</v>
      </c>
    </row>
    <row r="933" spans="1:4" x14ac:dyDescent="0.3">
      <c r="A933" s="58">
        <v>2014</v>
      </c>
      <c r="B933" s="63">
        <v>3</v>
      </c>
      <c r="C933" s="59" t="s">
        <v>37</v>
      </c>
      <c r="D933" s="54">
        <v>28.231942904274984</v>
      </c>
    </row>
    <row r="934" spans="1:4" x14ac:dyDescent="0.3">
      <c r="A934" s="58">
        <v>2014</v>
      </c>
      <c r="B934" s="63">
        <v>3</v>
      </c>
      <c r="C934" s="59" t="s">
        <v>38</v>
      </c>
      <c r="D934" s="54">
        <v>49.195884445572673</v>
      </c>
    </row>
    <row r="935" spans="1:4" x14ac:dyDescent="0.3">
      <c r="A935" s="58">
        <v>2014</v>
      </c>
      <c r="B935" s="63">
        <v>3</v>
      </c>
      <c r="C935" s="59" t="s">
        <v>39</v>
      </c>
      <c r="D935" s="54">
        <v>16.492203908301931</v>
      </c>
    </row>
    <row r="936" spans="1:4" x14ac:dyDescent="0.3">
      <c r="A936" s="58">
        <v>2014</v>
      </c>
      <c r="B936" s="63">
        <v>3</v>
      </c>
      <c r="C936" s="59" t="s">
        <v>40</v>
      </c>
      <c r="D936" s="54">
        <v>65.68610204476191</v>
      </c>
    </row>
    <row r="937" spans="1:4" x14ac:dyDescent="0.3">
      <c r="A937" s="58">
        <v>2014</v>
      </c>
      <c r="B937" s="63">
        <v>3</v>
      </c>
      <c r="C937" s="59" t="s">
        <v>41</v>
      </c>
      <c r="D937" s="54">
        <v>33.943755822218073</v>
      </c>
    </row>
    <row r="938" spans="1:4" x14ac:dyDescent="0.3">
      <c r="A938" s="58">
        <v>2014</v>
      </c>
      <c r="B938" s="63">
        <v>2</v>
      </c>
      <c r="C938" s="59" t="s">
        <v>19</v>
      </c>
      <c r="D938" s="54">
        <v>55.06141695143392</v>
      </c>
    </row>
    <row r="939" spans="1:4" x14ac:dyDescent="0.3">
      <c r="A939" s="58">
        <v>2014</v>
      </c>
      <c r="B939" s="63">
        <v>2</v>
      </c>
      <c r="C939" s="59" t="s">
        <v>20</v>
      </c>
      <c r="D939" s="54">
        <v>113.1433524754098</v>
      </c>
    </row>
    <row r="940" spans="1:4" x14ac:dyDescent="0.3">
      <c r="A940" s="58">
        <v>2014</v>
      </c>
      <c r="B940" s="63">
        <v>2</v>
      </c>
      <c r="C940" s="59" t="s">
        <v>21</v>
      </c>
      <c r="D940" s="54">
        <v>24.703118860058403</v>
      </c>
    </row>
    <row r="941" spans="1:4" x14ac:dyDescent="0.3">
      <c r="A941" s="58">
        <v>2014</v>
      </c>
      <c r="B941" s="63">
        <v>2</v>
      </c>
      <c r="C941" s="59" t="s">
        <v>22</v>
      </c>
      <c r="D941" s="54">
        <v>20.957996367494449</v>
      </c>
    </row>
    <row r="942" spans="1:4" x14ac:dyDescent="0.3">
      <c r="A942" s="58">
        <v>2014</v>
      </c>
      <c r="B942" s="63">
        <v>2</v>
      </c>
      <c r="C942" s="59" t="s">
        <v>23</v>
      </c>
      <c r="D942" s="54">
        <v>41.410209819912581</v>
      </c>
    </row>
    <row r="943" spans="1:4" x14ac:dyDescent="0.3">
      <c r="A943" s="58">
        <v>2014</v>
      </c>
      <c r="B943" s="63">
        <v>2</v>
      </c>
      <c r="C943" s="59" t="s">
        <v>24</v>
      </c>
      <c r="D943" s="54">
        <v>53.448126115625996</v>
      </c>
    </row>
    <row r="944" spans="1:4" x14ac:dyDescent="0.3">
      <c r="A944" s="58">
        <v>2014</v>
      </c>
      <c r="B944" s="63">
        <v>2</v>
      </c>
      <c r="C944" s="59" t="s">
        <v>25</v>
      </c>
      <c r="D944" s="54">
        <v>22.575613003243586</v>
      </c>
    </row>
    <row r="945" spans="1:4" x14ac:dyDescent="0.3">
      <c r="A945" s="58">
        <v>2014</v>
      </c>
      <c r="B945" s="63">
        <v>2</v>
      </c>
      <c r="C945" s="59" t="s">
        <v>42</v>
      </c>
      <c r="D945" s="54">
        <v>34.687432371459764</v>
      </c>
    </row>
    <row r="946" spans="1:4" x14ac:dyDescent="0.3">
      <c r="A946" s="58">
        <v>2014</v>
      </c>
      <c r="B946" s="63">
        <v>2</v>
      </c>
      <c r="C946" s="59" t="s">
        <v>26</v>
      </c>
      <c r="D946" s="54">
        <v>17.540411754851661</v>
      </c>
    </row>
    <row r="947" spans="1:4" x14ac:dyDescent="0.3">
      <c r="A947" s="58">
        <v>2014</v>
      </c>
      <c r="B947" s="63">
        <v>2</v>
      </c>
      <c r="C947" s="59" t="s">
        <v>27</v>
      </c>
      <c r="D947" s="54">
        <v>18.706060999413573</v>
      </c>
    </row>
    <row r="948" spans="1:4" x14ac:dyDescent="0.3">
      <c r="A948" s="58">
        <v>2014</v>
      </c>
      <c r="B948" s="63">
        <v>2</v>
      </c>
      <c r="C948" s="59" t="s">
        <v>28</v>
      </c>
      <c r="D948" s="54">
        <v>49.707596160344579</v>
      </c>
    </row>
    <row r="949" spans="1:4" x14ac:dyDescent="0.3">
      <c r="A949" s="58">
        <v>2014</v>
      </c>
      <c r="B949" s="63">
        <v>2</v>
      </c>
      <c r="C949" s="59" t="s">
        <v>29</v>
      </c>
      <c r="D949" s="54">
        <v>16.502564816345664</v>
      </c>
    </row>
    <row r="950" spans="1:4" x14ac:dyDescent="0.3">
      <c r="A950" s="58">
        <v>2014</v>
      </c>
      <c r="B950" s="63">
        <v>2</v>
      </c>
      <c r="C950" s="59" t="s">
        <v>30</v>
      </c>
      <c r="D950" s="54">
        <v>32.098238150241194</v>
      </c>
    </row>
    <row r="951" spans="1:4" x14ac:dyDescent="0.3">
      <c r="A951" s="58">
        <v>2014</v>
      </c>
      <c r="B951" s="63">
        <v>2</v>
      </c>
      <c r="C951" s="59" t="s">
        <v>31</v>
      </c>
      <c r="D951" s="54">
        <v>23.367747601299843</v>
      </c>
    </row>
    <row r="952" spans="1:4" x14ac:dyDescent="0.3">
      <c r="A952" s="58">
        <v>2014</v>
      </c>
      <c r="B952" s="63">
        <v>2</v>
      </c>
      <c r="C952" s="59" t="s">
        <v>32</v>
      </c>
      <c r="D952" s="54">
        <v>50.842749058448661</v>
      </c>
    </row>
    <row r="953" spans="1:4" x14ac:dyDescent="0.3">
      <c r="A953" s="58">
        <v>2014</v>
      </c>
      <c r="B953" s="63">
        <v>2</v>
      </c>
      <c r="C953" s="59" t="s">
        <v>33</v>
      </c>
      <c r="D953" s="54">
        <v>45.334910320146321</v>
      </c>
    </row>
    <row r="954" spans="1:4" x14ac:dyDescent="0.3">
      <c r="A954" s="58">
        <v>2014</v>
      </c>
      <c r="B954" s="63">
        <v>2</v>
      </c>
      <c r="C954" s="59" t="s">
        <v>34</v>
      </c>
      <c r="D954" s="54">
        <v>28.914594000862877</v>
      </c>
    </row>
    <row r="955" spans="1:4" x14ac:dyDescent="0.3">
      <c r="A955" s="58">
        <v>2014</v>
      </c>
      <c r="B955" s="63">
        <v>2</v>
      </c>
      <c r="C955" s="59" t="s">
        <v>35</v>
      </c>
      <c r="D955" s="54">
        <v>27.782697817958912</v>
      </c>
    </row>
    <row r="956" spans="1:4" x14ac:dyDescent="0.3">
      <c r="A956" s="58">
        <v>2014</v>
      </c>
      <c r="B956" s="63">
        <v>2</v>
      </c>
      <c r="C956" s="59" t="s">
        <v>36</v>
      </c>
      <c r="D956" s="54">
        <v>9.7179101998718238</v>
      </c>
    </row>
    <row r="957" spans="1:4" x14ac:dyDescent="0.3">
      <c r="A957" s="58">
        <v>2014</v>
      </c>
      <c r="B957" s="63">
        <v>2</v>
      </c>
      <c r="C957" s="59" t="s">
        <v>37</v>
      </c>
      <c r="D957" s="54">
        <v>29.377007153054272</v>
      </c>
    </row>
    <row r="958" spans="1:4" x14ac:dyDescent="0.3">
      <c r="A958" s="58">
        <v>2014</v>
      </c>
      <c r="B958" s="63">
        <v>2</v>
      </c>
      <c r="C958" s="59" t="s">
        <v>38</v>
      </c>
      <c r="D958" s="54">
        <v>48.390351386701383</v>
      </c>
    </row>
    <row r="959" spans="1:4" x14ac:dyDescent="0.3">
      <c r="A959" s="58">
        <v>2014</v>
      </c>
      <c r="B959" s="63">
        <v>2</v>
      </c>
      <c r="C959" s="59" t="s">
        <v>39</v>
      </c>
      <c r="D959" s="54">
        <v>16.695567347354444</v>
      </c>
    </row>
    <row r="960" spans="1:4" x14ac:dyDescent="0.3">
      <c r="A960" s="58">
        <v>2014</v>
      </c>
      <c r="B960" s="63">
        <v>2</v>
      </c>
      <c r="C960" s="59" t="s">
        <v>40</v>
      </c>
      <c r="D960" s="54">
        <v>64.356045171599362</v>
      </c>
    </row>
    <row r="961" spans="1:4" x14ac:dyDescent="0.3">
      <c r="A961" s="58">
        <v>2014</v>
      </c>
      <c r="B961" s="63">
        <v>2</v>
      </c>
      <c r="C961" s="59" t="s">
        <v>41</v>
      </c>
      <c r="D961" s="54">
        <v>33.944526885682293</v>
      </c>
    </row>
    <row r="962" spans="1:4" x14ac:dyDescent="0.3">
      <c r="A962" s="58">
        <v>2014</v>
      </c>
      <c r="B962" s="63">
        <v>1</v>
      </c>
      <c r="C962" s="59" t="s">
        <v>19</v>
      </c>
      <c r="D962" s="54">
        <v>54.570072879439756</v>
      </c>
    </row>
    <row r="963" spans="1:4" x14ac:dyDescent="0.3">
      <c r="A963" s="58">
        <v>2014</v>
      </c>
      <c r="B963" s="63">
        <v>1</v>
      </c>
      <c r="C963" s="59" t="s">
        <v>20</v>
      </c>
      <c r="D963" s="54">
        <v>112.25412278926913</v>
      </c>
    </row>
    <row r="964" spans="1:4" x14ac:dyDescent="0.3">
      <c r="A964" s="58">
        <v>2014</v>
      </c>
      <c r="B964" s="63">
        <v>1</v>
      </c>
      <c r="C964" s="59" t="s">
        <v>21</v>
      </c>
      <c r="D964" s="54">
        <v>24.251751254585553</v>
      </c>
    </row>
    <row r="965" spans="1:4" x14ac:dyDescent="0.3">
      <c r="A965" s="58">
        <v>2014</v>
      </c>
      <c r="B965" s="63">
        <v>1</v>
      </c>
      <c r="C965" s="59" t="s">
        <v>22</v>
      </c>
      <c r="D965" s="54">
        <v>20.718538863840809</v>
      </c>
    </row>
    <row r="966" spans="1:4" x14ac:dyDescent="0.3">
      <c r="A966" s="58">
        <v>2014</v>
      </c>
      <c r="B966" s="63">
        <v>1</v>
      </c>
      <c r="C966" s="59" t="s">
        <v>23</v>
      </c>
      <c r="D966" s="54">
        <v>41.235218079724348</v>
      </c>
    </row>
    <row r="967" spans="1:4" x14ac:dyDescent="0.3">
      <c r="A967" s="58">
        <v>2014</v>
      </c>
      <c r="B967" s="63">
        <v>1</v>
      </c>
      <c r="C967" s="59" t="s">
        <v>24</v>
      </c>
      <c r="D967" s="54">
        <v>52.517847544006315</v>
      </c>
    </row>
    <row r="968" spans="1:4" x14ac:dyDescent="0.3">
      <c r="A968" s="58">
        <v>2014</v>
      </c>
      <c r="B968" s="63">
        <v>1</v>
      </c>
      <c r="C968" s="59" t="s">
        <v>25</v>
      </c>
      <c r="D968" s="54">
        <v>22.316716713838876</v>
      </c>
    </row>
    <row r="969" spans="1:4" x14ac:dyDescent="0.3">
      <c r="A969" s="58">
        <v>2014</v>
      </c>
      <c r="B969" s="63">
        <v>1</v>
      </c>
      <c r="C969" s="59" t="s">
        <v>42</v>
      </c>
      <c r="D969" s="54">
        <v>34.367121821250166</v>
      </c>
    </row>
    <row r="970" spans="1:4" x14ac:dyDescent="0.3">
      <c r="A970" s="58">
        <v>2014</v>
      </c>
      <c r="B970" s="63">
        <v>1</v>
      </c>
      <c r="C970" s="59" t="s">
        <v>26</v>
      </c>
      <c r="D970" s="54">
        <v>17.418451079368708</v>
      </c>
    </row>
    <row r="971" spans="1:4" x14ac:dyDescent="0.3">
      <c r="A971" s="58">
        <v>2014</v>
      </c>
      <c r="B971" s="63">
        <v>1</v>
      </c>
      <c r="C971" s="59" t="s">
        <v>27</v>
      </c>
      <c r="D971" s="54">
        <v>18.415352446877652</v>
      </c>
    </row>
    <row r="972" spans="1:4" x14ac:dyDescent="0.3">
      <c r="A972" s="58">
        <v>2014</v>
      </c>
      <c r="B972" s="63">
        <v>1</v>
      </c>
      <c r="C972" s="59" t="s">
        <v>28</v>
      </c>
      <c r="D972" s="54">
        <v>48.425321038282043</v>
      </c>
    </row>
    <row r="973" spans="1:4" x14ac:dyDescent="0.3">
      <c r="A973" s="58">
        <v>2014</v>
      </c>
      <c r="B973" s="63">
        <v>1</v>
      </c>
      <c r="C973" s="59" t="s">
        <v>29</v>
      </c>
      <c r="D973" s="54">
        <v>16.294104815837528</v>
      </c>
    </row>
    <row r="974" spans="1:4" x14ac:dyDescent="0.3">
      <c r="A974" s="58">
        <v>2014</v>
      </c>
      <c r="B974" s="63">
        <v>1</v>
      </c>
      <c r="C974" s="59" t="s">
        <v>30</v>
      </c>
      <c r="D974" s="54">
        <v>31.913122986605782</v>
      </c>
    </row>
    <row r="975" spans="1:4" x14ac:dyDescent="0.3">
      <c r="A975" s="58">
        <v>2014</v>
      </c>
      <c r="B975" s="63">
        <v>1</v>
      </c>
      <c r="C975" s="59" t="s">
        <v>31</v>
      </c>
      <c r="D975" s="54">
        <v>23.13653864847733</v>
      </c>
    </row>
    <row r="976" spans="1:4" x14ac:dyDescent="0.3">
      <c r="A976" s="58">
        <v>2014</v>
      </c>
      <c r="B976" s="63">
        <v>1</v>
      </c>
      <c r="C976" s="59" t="s">
        <v>32</v>
      </c>
      <c r="D976" s="54">
        <v>49.791605191385557</v>
      </c>
    </row>
    <row r="977" spans="1:4" x14ac:dyDescent="0.3">
      <c r="A977" s="58">
        <v>2014</v>
      </c>
      <c r="B977" s="63">
        <v>1</v>
      </c>
      <c r="C977" s="59" t="s">
        <v>33</v>
      </c>
      <c r="D977" s="54">
        <v>44.913957131788514</v>
      </c>
    </row>
    <row r="978" spans="1:4" x14ac:dyDescent="0.3">
      <c r="A978" s="58">
        <v>2014</v>
      </c>
      <c r="B978" s="63">
        <v>1</v>
      </c>
      <c r="C978" s="59" t="s">
        <v>34</v>
      </c>
      <c r="D978" s="54">
        <v>28.699559509630678</v>
      </c>
    </row>
    <row r="979" spans="1:4" x14ac:dyDescent="0.3">
      <c r="A979" s="58">
        <v>2014</v>
      </c>
      <c r="B979" s="63">
        <v>1</v>
      </c>
      <c r="C979" s="59" t="s">
        <v>35</v>
      </c>
      <c r="D979" s="54">
        <v>27.595493022996092</v>
      </c>
    </row>
    <row r="980" spans="1:4" x14ac:dyDescent="0.3">
      <c r="A980" s="58">
        <v>2014</v>
      </c>
      <c r="B980" s="63">
        <v>1</v>
      </c>
      <c r="C980" s="59" t="s">
        <v>36</v>
      </c>
      <c r="D980" s="54">
        <v>9.3472078421900022</v>
      </c>
    </row>
    <row r="981" spans="1:4" x14ac:dyDescent="0.3">
      <c r="A981" s="58">
        <v>2014</v>
      </c>
      <c r="B981" s="63">
        <v>1</v>
      </c>
      <c r="C981" s="59" t="s">
        <v>37</v>
      </c>
      <c r="D981" s="54">
        <v>28.939093063577776</v>
      </c>
    </row>
    <row r="982" spans="1:4" x14ac:dyDescent="0.3">
      <c r="A982" s="58">
        <v>2014</v>
      </c>
      <c r="B982" s="63">
        <v>1</v>
      </c>
      <c r="C982" s="59" t="s">
        <v>38</v>
      </c>
      <c r="D982" s="54">
        <v>47.847662565470948</v>
      </c>
    </row>
    <row r="983" spans="1:4" x14ac:dyDescent="0.3">
      <c r="A983" s="58">
        <v>2014</v>
      </c>
      <c r="B983" s="63">
        <v>1</v>
      </c>
      <c r="C983" s="59" t="s">
        <v>39</v>
      </c>
      <c r="D983" s="54">
        <v>16.309923503967603</v>
      </c>
    </row>
    <row r="984" spans="1:4" x14ac:dyDescent="0.3">
      <c r="A984" s="58">
        <v>2014</v>
      </c>
      <c r="B984" s="63">
        <v>1</v>
      </c>
      <c r="C984" s="59" t="s">
        <v>40</v>
      </c>
      <c r="D984" s="54">
        <v>63.965925574153744</v>
      </c>
    </row>
    <row r="985" spans="1:4" x14ac:dyDescent="0.3">
      <c r="A985" s="58">
        <v>2014</v>
      </c>
      <c r="B985" s="63">
        <v>1</v>
      </c>
      <c r="C985" s="59" t="s">
        <v>41</v>
      </c>
      <c r="D985" s="54">
        <v>33.420974793471899</v>
      </c>
    </row>
    <row r="986" spans="1:4" x14ac:dyDescent="0.3">
      <c r="B986" s="62"/>
      <c r="C986" s="53"/>
    </row>
    <row r="987" spans="1:4" x14ac:dyDescent="0.3">
      <c r="B987" s="62"/>
      <c r="C987" s="53"/>
    </row>
    <row r="988" spans="1:4" x14ac:dyDescent="0.3">
      <c r="B988" s="62"/>
      <c r="C988" s="53"/>
    </row>
    <row r="989" spans="1:4" x14ac:dyDescent="0.3">
      <c r="B989" s="62"/>
      <c r="C989" s="53"/>
    </row>
    <row r="990" spans="1:4" x14ac:dyDescent="0.3">
      <c r="B990" s="62"/>
      <c r="C990" s="53"/>
    </row>
    <row r="991" spans="1:4" x14ac:dyDescent="0.3">
      <c r="B991" s="62"/>
      <c r="C991" s="53"/>
    </row>
    <row r="992" spans="1:4" x14ac:dyDescent="0.3">
      <c r="B992" s="62"/>
      <c r="C992" s="53"/>
    </row>
    <row r="993" spans="2:3" x14ac:dyDescent="0.3">
      <c r="B993" s="62"/>
      <c r="C993" s="53"/>
    </row>
    <row r="994" spans="2:3" x14ac:dyDescent="0.3">
      <c r="B994" s="62"/>
      <c r="C994" s="53"/>
    </row>
    <row r="995" spans="2:3" x14ac:dyDescent="0.3">
      <c r="B995" s="62"/>
      <c r="C995" s="53"/>
    </row>
    <row r="996" spans="2:3" x14ac:dyDescent="0.3">
      <c r="B996" s="62"/>
      <c r="C996" s="53"/>
    </row>
    <row r="997" spans="2:3" x14ac:dyDescent="0.3">
      <c r="B997" s="62"/>
      <c r="C997" s="53"/>
    </row>
    <row r="998" spans="2:3" x14ac:dyDescent="0.3">
      <c r="B998" s="62"/>
      <c r="C998" s="53"/>
    </row>
    <row r="999" spans="2:3" x14ac:dyDescent="0.3">
      <c r="B999" s="62"/>
      <c r="C999" s="53"/>
    </row>
    <row r="1000" spans="2:3" x14ac:dyDescent="0.3">
      <c r="B1000" s="62"/>
      <c r="C1000" s="53"/>
    </row>
    <row r="1001" spans="2:3" x14ac:dyDescent="0.3">
      <c r="B1001" s="62"/>
      <c r="C1001" s="53"/>
    </row>
    <row r="1002" spans="2:3" x14ac:dyDescent="0.3">
      <c r="B1002" s="62"/>
      <c r="C1002" s="53"/>
    </row>
    <row r="1003" spans="2:3" x14ac:dyDescent="0.3">
      <c r="B1003" s="62"/>
      <c r="C1003" s="53"/>
    </row>
    <row r="1004" spans="2:3" x14ac:dyDescent="0.3">
      <c r="B1004" s="62"/>
      <c r="C1004" s="53"/>
    </row>
    <row r="1005" spans="2:3" x14ac:dyDescent="0.3">
      <c r="B1005" s="62"/>
      <c r="C1005" s="53"/>
    </row>
    <row r="1006" spans="2:3" x14ac:dyDescent="0.3">
      <c r="B1006" s="62"/>
      <c r="C1006" s="53"/>
    </row>
    <row r="1007" spans="2:3" x14ac:dyDescent="0.3">
      <c r="B1007" s="62"/>
      <c r="C1007" s="53"/>
    </row>
    <row r="1008" spans="2:3" x14ac:dyDescent="0.3">
      <c r="B1008" s="62"/>
      <c r="C1008" s="53"/>
    </row>
    <row r="1009" spans="2:3" x14ac:dyDescent="0.3">
      <c r="B1009" s="62"/>
      <c r="C1009" s="53"/>
    </row>
    <row r="1010" spans="2:3" x14ac:dyDescent="0.3">
      <c r="B1010" s="62"/>
      <c r="C1010" s="53"/>
    </row>
    <row r="1011" spans="2:3" x14ac:dyDescent="0.3">
      <c r="B1011" s="62"/>
      <c r="C1011" s="53"/>
    </row>
    <row r="1012" spans="2:3" x14ac:dyDescent="0.3">
      <c r="B1012" s="62"/>
      <c r="C1012" s="53"/>
    </row>
    <row r="1013" spans="2:3" x14ac:dyDescent="0.3">
      <c r="B1013" s="62"/>
      <c r="C1013" s="53"/>
    </row>
    <row r="1014" spans="2:3" x14ac:dyDescent="0.3">
      <c r="B1014" s="62"/>
      <c r="C1014" s="53"/>
    </row>
    <row r="1015" spans="2:3" x14ac:dyDescent="0.3">
      <c r="B1015" s="62"/>
      <c r="C1015" s="53"/>
    </row>
    <row r="1016" spans="2:3" x14ac:dyDescent="0.3">
      <c r="B1016" s="62"/>
      <c r="C1016" s="53"/>
    </row>
    <row r="1017" spans="2:3" x14ac:dyDescent="0.3">
      <c r="B1017" s="62"/>
      <c r="C1017" s="53"/>
    </row>
    <row r="1018" spans="2:3" x14ac:dyDescent="0.3">
      <c r="B1018" s="62"/>
      <c r="C1018" s="53"/>
    </row>
    <row r="1019" spans="2:3" x14ac:dyDescent="0.3">
      <c r="B1019" s="62"/>
      <c r="C1019" s="53"/>
    </row>
    <row r="1020" spans="2:3" x14ac:dyDescent="0.3">
      <c r="B1020" s="62"/>
      <c r="C1020" s="53"/>
    </row>
    <row r="1021" spans="2:3" x14ac:dyDescent="0.3">
      <c r="B1021" s="62"/>
      <c r="C1021" s="53"/>
    </row>
    <row r="1022" spans="2:3" x14ac:dyDescent="0.3">
      <c r="B1022" s="62"/>
      <c r="C1022" s="53"/>
    </row>
    <row r="1023" spans="2:3" x14ac:dyDescent="0.3">
      <c r="B1023" s="62"/>
      <c r="C1023" s="53"/>
    </row>
    <row r="1024" spans="2:3" x14ac:dyDescent="0.3">
      <c r="B1024" s="62"/>
      <c r="C1024" s="53"/>
    </row>
    <row r="1025" spans="2:3" x14ac:dyDescent="0.3">
      <c r="B1025" s="62"/>
      <c r="C1025" s="53"/>
    </row>
    <row r="1026" spans="2:3" x14ac:dyDescent="0.3">
      <c r="B1026" s="62"/>
      <c r="C1026" s="53"/>
    </row>
    <row r="1027" spans="2:3" x14ac:dyDescent="0.3">
      <c r="B1027" s="62"/>
      <c r="C1027" s="53"/>
    </row>
    <row r="1028" spans="2:3" x14ac:dyDescent="0.3">
      <c r="B1028" s="62"/>
      <c r="C1028" s="53"/>
    </row>
    <row r="1029" spans="2:3" x14ac:dyDescent="0.3">
      <c r="B1029" s="62"/>
      <c r="C1029" s="53"/>
    </row>
    <row r="1030" spans="2:3" x14ac:dyDescent="0.3">
      <c r="B1030" s="62"/>
      <c r="C1030" s="53"/>
    </row>
    <row r="1031" spans="2:3" x14ac:dyDescent="0.3">
      <c r="B1031" s="62"/>
      <c r="C1031" s="53"/>
    </row>
    <row r="1032" spans="2:3" x14ac:dyDescent="0.3">
      <c r="B1032" s="62"/>
      <c r="C1032" s="53"/>
    </row>
    <row r="1033" spans="2:3" x14ac:dyDescent="0.3">
      <c r="B1033" s="62"/>
      <c r="C1033" s="53"/>
    </row>
    <row r="1034" spans="2:3" x14ac:dyDescent="0.3">
      <c r="B1034" s="62"/>
      <c r="C1034" s="53"/>
    </row>
    <row r="1035" spans="2:3" x14ac:dyDescent="0.3">
      <c r="B1035" s="62"/>
      <c r="C1035" s="53"/>
    </row>
    <row r="1036" spans="2:3" x14ac:dyDescent="0.3">
      <c r="B1036" s="62"/>
      <c r="C1036" s="53"/>
    </row>
    <row r="1037" spans="2:3" x14ac:dyDescent="0.3">
      <c r="B1037" s="62"/>
      <c r="C1037" s="53"/>
    </row>
    <row r="1038" spans="2:3" x14ac:dyDescent="0.3">
      <c r="B1038" s="62"/>
      <c r="C1038" s="53"/>
    </row>
    <row r="1039" spans="2:3" x14ac:dyDescent="0.3">
      <c r="B1039" s="62"/>
      <c r="C1039" s="53"/>
    </row>
    <row r="1040" spans="2:3" x14ac:dyDescent="0.3">
      <c r="B1040" s="62"/>
      <c r="C1040" s="53"/>
    </row>
    <row r="1041" spans="2:3" x14ac:dyDescent="0.3">
      <c r="B1041" s="62"/>
      <c r="C1041" s="53"/>
    </row>
    <row r="1042" spans="2:3" x14ac:dyDescent="0.3">
      <c r="B1042" s="62"/>
      <c r="C1042" s="53"/>
    </row>
    <row r="1043" spans="2:3" x14ac:dyDescent="0.3">
      <c r="B1043" s="62"/>
      <c r="C1043" s="53"/>
    </row>
    <row r="1044" spans="2:3" x14ac:dyDescent="0.3">
      <c r="B1044" s="62"/>
      <c r="C1044" s="53"/>
    </row>
    <row r="1045" spans="2:3" x14ac:dyDescent="0.3">
      <c r="B1045" s="62"/>
      <c r="C1045" s="53"/>
    </row>
    <row r="1046" spans="2:3" x14ac:dyDescent="0.3">
      <c r="B1046" s="62"/>
      <c r="C1046" s="53"/>
    </row>
    <row r="1047" spans="2:3" x14ac:dyDescent="0.3">
      <c r="B1047" s="62"/>
      <c r="C1047" s="53"/>
    </row>
    <row r="1048" spans="2:3" x14ac:dyDescent="0.3">
      <c r="B1048" s="62"/>
      <c r="C1048" s="53"/>
    </row>
    <row r="1049" spans="2:3" x14ac:dyDescent="0.3">
      <c r="B1049" s="62"/>
      <c r="C1049" s="53"/>
    </row>
    <row r="1050" spans="2:3" x14ac:dyDescent="0.3">
      <c r="B1050" s="62"/>
      <c r="C1050" s="53"/>
    </row>
    <row r="1051" spans="2:3" x14ac:dyDescent="0.3">
      <c r="B1051" s="62"/>
      <c r="C1051" s="53"/>
    </row>
    <row r="1052" spans="2:3" x14ac:dyDescent="0.3">
      <c r="B1052" s="62"/>
      <c r="C1052" s="53"/>
    </row>
    <row r="1053" spans="2:3" x14ac:dyDescent="0.3">
      <c r="B1053" s="62"/>
      <c r="C1053" s="53"/>
    </row>
    <row r="1054" spans="2:3" x14ac:dyDescent="0.3">
      <c r="B1054" s="62"/>
      <c r="C1054" s="53"/>
    </row>
    <row r="1055" spans="2:3" x14ac:dyDescent="0.3">
      <c r="B1055" s="62"/>
      <c r="C1055" s="53"/>
    </row>
    <row r="1056" spans="2:3" x14ac:dyDescent="0.3">
      <c r="B1056" s="62"/>
      <c r="C1056" s="53"/>
    </row>
    <row r="1057" spans="2:3" x14ac:dyDescent="0.3">
      <c r="B1057" s="62"/>
      <c r="C1057" s="53"/>
    </row>
    <row r="1058" spans="2:3" x14ac:dyDescent="0.3">
      <c r="B1058" s="62"/>
      <c r="C1058" s="53"/>
    </row>
    <row r="1059" spans="2:3" x14ac:dyDescent="0.3">
      <c r="B1059" s="62"/>
      <c r="C1059" s="53"/>
    </row>
    <row r="1060" spans="2:3" x14ac:dyDescent="0.3">
      <c r="B1060" s="62"/>
      <c r="C1060" s="53"/>
    </row>
    <row r="1061" spans="2:3" x14ac:dyDescent="0.3">
      <c r="B1061" s="62"/>
      <c r="C1061" s="53"/>
    </row>
    <row r="1062" spans="2:3" x14ac:dyDescent="0.3">
      <c r="B1062" s="62"/>
      <c r="C1062" s="53"/>
    </row>
    <row r="1063" spans="2:3" x14ac:dyDescent="0.3">
      <c r="B1063" s="62"/>
      <c r="C1063" s="53"/>
    </row>
    <row r="1064" spans="2:3" x14ac:dyDescent="0.3">
      <c r="B1064" s="62"/>
      <c r="C1064" s="53"/>
    </row>
    <row r="1065" spans="2:3" x14ac:dyDescent="0.3">
      <c r="B1065" s="62"/>
      <c r="C1065" s="53"/>
    </row>
    <row r="1066" spans="2:3" x14ac:dyDescent="0.3">
      <c r="B1066" s="62"/>
      <c r="C1066" s="53"/>
    </row>
    <row r="1067" spans="2:3" x14ac:dyDescent="0.3">
      <c r="B1067" s="62"/>
      <c r="C1067" s="53"/>
    </row>
    <row r="1068" spans="2:3" x14ac:dyDescent="0.3">
      <c r="B1068" s="62"/>
      <c r="C1068" s="53"/>
    </row>
    <row r="1069" spans="2:3" x14ac:dyDescent="0.3">
      <c r="B1069" s="62"/>
      <c r="C1069" s="53"/>
    </row>
    <row r="1070" spans="2:3" x14ac:dyDescent="0.3">
      <c r="B1070" s="62"/>
      <c r="C1070" s="53"/>
    </row>
    <row r="1071" spans="2:3" x14ac:dyDescent="0.3">
      <c r="B1071" s="62"/>
      <c r="C1071" s="53"/>
    </row>
    <row r="1072" spans="2:3" x14ac:dyDescent="0.3">
      <c r="B1072" s="62"/>
      <c r="C1072" s="53"/>
    </row>
    <row r="1073" spans="2:3" x14ac:dyDescent="0.3">
      <c r="B1073" s="62"/>
      <c r="C1073" s="53"/>
    </row>
    <row r="1074" spans="2:3" x14ac:dyDescent="0.3">
      <c r="B1074" s="62"/>
      <c r="C1074" s="53"/>
    </row>
    <row r="1075" spans="2:3" x14ac:dyDescent="0.3">
      <c r="B1075" s="62"/>
      <c r="C1075" s="53"/>
    </row>
    <row r="1076" spans="2:3" x14ac:dyDescent="0.3">
      <c r="B1076" s="62"/>
      <c r="C1076" s="53"/>
    </row>
    <row r="1077" spans="2:3" x14ac:dyDescent="0.3">
      <c r="B1077" s="62"/>
      <c r="C1077" s="53"/>
    </row>
    <row r="1078" spans="2:3" x14ac:dyDescent="0.3">
      <c r="B1078" s="62"/>
      <c r="C1078" s="53"/>
    </row>
    <row r="1079" spans="2:3" x14ac:dyDescent="0.3">
      <c r="B1079" s="62"/>
      <c r="C1079" s="53"/>
    </row>
    <row r="1080" spans="2:3" x14ac:dyDescent="0.3">
      <c r="B1080" s="62"/>
      <c r="C1080" s="53"/>
    </row>
    <row r="1081" spans="2:3" x14ac:dyDescent="0.3">
      <c r="B1081" s="62"/>
      <c r="C1081" s="53"/>
    </row>
    <row r="1082" spans="2:3" x14ac:dyDescent="0.3">
      <c r="B1082" s="62"/>
      <c r="C1082" s="53"/>
    </row>
    <row r="1083" spans="2:3" x14ac:dyDescent="0.3">
      <c r="B1083" s="62"/>
      <c r="C1083" s="53"/>
    </row>
    <row r="1084" spans="2:3" x14ac:dyDescent="0.3">
      <c r="B1084" s="62"/>
      <c r="C1084" s="53"/>
    </row>
    <row r="1085" spans="2:3" x14ac:dyDescent="0.3">
      <c r="B1085" s="62"/>
      <c r="C1085" s="53"/>
    </row>
    <row r="1086" spans="2:3" x14ac:dyDescent="0.3">
      <c r="B1086" s="62"/>
      <c r="C1086" s="53"/>
    </row>
    <row r="1087" spans="2:3" x14ac:dyDescent="0.3">
      <c r="B1087" s="62"/>
      <c r="C1087" s="53"/>
    </row>
    <row r="1088" spans="2:3" x14ac:dyDescent="0.3">
      <c r="B1088" s="62"/>
      <c r="C1088" s="53"/>
    </row>
    <row r="1089" spans="2:3" x14ac:dyDescent="0.3">
      <c r="B1089" s="62"/>
      <c r="C1089" s="53"/>
    </row>
    <row r="1090" spans="2:3" x14ac:dyDescent="0.3">
      <c r="B1090" s="62"/>
      <c r="C1090" s="53"/>
    </row>
    <row r="1091" spans="2:3" x14ac:dyDescent="0.3">
      <c r="B1091" s="62"/>
      <c r="C1091" s="53"/>
    </row>
    <row r="1092" spans="2:3" x14ac:dyDescent="0.3">
      <c r="B1092" s="62"/>
      <c r="C1092" s="53"/>
    </row>
    <row r="1093" spans="2:3" x14ac:dyDescent="0.3">
      <c r="B1093" s="62"/>
      <c r="C1093" s="53"/>
    </row>
    <row r="1094" spans="2:3" x14ac:dyDescent="0.3">
      <c r="B1094" s="62"/>
      <c r="C1094" s="53"/>
    </row>
    <row r="1095" spans="2:3" x14ac:dyDescent="0.3">
      <c r="B1095" s="62"/>
      <c r="C1095" s="53"/>
    </row>
    <row r="1096" spans="2:3" x14ac:dyDescent="0.3">
      <c r="B1096" s="62"/>
      <c r="C1096" s="53"/>
    </row>
    <row r="1097" spans="2:3" x14ac:dyDescent="0.3">
      <c r="B1097" s="62"/>
      <c r="C1097" s="53"/>
    </row>
    <row r="1098" spans="2:3" x14ac:dyDescent="0.3">
      <c r="B1098" s="62"/>
      <c r="C1098" s="53"/>
    </row>
    <row r="1099" spans="2:3" x14ac:dyDescent="0.3">
      <c r="B1099" s="62"/>
      <c r="C1099" s="53"/>
    </row>
    <row r="1100" spans="2:3" x14ac:dyDescent="0.3">
      <c r="B1100" s="62"/>
      <c r="C1100" s="53"/>
    </row>
    <row r="1101" spans="2:3" x14ac:dyDescent="0.3">
      <c r="B1101" s="62"/>
      <c r="C1101" s="53"/>
    </row>
    <row r="1102" spans="2:3" x14ac:dyDescent="0.3">
      <c r="B1102" s="62"/>
      <c r="C1102" s="53"/>
    </row>
    <row r="1103" spans="2:3" x14ac:dyDescent="0.3">
      <c r="B1103" s="62"/>
      <c r="C1103" s="53"/>
    </row>
    <row r="1104" spans="2:3" x14ac:dyDescent="0.3">
      <c r="B1104" s="62"/>
      <c r="C1104" s="53"/>
    </row>
    <row r="1105" spans="2:3" x14ac:dyDescent="0.3">
      <c r="B1105" s="62"/>
      <c r="C1105" s="53"/>
    </row>
    <row r="1106" spans="2:3" x14ac:dyDescent="0.3">
      <c r="B1106" s="62"/>
      <c r="C1106" s="53"/>
    </row>
    <row r="1107" spans="2:3" x14ac:dyDescent="0.3">
      <c r="B1107" s="62"/>
      <c r="C1107" s="53"/>
    </row>
    <row r="1108" spans="2:3" x14ac:dyDescent="0.3">
      <c r="B1108" s="62"/>
      <c r="C1108" s="53"/>
    </row>
    <row r="1109" spans="2:3" x14ac:dyDescent="0.3">
      <c r="B1109" s="62"/>
      <c r="C1109" s="53"/>
    </row>
    <row r="1110" spans="2:3" x14ac:dyDescent="0.3">
      <c r="B1110" s="62"/>
      <c r="C1110" s="53"/>
    </row>
    <row r="1111" spans="2:3" x14ac:dyDescent="0.3">
      <c r="B1111" s="62"/>
      <c r="C1111" s="53"/>
    </row>
    <row r="1112" spans="2:3" x14ac:dyDescent="0.3">
      <c r="B1112" s="62"/>
      <c r="C1112" s="53"/>
    </row>
    <row r="1113" spans="2:3" x14ac:dyDescent="0.3">
      <c r="B1113" s="62"/>
      <c r="C1113" s="53"/>
    </row>
    <row r="1114" spans="2:3" x14ac:dyDescent="0.3">
      <c r="B1114" s="62"/>
      <c r="C1114" s="53"/>
    </row>
    <row r="1115" spans="2:3" x14ac:dyDescent="0.3">
      <c r="B1115" s="62"/>
      <c r="C1115" s="53"/>
    </row>
    <row r="1116" spans="2:3" x14ac:dyDescent="0.3">
      <c r="B1116" s="62"/>
      <c r="C1116" s="53"/>
    </row>
    <row r="1117" spans="2:3" x14ac:dyDescent="0.3">
      <c r="B1117" s="62"/>
      <c r="C1117" s="53"/>
    </row>
    <row r="1118" spans="2:3" x14ac:dyDescent="0.3">
      <c r="B1118" s="62"/>
      <c r="C1118" s="53"/>
    </row>
    <row r="1119" spans="2:3" x14ac:dyDescent="0.3">
      <c r="B1119" s="62"/>
      <c r="C1119" s="53"/>
    </row>
    <row r="1120" spans="2:3" x14ac:dyDescent="0.3">
      <c r="B1120" s="62"/>
      <c r="C1120" s="53"/>
    </row>
    <row r="1121" spans="2:3" x14ac:dyDescent="0.3">
      <c r="B1121" s="62"/>
      <c r="C1121" s="53"/>
    </row>
    <row r="1122" spans="2:3" x14ac:dyDescent="0.3">
      <c r="B1122" s="62"/>
      <c r="C1122" s="53"/>
    </row>
    <row r="1123" spans="2:3" x14ac:dyDescent="0.3">
      <c r="B1123" s="62"/>
      <c r="C1123" s="53"/>
    </row>
    <row r="1124" spans="2:3" x14ac:dyDescent="0.3">
      <c r="B1124" s="62"/>
      <c r="C1124" s="53"/>
    </row>
    <row r="1125" spans="2:3" x14ac:dyDescent="0.3">
      <c r="B1125" s="62"/>
      <c r="C1125" s="53"/>
    </row>
    <row r="1126" spans="2:3" x14ac:dyDescent="0.3">
      <c r="B1126" s="62"/>
      <c r="C1126" s="53"/>
    </row>
    <row r="1127" spans="2:3" x14ac:dyDescent="0.3">
      <c r="B1127" s="62"/>
      <c r="C1127" s="53"/>
    </row>
    <row r="1128" spans="2:3" x14ac:dyDescent="0.3">
      <c r="B1128" s="62"/>
      <c r="C1128" s="53"/>
    </row>
    <row r="1129" spans="2:3" x14ac:dyDescent="0.3">
      <c r="B1129" s="62"/>
      <c r="C1129" s="53"/>
    </row>
    <row r="1130" spans="2:3" x14ac:dyDescent="0.3">
      <c r="B1130" s="62"/>
      <c r="C1130" s="53"/>
    </row>
    <row r="1131" spans="2:3" x14ac:dyDescent="0.3">
      <c r="B1131" s="62"/>
      <c r="C1131" s="53"/>
    </row>
    <row r="1132" spans="2:3" x14ac:dyDescent="0.3">
      <c r="B1132" s="62"/>
      <c r="C1132" s="53"/>
    </row>
    <row r="1133" spans="2:3" x14ac:dyDescent="0.3">
      <c r="B1133" s="62"/>
      <c r="C1133" s="53"/>
    </row>
    <row r="1134" spans="2:3" x14ac:dyDescent="0.3">
      <c r="B1134" s="62"/>
      <c r="C1134" s="53"/>
    </row>
    <row r="1135" spans="2:3" x14ac:dyDescent="0.3">
      <c r="B1135" s="62"/>
      <c r="C1135" s="53"/>
    </row>
    <row r="1136" spans="2:3" x14ac:dyDescent="0.3">
      <c r="B1136" s="62"/>
      <c r="C1136" s="53"/>
    </row>
    <row r="1137" spans="2:3" x14ac:dyDescent="0.3">
      <c r="B1137" s="62"/>
      <c r="C1137" s="53"/>
    </row>
    <row r="1138" spans="2:3" x14ac:dyDescent="0.3">
      <c r="B1138" s="62"/>
      <c r="C1138" s="53"/>
    </row>
    <row r="1139" spans="2:3" x14ac:dyDescent="0.3">
      <c r="B1139" s="62"/>
      <c r="C1139" s="53"/>
    </row>
    <row r="1140" spans="2:3" x14ac:dyDescent="0.3">
      <c r="B1140" s="62"/>
      <c r="C1140" s="53"/>
    </row>
    <row r="1141" spans="2:3" x14ac:dyDescent="0.3">
      <c r="B1141" s="62"/>
      <c r="C1141" s="53"/>
    </row>
    <row r="1142" spans="2:3" x14ac:dyDescent="0.3">
      <c r="B1142" s="62"/>
      <c r="C1142" s="53"/>
    </row>
    <row r="1143" spans="2:3" x14ac:dyDescent="0.3">
      <c r="B1143" s="62"/>
      <c r="C1143" s="53"/>
    </row>
    <row r="1144" spans="2:3" x14ac:dyDescent="0.3">
      <c r="B1144" s="62"/>
      <c r="C1144" s="53"/>
    </row>
    <row r="1145" spans="2:3" x14ac:dyDescent="0.3">
      <c r="B1145" s="62"/>
      <c r="C1145" s="53"/>
    </row>
    <row r="1146" spans="2:3" x14ac:dyDescent="0.3">
      <c r="B1146" s="62"/>
      <c r="C1146" s="53"/>
    </row>
    <row r="1147" spans="2:3" x14ac:dyDescent="0.3">
      <c r="B1147" s="62"/>
      <c r="C1147" s="53"/>
    </row>
    <row r="1148" spans="2:3" x14ac:dyDescent="0.3">
      <c r="B1148" s="62"/>
      <c r="C1148" s="53"/>
    </row>
    <row r="1149" spans="2:3" x14ac:dyDescent="0.3">
      <c r="B1149" s="62"/>
      <c r="C1149" s="53"/>
    </row>
    <row r="1150" spans="2:3" x14ac:dyDescent="0.3">
      <c r="B1150" s="62"/>
      <c r="C1150" s="53"/>
    </row>
    <row r="1151" spans="2:3" x14ac:dyDescent="0.3">
      <c r="B1151" s="62"/>
      <c r="C1151" s="53"/>
    </row>
    <row r="1152" spans="2:3" x14ac:dyDescent="0.3">
      <c r="B1152" s="62"/>
      <c r="C1152" s="53"/>
    </row>
    <row r="1153" spans="2:3" x14ac:dyDescent="0.3">
      <c r="B1153" s="62"/>
      <c r="C1153" s="53"/>
    </row>
    <row r="1154" spans="2:3" x14ac:dyDescent="0.3">
      <c r="B1154" s="62"/>
      <c r="C1154" s="53"/>
    </row>
    <row r="1155" spans="2:3" x14ac:dyDescent="0.3">
      <c r="B1155" s="62"/>
      <c r="C1155" s="53"/>
    </row>
    <row r="1156" spans="2:3" x14ac:dyDescent="0.3">
      <c r="B1156" s="62"/>
      <c r="C1156" s="53"/>
    </row>
    <row r="1157" spans="2:3" x14ac:dyDescent="0.3">
      <c r="B1157" s="62"/>
      <c r="C1157" s="53"/>
    </row>
    <row r="1158" spans="2:3" x14ac:dyDescent="0.3">
      <c r="B1158" s="62"/>
      <c r="C1158" s="53"/>
    </row>
    <row r="1159" spans="2:3" x14ac:dyDescent="0.3">
      <c r="B1159" s="62"/>
      <c r="C1159" s="53"/>
    </row>
    <row r="1160" spans="2:3" x14ac:dyDescent="0.3">
      <c r="B1160" s="62"/>
      <c r="C1160" s="53"/>
    </row>
    <row r="1161" spans="2:3" x14ac:dyDescent="0.3">
      <c r="B1161" s="62"/>
      <c r="C1161" s="53"/>
    </row>
    <row r="1162" spans="2:3" x14ac:dyDescent="0.3">
      <c r="B1162" s="62"/>
      <c r="C1162" s="53"/>
    </row>
    <row r="1163" spans="2:3" x14ac:dyDescent="0.3">
      <c r="B1163" s="62"/>
      <c r="C1163" s="53"/>
    </row>
    <row r="1164" spans="2:3" x14ac:dyDescent="0.3">
      <c r="B1164" s="62"/>
      <c r="C1164" s="53"/>
    </row>
    <row r="1165" spans="2:3" x14ac:dyDescent="0.3">
      <c r="B1165" s="62"/>
      <c r="C1165" s="53"/>
    </row>
    <row r="1166" spans="2:3" x14ac:dyDescent="0.3">
      <c r="B1166" s="62"/>
      <c r="C1166" s="53"/>
    </row>
    <row r="1167" spans="2:3" x14ac:dyDescent="0.3">
      <c r="B1167" s="62"/>
      <c r="C1167" s="53"/>
    </row>
    <row r="1168" spans="2:3" x14ac:dyDescent="0.3">
      <c r="B1168" s="62"/>
      <c r="C1168" s="53"/>
    </row>
    <row r="1169" spans="2:3" x14ac:dyDescent="0.3">
      <c r="B1169" s="62"/>
      <c r="C1169" s="53"/>
    </row>
    <row r="1170" spans="2:3" x14ac:dyDescent="0.3">
      <c r="B1170" s="62"/>
      <c r="C1170" s="53"/>
    </row>
    <row r="1171" spans="2:3" x14ac:dyDescent="0.3">
      <c r="B1171" s="62"/>
      <c r="C1171" s="53"/>
    </row>
    <row r="1172" spans="2:3" x14ac:dyDescent="0.3">
      <c r="B1172" s="62"/>
      <c r="C1172" s="53"/>
    </row>
    <row r="1173" spans="2:3" x14ac:dyDescent="0.3">
      <c r="B1173" s="62"/>
      <c r="C1173" s="53"/>
    </row>
    <row r="1174" spans="2:3" x14ac:dyDescent="0.3">
      <c r="B1174" s="62"/>
      <c r="C1174" s="53"/>
    </row>
    <row r="1175" spans="2:3" x14ac:dyDescent="0.3">
      <c r="B1175" s="62"/>
      <c r="C1175" s="53"/>
    </row>
    <row r="1176" spans="2:3" x14ac:dyDescent="0.3">
      <c r="B1176" s="62"/>
      <c r="C1176" s="53"/>
    </row>
    <row r="1177" spans="2:3" x14ac:dyDescent="0.3">
      <c r="B1177" s="62"/>
      <c r="C1177" s="53"/>
    </row>
    <row r="1178" spans="2:3" x14ac:dyDescent="0.3">
      <c r="B1178" s="62"/>
      <c r="C1178" s="53"/>
    </row>
    <row r="1179" spans="2:3" x14ac:dyDescent="0.3">
      <c r="B1179" s="62"/>
      <c r="C1179" s="53"/>
    </row>
    <row r="1180" spans="2:3" x14ac:dyDescent="0.3">
      <c r="B1180" s="62"/>
      <c r="C1180" s="53"/>
    </row>
    <row r="1181" spans="2:3" x14ac:dyDescent="0.3">
      <c r="B1181" s="62"/>
      <c r="C1181" s="53"/>
    </row>
    <row r="1182" spans="2:3" x14ac:dyDescent="0.3">
      <c r="B1182" s="62"/>
      <c r="C1182" s="53"/>
    </row>
    <row r="1183" spans="2:3" x14ac:dyDescent="0.3">
      <c r="B1183" s="62"/>
      <c r="C1183" s="53"/>
    </row>
    <row r="1184" spans="2:3" x14ac:dyDescent="0.3">
      <c r="B1184" s="62"/>
      <c r="C1184" s="53"/>
    </row>
    <row r="1185" spans="2:3" x14ac:dyDescent="0.3">
      <c r="B1185" s="62"/>
      <c r="C1185" s="53"/>
    </row>
    <row r="1186" spans="2:3" x14ac:dyDescent="0.3">
      <c r="B1186" s="62"/>
      <c r="C1186" s="53"/>
    </row>
    <row r="1187" spans="2:3" x14ac:dyDescent="0.3">
      <c r="B1187" s="62"/>
      <c r="C1187" s="53"/>
    </row>
    <row r="1188" spans="2:3" x14ac:dyDescent="0.3">
      <c r="B1188" s="62"/>
      <c r="C1188" s="53"/>
    </row>
    <row r="1189" spans="2:3" x14ac:dyDescent="0.3">
      <c r="B1189" s="62"/>
      <c r="C1189" s="53"/>
    </row>
    <row r="1190" spans="2:3" x14ac:dyDescent="0.3">
      <c r="B1190" s="62"/>
      <c r="C1190" s="53"/>
    </row>
    <row r="1191" spans="2:3" x14ac:dyDescent="0.3">
      <c r="B1191" s="62"/>
      <c r="C1191" s="53"/>
    </row>
    <row r="1192" spans="2:3" x14ac:dyDescent="0.3">
      <c r="B1192" s="62"/>
      <c r="C1192" s="53"/>
    </row>
    <row r="1193" spans="2:3" x14ac:dyDescent="0.3">
      <c r="B1193" s="62"/>
      <c r="C1193" s="53"/>
    </row>
    <row r="1194" spans="2:3" x14ac:dyDescent="0.3">
      <c r="B1194" s="62"/>
      <c r="C1194" s="53"/>
    </row>
    <row r="1195" spans="2:3" x14ac:dyDescent="0.3">
      <c r="B1195" s="62"/>
      <c r="C1195" s="53"/>
    </row>
    <row r="1196" spans="2:3" x14ac:dyDescent="0.3">
      <c r="B1196" s="62"/>
      <c r="C1196" s="53"/>
    </row>
    <row r="1197" spans="2:3" x14ac:dyDescent="0.3">
      <c r="B1197" s="62"/>
      <c r="C1197" s="53"/>
    </row>
    <row r="1198" spans="2:3" x14ac:dyDescent="0.3">
      <c r="B1198" s="62"/>
      <c r="C1198" s="53"/>
    </row>
    <row r="1199" spans="2:3" x14ac:dyDescent="0.3">
      <c r="B1199" s="62"/>
      <c r="C1199" s="53"/>
    </row>
    <row r="1200" spans="2:3" x14ac:dyDescent="0.3">
      <c r="B1200" s="62"/>
      <c r="C1200" s="53"/>
    </row>
    <row r="1201" spans="2:3" x14ac:dyDescent="0.3">
      <c r="B1201" s="62"/>
      <c r="C1201" s="53"/>
    </row>
    <row r="1202" spans="2:3" x14ac:dyDescent="0.3">
      <c r="B1202" s="62"/>
      <c r="C1202" s="53"/>
    </row>
    <row r="1203" spans="2:3" x14ac:dyDescent="0.3">
      <c r="B1203" s="62"/>
      <c r="C1203" s="53"/>
    </row>
    <row r="1204" spans="2:3" x14ac:dyDescent="0.3">
      <c r="B1204" s="62"/>
      <c r="C1204" s="53"/>
    </row>
    <row r="1205" spans="2:3" x14ac:dyDescent="0.3">
      <c r="B1205" s="62"/>
      <c r="C1205" s="53"/>
    </row>
    <row r="1206" spans="2:3" x14ac:dyDescent="0.3">
      <c r="B1206" s="62"/>
      <c r="C1206" s="53"/>
    </row>
    <row r="1207" spans="2:3" x14ac:dyDescent="0.3">
      <c r="B1207" s="62"/>
      <c r="C1207" s="53"/>
    </row>
    <row r="1208" spans="2:3" x14ac:dyDescent="0.3">
      <c r="B1208" s="62"/>
      <c r="C1208" s="53"/>
    </row>
    <row r="1209" spans="2:3" x14ac:dyDescent="0.3">
      <c r="B1209" s="62"/>
      <c r="C1209" s="53"/>
    </row>
    <row r="1210" spans="2:3" x14ac:dyDescent="0.3">
      <c r="B1210" s="62"/>
      <c r="C1210" s="53"/>
    </row>
    <row r="1211" spans="2:3" x14ac:dyDescent="0.3">
      <c r="B1211" s="62"/>
      <c r="C1211" s="53"/>
    </row>
    <row r="1212" spans="2:3" x14ac:dyDescent="0.3">
      <c r="B1212" s="62"/>
      <c r="C1212" s="53"/>
    </row>
    <row r="1213" spans="2:3" x14ac:dyDescent="0.3">
      <c r="B1213" s="62"/>
      <c r="C1213" s="53"/>
    </row>
    <row r="1214" spans="2:3" x14ac:dyDescent="0.3">
      <c r="B1214" s="62"/>
      <c r="C1214" s="53"/>
    </row>
    <row r="1215" spans="2:3" x14ac:dyDescent="0.3">
      <c r="B1215" s="62"/>
      <c r="C1215" s="53"/>
    </row>
    <row r="1216" spans="2:3" x14ac:dyDescent="0.3">
      <c r="B1216" s="62"/>
      <c r="C1216" s="53"/>
    </row>
    <row r="1217" spans="2:3" x14ac:dyDescent="0.3">
      <c r="B1217" s="62"/>
      <c r="C1217" s="53"/>
    </row>
    <row r="1218" spans="2:3" x14ac:dyDescent="0.3">
      <c r="B1218" s="62"/>
      <c r="C1218" s="53"/>
    </row>
    <row r="1219" spans="2:3" x14ac:dyDescent="0.3">
      <c r="B1219" s="62"/>
      <c r="C1219" s="53"/>
    </row>
    <row r="1220" spans="2:3" x14ac:dyDescent="0.3">
      <c r="B1220" s="62"/>
      <c r="C1220" s="53"/>
    </row>
    <row r="1221" spans="2:3" x14ac:dyDescent="0.3">
      <c r="B1221" s="62"/>
      <c r="C1221" s="53"/>
    </row>
    <row r="1222" spans="2:3" x14ac:dyDescent="0.3">
      <c r="B1222" s="62"/>
      <c r="C1222" s="53"/>
    </row>
    <row r="1223" spans="2:3" x14ac:dyDescent="0.3">
      <c r="B1223" s="62"/>
      <c r="C1223" s="53"/>
    </row>
    <row r="1224" spans="2:3" x14ac:dyDescent="0.3">
      <c r="B1224" s="62"/>
      <c r="C1224" s="53"/>
    </row>
    <row r="1225" spans="2:3" x14ac:dyDescent="0.3">
      <c r="B1225" s="62"/>
      <c r="C1225" s="53"/>
    </row>
    <row r="1226" spans="2:3" x14ac:dyDescent="0.3">
      <c r="B1226" s="62"/>
      <c r="C1226" s="53"/>
    </row>
    <row r="1227" spans="2:3" x14ac:dyDescent="0.3">
      <c r="B1227" s="62"/>
      <c r="C1227" s="53"/>
    </row>
    <row r="1228" spans="2:3" x14ac:dyDescent="0.3">
      <c r="B1228" s="62"/>
      <c r="C1228" s="53"/>
    </row>
    <row r="1229" spans="2:3" x14ac:dyDescent="0.3">
      <c r="B1229" s="62"/>
      <c r="C1229" s="53"/>
    </row>
    <row r="1230" spans="2:3" x14ac:dyDescent="0.3">
      <c r="B1230" s="62"/>
      <c r="C1230" s="53"/>
    </row>
    <row r="1231" spans="2:3" x14ac:dyDescent="0.3">
      <c r="B1231" s="62"/>
      <c r="C1231" s="53"/>
    </row>
    <row r="1232" spans="2:3" x14ac:dyDescent="0.3">
      <c r="B1232" s="62"/>
      <c r="C1232" s="53"/>
    </row>
    <row r="1233" spans="2:3" x14ac:dyDescent="0.3">
      <c r="B1233" s="62"/>
      <c r="C1233" s="53"/>
    </row>
    <row r="1234" spans="2:3" x14ac:dyDescent="0.3">
      <c r="B1234" s="62"/>
      <c r="C1234" s="53"/>
    </row>
    <row r="1235" spans="2:3" x14ac:dyDescent="0.3">
      <c r="B1235" s="62"/>
      <c r="C1235" s="53"/>
    </row>
    <row r="1236" spans="2:3" x14ac:dyDescent="0.3">
      <c r="B1236" s="62"/>
      <c r="C1236" s="53"/>
    </row>
    <row r="1237" spans="2:3" x14ac:dyDescent="0.3">
      <c r="B1237" s="62"/>
      <c r="C1237" s="53"/>
    </row>
    <row r="1238" spans="2:3" x14ac:dyDescent="0.3">
      <c r="B1238" s="62"/>
      <c r="C1238" s="53"/>
    </row>
    <row r="1239" spans="2:3" x14ac:dyDescent="0.3">
      <c r="B1239" s="62"/>
      <c r="C1239" s="53"/>
    </row>
    <row r="1240" spans="2:3" x14ac:dyDescent="0.3">
      <c r="B1240" s="62"/>
      <c r="C1240" s="53"/>
    </row>
    <row r="1241" spans="2:3" x14ac:dyDescent="0.3">
      <c r="B1241" s="62"/>
      <c r="C1241" s="53"/>
    </row>
    <row r="1242" spans="2:3" x14ac:dyDescent="0.3">
      <c r="B1242" s="62"/>
      <c r="C1242" s="53"/>
    </row>
    <row r="1243" spans="2:3" x14ac:dyDescent="0.3">
      <c r="B1243" s="62"/>
      <c r="C1243" s="53"/>
    </row>
    <row r="1244" spans="2:3" x14ac:dyDescent="0.3">
      <c r="B1244" s="62"/>
      <c r="C1244" s="53"/>
    </row>
    <row r="1245" spans="2:3" x14ac:dyDescent="0.3">
      <c r="B1245" s="62"/>
      <c r="C1245" s="53"/>
    </row>
    <row r="1246" spans="2:3" x14ac:dyDescent="0.3">
      <c r="B1246" s="62"/>
      <c r="C1246" s="53"/>
    </row>
    <row r="1247" spans="2:3" x14ac:dyDescent="0.3">
      <c r="B1247" s="62"/>
      <c r="C1247" s="53"/>
    </row>
    <row r="1248" spans="2:3" x14ac:dyDescent="0.3">
      <c r="B1248" s="62"/>
      <c r="C1248" s="53"/>
    </row>
    <row r="1249" spans="2:3" x14ac:dyDescent="0.3">
      <c r="B1249" s="62"/>
      <c r="C1249" s="53"/>
    </row>
    <row r="1250" spans="2:3" x14ac:dyDescent="0.3">
      <c r="B1250" s="62"/>
      <c r="C1250" s="53"/>
    </row>
    <row r="1251" spans="2:3" x14ac:dyDescent="0.3">
      <c r="B1251" s="62"/>
      <c r="C1251" s="53"/>
    </row>
    <row r="1252" spans="2:3" x14ac:dyDescent="0.3">
      <c r="B1252" s="62"/>
      <c r="C1252" s="53"/>
    </row>
    <row r="1253" spans="2:3" x14ac:dyDescent="0.3">
      <c r="B1253" s="62"/>
      <c r="C1253" s="53"/>
    </row>
    <row r="1254" spans="2:3" x14ac:dyDescent="0.3">
      <c r="B1254" s="62"/>
      <c r="C1254" s="53"/>
    </row>
    <row r="1255" spans="2:3" x14ac:dyDescent="0.3">
      <c r="B1255" s="62"/>
      <c r="C1255" s="53"/>
    </row>
    <row r="1256" spans="2:3" x14ac:dyDescent="0.3">
      <c r="B1256" s="62"/>
      <c r="C1256" s="53"/>
    </row>
    <row r="1257" spans="2:3" x14ac:dyDescent="0.3">
      <c r="B1257" s="62"/>
      <c r="C1257" s="53"/>
    </row>
    <row r="1258" spans="2:3" x14ac:dyDescent="0.3">
      <c r="B1258" s="62"/>
      <c r="C1258" s="53"/>
    </row>
    <row r="1259" spans="2:3" x14ac:dyDescent="0.3">
      <c r="B1259" s="62"/>
      <c r="C1259" s="53"/>
    </row>
    <row r="1260" spans="2:3" x14ac:dyDescent="0.3">
      <c r="B1260" s="62"/>
      <c r="C1260" s="53"/>
    </row>
    <row r="1261" spans="2:3" x14ac:dyDescent="0.3">
      <c r="B1261" s="62"/>
      <c r="C1261" s="53"/>
    </row>
    <row r="1262" spans="2:3" x14ac:dyDescent="0.3">
      <c r="B1262" s="62"/>
      <c r="C1262" s="53"/>
    </row>
    <row r="1263" spans="2:3" x14ac:dyDescent="0.3">
      <c r="B1263" s="62"/>
      <c r="C1263" s="53"/>
    </row>
    <row r="1264" spans="2:3" x14ac:dyDescent="0.3">
      <c r="B1264" s="62"/>
      <c r="C1264" s="53"/>
    </row>
    <row r="1265" spans="2:3" x14ac:dyDescent="0.3">
      <c r="B1265" s="62"/>
      <c r="C1265" s="53"/>
    </row>
    <row r="1266" spans="2:3" x14ac:dyDescent="0.3">
      <c r="B1266" s="62"/>
      <c r="C1266" s="53"/>
    </row>
    <row r="1267" spans="2:3" x14ac:dyDescent="0.3">
      <c r="B1267" s="62"/>
      <c r="C1267" s="53"/>
    </row>
    <row r="1268" spans="2:3" x14ac:dyDescent="0.3">
      <c r="B1268" s="62"/>
      <c r="C1268" s="53"/>
    </row>
    <row r="1269" spans="2:3" x14ac:dyDescent="0.3">
      <c r="B1269" s="62"/>
      <c r="C1269" s="53"/>
    </row>
    <row r="1270" spans="2:3" x14ac:dyDescent="0.3">
      <c r="B1270" s="62"/>
      <c r="C1270" s="53"/>
    </row>
    <row r="1271" spans="2:3" x14ac:dyDescent="0.3">
      <c r="B1271" s="62"/>
      <c r="C1271" s="53"/>
    </row>
    <row r="1272" spans="2:3" x14ac:dyDescent="0.3">
      <c r="B1272" s="62"/>
      <c r="C1272" s="53"/>
    </row>
    <row r="1273" spans="2:3" x14ac:dyDescent="0.3">
      <c r="B1273" s="62"/>
      <c r="C1273" s="53"/>
    </row>
    <row r="1274" spans="2:3" x14ac:dyDescent="0.3">
      <c r="B1274" s="62"/>
      <c r="C1274" s="53"/>
    </row>
    <row r="1275" spans="2:3" x14ac:dyDescent="0.3">
      <c r="B1275" s="62"/>
      <c r="C1275" s="53"/>
    </row>
    <row r="1276" spans="2:3" x14ac:dyDescent="0.3">
      <c r="B1276" s="62"/>
      <c r="C1276" s="53"/>
    </row>
    <row r="1277" spans="2:3" x14ac:dyDescent="0.3">
      <c r="B1277" s="62"/>
      <c r="C1277" s="53"/>
    </row>
    <row r="1278" spans="2:3" x14ac:dyDescent="0.3">
      <c r="B1278" s="62"/>
      <c r="C1278" s="53"/>
    </row>
    <row r="1279" spans="2:3" x14ac:dyDescent="0.3">
      <c r="B1279" s="62"/>
      <c r="C1279" s="53"/>
    </row>
    <row r="1280" spans="2:3" x14ac:dyDescent="0.3">
      <c r="B1280" s="62"/>
      <c r="C1280" s="53"/>
    </row>
    <row r="1281" spans="2:3" x14ac:dyDescent="0.3">
      <c r="B1281" s="62"/>
      <c r="C1281" s="53"/>
    </row>
    <row r="1282" spans="2:3" x14ac:dyDescent="0.3">
      <c r="B1282" s="62"/>
      <c r="C1282" s="53"/>
    </row>
    <row r="1283" spans="2:3" x14ac:dyDescent="0.3">
      <c r="B1283" s="62"/>
      <c r="C1283" s="53"/>
    </row>
    <row r="1284" spans="2:3" x14ac:dyDescent="0.3">
      <c r="B1284" s="62"/>
      <c r="C1284" s="53"/>
    </row>
    <row r="1285" spans="2:3" x14ac:dyDescent="0.3">
      <c r="B1285" s="62"/>
      <c r="C1285" s="53"/>
    </row>
    <row r="1286" spans="2:3" x14ac:dyDescent="0.3">
      <c r="B1286" s="62"/>
      <c r="C1286" s="53"/>
    </row>
    <row r="1287" spans="2:3" x14ac:dyDescent="0.3">
      <c r="B1287" s="62"/>
      <c r="C1287" s="53"/>
    </row>
    <row r="1288" spans="2:3" x14ac:dyDescent="0.3">
      <c r="B1288" s="62"/>
      <c r="C1288" s="53"/>
    </row>
    <row r="1289" spans="2:3" x14ac:dyDescent="0.3">
      <c r="B1289" s="62"/>
      <c r="C1289" s="53"/>
    </row>
    <row r="1290" spans="2:3" x14ac:dyDescent="0.3">
      <c r="B1290" s="62"/>
      <c r="C1290" s="53"/>
    </row>
    <row r="1291" spans="2:3" x14ac:dyDescent="0.3">
      <c r="B1291" s="62"/>
      <c r="C1291" s="53"/>
    </row>
    <row r="1292" spans="2:3" x14ac:dyDescent="0.3">
      <c r="B1292" s="62"/>
      <c r="C1292" s="53"/>
    </row>
    <row r="1293" spans="2:3" x14ac:dyDescent="0.3">
      <c r="B1293" s="62"/>
      <c r="C1293" s="53"/>
    </row>
    <row r="1294" spans="2:3" x14ac:dyDescent="0.3">
      <c r="B1294" s="62"/>
      <c r="C1294" s="53"/>
    </row>
    <row r="1295" spans="2:3" x14ac:dyDescent="0.3">
      <c r="B1295" s="62"/>
      <c r="C1295" s="53"/>
    </row>
    <row r="1296" spans="2:3" x14ac:dyDescent="0.3">
      <c r="B1296" s="62"/>
      <c r="C1296" s="53"/>
    </row>
    <row r="1297" spans="2:3" x14ac:dyDescent="0.3">
      <c r="B1297" s="62"/>
      <c r="C1297" s="53"/>
    </row>
    <row r="1298" spans="2:3" x14ac:dyDescent="0.3">
      <c r="B1298" s="62"/>
      <c r="C1298" s="53"/>
    </row>
    <row r="1299" spans="2:3" x14ac:dyDescent="0.3">
      <c r="B1299" s="62"/>
      <c r="C1299" s="53"/>
    </row>
    <row r="1300" spans="2:3" x14ac:dyDescent="0.3">
      <c r="B1300" s="62"/>
      <c r="C1300" s="53"/>
    </row>
    <row r="1301" spans="2:3" x14ac:dyDescent="0.3">
      <c r="B1301" s="62"/>
      <c r="C1301" s="53"/>
    </row>
    <row r="1302" spans="2:3" x14ac:dyDescent="0.3">
      <c r="B1302" s="62"/>
      <c r="C1302" s="53"/>
    </row>
    <row r="1303" spans="2:3" x14ac:dyDescent="0.3">
      <c r="B1303" s="62"/>
      <c r="C1303" s="53"/>
    </row>
    <row r="1304" spans="2:3" x14ac:dyDescent="0.3">
      <c r="B1304" s="62"/>
      <c r="C1304" s="53"/>
    </row>
    <row r="1305" spans="2:3" x14ac:dyDescent="0.3">
      <c r="B1305" s="62"/>
      <c r="C1305" s="53"/>
    </row>
    <row r="1306" spans="2:3" x14ac:dyDescent="0.3">
      <c r="B1306" s="62"/>
      <c r="C1306" s="53"/>
    </row>
    <row r="1307" spans="2:3" x14ac:dyDescent="0.3">
      <c r="B1307" s="62"/>
      <c r="C1307" s="53"/>
    </row>
    <row r="1308" spans="2:3" x14ac:dyDescent="0.3">
      <c r="B1308" s="62"/>
      <c r="C1308" s="53"/>
    </row>
    <row r="1309" spans="2:3" x14ac:dyDescent="0.3">
      <c r="B1309" s="62"/>
      <c r="C1309" s="53"/>
    </row>
    <row r="1310" spans="2:3" x14ac:dyDescent="0.3">
      <c r="B1310" s="62"/>
      <c r="C1310" s="53"/>
    </row>
    <row r="1311" spans="2:3" x14ac:dyDescent="0.3">
      <c r="B1311" s="62"/>
      <c r="C1311" s="53"/>
    </row>
    <row r="1312" spans="2:3" x14ac:dyDescent="0.3">
      <c r="B1312" s="62"/>
      <c r="C1312" s="53"/>
    </row>
    <row r="1313" spans="2:3" x14ac:dyDescent="0.3">
      <c r="B1313" s="62"/>
      <c r="C1313" s="53"/>
    </row>
    <row r="1314" spans="2:3" x14ac:dyDescent="0.3">
      <c r="B1314" s="62"/>
      <c r="C1314" s="53"/>
    </row>
    <row r="1315" spans="2:3" x14ac:dyDescent="0.3">
      <c r="B1315" s="62"/>
      <c r="C1315" s="53"/>
    </row>
    <row r="1316" spans="2:3" x14ac:dyDescent="0.3">
      <c r="B1316" s="62"/>
      <c r="C1316" s="53"/>
    </row>
    <row r="1317" spans="2:3" x14ac:dyDescent="0.3">
      <c r="B1317" s="62"/>
      <c r="C1317" s="53"/>
    </row>
    <row r="1318" spans="2:3" x14ac:dyDescent="0.3">
      <c r="B1318" s="62"/>
      <c r="C1318" s="53"/>
    </row>
    <row r="1319" spans="2:3" x14ac:dyDescent="0.3">
      <c r="B1319" s="62"/>
      <c r="C1319" s="53"/>
    </row>
    <row r="1320" spans="2:3" x14ac:dyDescent="0.3">
      <c r="B1320" s="62"/>
      <c r="C1320" s="53"/>
    </row>
    <row r="1321" spans="2:3" x14ac:dyDescent="0.3">
      <c r="B1321" s="62"/>
      <c r="C1321" s="53"/>
    </row>
    <row r="1322" spans="2:3" x14ac:dyDescent="0.3">
      <c r="B1322" s="62"/>
      <c r="C1322" s="53"/>
    </row>
    <row r="1323" spans="2:3" x14ac:dyDescent="0.3">
      <c r="B1323" s="62"/>
      <c r="C1323" s="53"/>
    </row>
    <row r="1324" spans="2:3" x14ac:dyDescent="0.3">
      <c r="B1324" s="62"/>
      <c r="C1324" s="53"/>
    </row>
    <row r="1325" spans="2:3" x14ac:dyDescent="0.3">
      <c r="B1325" s="62"/>
      <c r="C1325" s="53"/>
    </row>
    <row r="1326" spans="2:3" x14ac:dyDescent="0.3">
      <c r="B1326" s="62"/>
      <c r="C1326" s="53"/>
    </row>
    <row r="1327" spans="2:3" x14ac:dyDescent="0.3">
      <c r="B1327" s="62"/>
      <c r="C1327" s="53"/>
    </row>
    <row r="1328" spans="2:3" x14ac:dyDescent="0.3">
      <c r="B1328" s="62"/>
      <c r="C1328" s="53"/>
    </row>
    <row r="1329" spans="2:3" x14ac:dyDescent="0.3">
      <c r="B1329" s="62"/>
      <c r="C1329" s="53"/>
    </row>
    <row r="1330" spans="2:3" x14ac:dyDescent="0.3">
      <c r="B1330" s="62"/>
      <c r="C1330" s="53"/>
    </row>
    <row r="1331" spans="2:3" x14ac:dyDescent="0.3">
      <c r="B1331" s="62"/>
      <c r="C1331" s="53"/>
    </row>
    <row r="1332" spans="2:3" x14ac:dyDescent="0.3">
      <c r="B1332" s="62"/>
      <c r="C1332" s="53"/>
    </row>
    <row r="1333" spans="2:3" x14ac:dyDescent="0.3">
      <c r="B1333" s="62"/>
      <c r="C1333" s="53"/>
    </row>
    <row r="1334" spans="2:3" x14ac:dyDescent="0.3">
      <c r="B1334" s="62"/>
      <c r="C1334" s="53"/>
    </row>
    <row r="1335" spans="2:3" x14ac:dyDescent="0.3">
      <c r="B1335" s="62"/>
      <c r="C1335" s="53"/>
    </row>
    <row r="1336" spans="2:3" x14ac:dyDescent="0.3">
      <c r="B1336" s="62"/>
      <c r="C1336" s="53"/>
    </row>
    <row r="1337" spans="2:3" x14ac:dyDescent="0.3">
      <c r="B1337" s="62"/>
      <c r="C1337" s="53"/>
    </row>
    <row r="1338" spans="2:3" x14ac:dyDescent="0.3">
      <c r="B1338" s="62"/>
      <c r="C1338" s="53"/>
    </row>
    <row r="1339" spans="2:3" x14ac:dyDescent="0.3">
      <c r="B1339" s="62"/>
      <c r="C1339" s="53"/>
    </row>
    <row r="1340" spans="2:3" x14ac:dyDescent="0.3">
      <c r="B1340" s="62"/>
      <c r="C1340" s="53"/>
    </row>
    <row r="1341" spans="2:3" x14ac:dyDescent="0.3">
      <c r="B1341" s="62"/>
      <c r="C1341" s="53"/>
    </row>
    <row r="1342" spans="2:3" x14ac:dyDescent="0.3">
      <c r="B1342" s="62"/>
      <c r="C1342" s="53"/>
    </row>
    <row r="1343" spans="2:3" x14ac:dyDescent="0.3">
      <c r="B1343" s="62"/>
      <c r="C1343" s="53"/>
    </row>
    <row r="1344" spans="2:3" x14ac:dyDescent="0.3">
      <c r="B1344" s="62"/>
      <c r="C1344" s="53"/>
    </row>
    <row r="1345" spans="2:3" x14ac:dyDescent="0.3">
      <c r="B1345" s="62"/>
      <c r="C1345" s="53"/>
    </row>
    <row r="1346" spans="2:3" x14ac:dyDescent="0.3">
      <c r="B1346" s="62"/>
      <c r="C1346" s="53"/>
    </row>
    <row r="1347" spans="2:3" x14ac:dyDescent="0.3">
      <c r="B1347" s="62"/>
      <c r="C1347" s="53"/>
    </row>
    <row r="1348" spans="2:3" x14ac:dyDescent="0.3">
      <c r="B1348" s="62"/>
      <c r="C1348" s="53"/>
    </row>
    <row r="1349" spans="2:3" x14ac:dyDescent="0.3">
      <c r="B1349" s="62"/>
      <c r="C1349" s="53"/>
    </row>
    <row r="1350" spans="2:3" x14ac:dyDescent="0.3">
      <c r="B1350" s="62"/>
      <c r="C1350" s="53"/>
    </row>
    <row r="1351" spans="2:3" x14ac:dyDescent="0.3">
      <c r="B1351" s="62"/>
      <c r="C1351" s="53"/>
    </row>
    <row r="1352" spans="2:3" x14ac:dyDescent="0.3">
      <c r="B1352" s="62"/>
      <c r="C1352" s="53"/>
    </row>
    <row r="1353" spans="2:3" x14ac:dyDescent="0.3">
      <c r="B1353" s="62"/>
      <c r="C1353" s="53"/>
    </row>
    <row r="1354" spans="2:3" x14ac:dyDescent="0.3">
      <c r="B1354" s="62"/>
      <c r="C1354" s="53"/>
    </row>
    <row r="1355" spans="2:3" x14ac:dyDescent="0.3">
      <c r="B1355" s="62"/>
      <c r="C1355" s="53"/>
    </row>
    <row r="1356" spans="2:3" x14ac:dyDescent="0.3">
      <c r="B1356" s="62"/>
      <c r="C1356" s="53"/>
    </row>
    <row r="1357" spans="2:3" x14ac:dyDescent="0.3">
      <c r="B1357" s="62"/>
      <c r="C1357" s="53"/>
    </row>
    <row r="1358" spans="2:3" x14ac:dyDescent="0.3">
      <c r="B1358" s="62"/>
      <c r="C1358" s="53"/>
    </row>
    <row r="1359" spans="2:3" x14ac:dyDescent="0.3">
      <c r="B1359" s="62"/>
      <c r="C1359" s="53"/>
    </row>
    <row r="1360" spans="2:3" x14ac:dyDescent="0.3">
      <c r="B1360" s="62"/>
      <c r="C1360" s="53"/>
    </row>
    <row r="1361" spans="2:3" x14ac:dyDescent="0.3">
      <c r="B1361" s="62"/>
      <c r="C1361" s="53"/>
    </row>
    <row r="1362" spans="2:3" x14ac:dyDescent="0.3">
      <c r="B1362" s="62"/>
      <c r="C1362" s="53"/>
    </row>
    <row r="1363" spans="2:3" x14ac:dyDescent="0.3">
      <c r="B1363" s="62"/>
      <c r="C1363" s="53"/>
    </row>
    <row r="1364" spans="2:3" x14ac:dyDescent="0.3">
      <c r="B1364" s="62"/>
      <c r="C1364" s="53"/>
    </row>
    <row r="1365" spans="2:3" x14ac:dyDescent="0.3">
      <c r="B1365" s="62"/>
      <c r="C1365" s="53"/>
    </row>
    <row r="1366" spans="2:3" x14ac:dyDescent="0.3">
      <c r="B1366" s="62"/>
      <c r="C1366" s="53"/>
    </row>
    <row r="1367" spans="2:3" x14ac:dyDescent="0.3">
      <c r="B1367" s="62"/>
      <c r="C1367" s="53"/>
    </row>
    <row r="1368" spans="2:3" x14ac:dyDescent="0.3">
      <c r="B1368" s="62"/>
      <c r="C1368" s="53"/>
    </row>
    <row r="1369" spans="2:3" x14ac:dyDescent="0.3">
      <c r="B1369" s="62"/>
      <c r="C1369" s="53"/>
    </row>
    <row r="1370" spans="2:3" x14ac:dyDescent="0.3">
      <c r="B1370" s="62"/>
      <c r="C1370" s="53"/>
    </row>
    <row r="1371" spans="2:3" x14ac:dyDescent="0.3">
      <c r="B1371" s="62"/>
      <c r="C1371" s="53"/>
    </row>
    <row r="1372" spans="2:3" x14ac:dyDescent="0.3">
      <c r="B1372" s="62"/>
      <c r="C1372" s="53"/>
    </row>
    <row r="1373" spans="2:3" x14ac:dyDescent="0.3">
      <c r="B1373" s="62"/>
      <c r="C1373" s="53"/>
    </row>
    <row r="1374" spans="2:3" x14ac:dyDescent="0.3">
      <c r="B1374" s="62"/>
      <c r="C1374" s="53"/>
    </row>
    <row r="1375" spans="2:3" x14ac:dyDescent="0.3">
      <c r="B1375" s="62"/>
      <c r="C1375" s="53"/>
    </row>
    <row r="1376" spans="2:3" x14ac:dyDescent="0.3">
      <c r="B1376" s="62"/>
      <c r="C1376" s="53"/>
    </row>
    <row r="1377" spans="2:3" x14ac:dyDescent="0.3">
      <c r="B1377" s="62"/>
      <c r="C1377" s="53"/>
    </row>
    <row r="1378" spans="2:3" x14ac:dyDescent="0.3">
      <c r="B1378" s="62"/>
      <c r="C1378" s="53"/>
    </row>
    <row r="1379" spans="2:3" x14ac:dyDescent="0.3">
      <c r="B1379" s="62"/>
      <c r="C1379" s="53"/>
    </row>
    <row r="1380" spans="2:3" x14ac:dyDescent="0.3">
      <c r="B1380" s="62"/>
      <c r="C1380" s="53"/>
    </row>
    <row r="1381" spans="2:3" x14ac:dyDescent="0.3">
      <c r="B1381" s="62"/>
      <c r="C1381" s="53"/>
    </row>
    <row r="1382" spans="2:3" x14ac:dyDescent="0.3">
      <c r="B1382" s="62"/>
      <c r="C1382" s="53"/>
    </row>
    <row r="1383" spans="2:3" x14ac:dyDescent="0.3">
      <c r="B1383" s="62"/>
      <c r="C1383" s="53"/>
    </row>
    <row r="1384" spans="2:3" x14ac:dyDescent="0.3">
      <c r="B1384" s="62"/>
      <c r="C1384" s="53"/>
    </row>
    <row r="1385" spans="2:3" x14ac:dyDescent="0.3">
      <c r="B1385" s="62"/>
      <c r="C1385" s="53"/>
    </row>
    <row r="1386" spans="2:3" x14ac:dyDescent="0.3">
      <c r="B1386" s="62"/>
      <c r="C1386" s="53"/>
    </row>
    <row r="1387" spans="2:3" x14ac:dyDescent="0.3">
      <c r="B1387" s="62"/>
      <c r="C1387" s="53"/>
    </row>
    <row r="1388" spans="2:3" x14ac:dyDescent="0.3">
      <c r="B1388" s="62"/>
      <c r="C1388" s="53"/>
    </row>
    <row r="1389" spans="2:3" x14ac:dyDescent="0.3">
      <c r="B1389" s="62"/>
      <c r="C1389" s="53"/>
    </row>
    <row r="1390" spans="2:3" x14ac:dyDescent="0.3">
      <c r="B1390" s="62"/>
      <c r="C1390" s="53"/>
    </row>
    <row r="1391" spans="2:3" x14ac:dyDescent="0.3">
      <c r="B1391" s="62"/>
      <c r="C1391" s="53"/>
    </row>
    <row r="1392" spans="2:3" x14ac:dyDescent="0.3">
      <c r="B1392" s="62"/>
      <c r="C1392" s="53"/>
    </row>
    <row r="1393" spans="2:3" x14ac:dyDescent="0.3">
      <c r="B1393" s="62"/>
      <c r="C1393" s="53"/>
    </row>
    <row r="1394" spans="2:3" x14ac:dyDescent="0.3">
      <c r="B1394" s="62"/>
      <c r="C1394" s="53"/>
    </row>
    <row r="1395" spans="2:3" x14ac:dyDescent="0.3">
      <c r="B1395" s="62"/>
      <c r="C1395" s="53"/>
    </row>
    <row r="1396" spans="2:3" x14ac:dyDescent="0.3">
      <c r="B1396" s="62"/>
      <c r="C1396" s="53"/>
    </row>
    <row r="1397" spans="2:3" x14ac:dyDescent="0.3">
      <c r="B1397" s="62"/>
      <c r="C1397" s="53"/>
    </row>
    <row r="1398" spans="2:3" x14ac:dyDescent="0.3">
      <c r="B1398" s="62"/>
      <c r="C1398" s="53"/>
    </row>
    <row r="1399" spans="2:3" x14ac:dyDescent="0.3">
      <c r="B1399" s="62"/>
      <c r="C1399" s="53"/>
    </row>
    <row r="1400" spans="2:3" x14ac:dyDescent="0.3">
      <c r="B1400" s="62"/>
      <c r="C1400" s="53"/>
    </row>
    <row r="1401" spans="2:3" x14ac:dyDescent="0.3">
      <c r="B1401" s="62"/>
      <c r="C1401" s="53"/>
    </row>
    <row r="1402" spans="2:3" x14ac:dyDescent="0.3">
      <c r="B1402" s="62"/>
      <c r="C1402" s="53"/>
    </row>
    <row r="1403" spans="2:3" x14ac:dyDescent="0.3">
      <c r="B1403" s="62"/>
      <c r="C1403" s="53"/>
    </row>
    <row r="1404" spans="2:3" x14ac:dyDescent="0.3">
      <c r="B1404" s="62"/>
      <c r="C1404" s="53"/>
    </row>
    <row r="1405" spans="2:3" x14ac:dyDescent="0.3">
      <c r="B1405" s="62"/>
      <c r="C1405" s="53"/>
    </row>
    <row r="1406" spans="2:3" x14ac:dyDescent="0.3">
      <c r="B1406" s="62"/>
      <c r="C1406" s="53"/>
    </row>
    <row r="1407" spans="2:3" x14ac:dyDescent="0.3">
      <c r="B1407" s="62"/>
      <c r="C1407" s="53"/>
    </row>
    <row r="1408" spans="2:3" x14ac:dyDescent="0.3">
      <c r="B1408" s="62"/>
      <c r="C1408" s="53"/>
    </row>
    <row r="1409" spans="2:3" x14ac:dyDescent="0.3">
      <c r="B1409" s="62"/>
      <c r="C1409" s="53"/>
    </row>
    <row r="1410" spans="2:3" x14ac:dyDescent="0.3">
      <c r="B1410" s="62"/>
      <c r="C1410" s="53"/>
    </row>
    <row r="1411" spans="2:3" x14ac:dyDescent="0.3">
      <c r="B1411" s="62"/>
      <c r="C1411" s="53"/>
    </row>
    <row r="1412" spans="2:3" x14ac:dyDescent="0.3">
      <c r="B1412" s="62"/>
      <c r="C1412" s="53"/>
    </row>
    <row r="1413" spans="2:3" x14ac:dyDescent="0.3">
      <c r="B1413" s="62"/>
      <c r="C1413" s="53"/>
    </row>
    <row r="1414" spans="2:3" x14ac:dyDescent="0.3">
      <c r="B1414" s="62"/>
      <c r="C1414" s="53"/>
    </row>
    <row r="1415" spans="2:3" x14ac:dyDescent="0.3">
      <c r="B1415" s="62"/>
      <c r="C1415" s="53"/>
    </row>
    <row r="1416" spans="2:3" x14ac:dyDescent="0.3">
      <c r="B1416" s="62"/>
      <c r="C1416" s="53"/>
    </row>
    <row r="1417" spans="2:3" x14ac:dyDescent="0.3">
      <c r="B1417" s="62"/>
      <c r="C1417" s="53"/>
    </row>
    <row r="1418" spans="2:3" x14ac:dyDescent="0.3">
      <c r="B1418" s="62"/>
      <c r="C1418" s="53"/>
    </row>
    <row r="1419" spans="2:3" x14ac:dyDescent="0.3">
      <c r="B1419" s="62"/>
      <c r="C1419" s="53"/>
    </row>
    <row r="1420" spans="2:3" x14ac:dyDescent="0.3">
      <c r="B1420" s="62"/>
      <c r="C1420" s="53"/>
    </row>
    <row r="1421" spans="2:3" x14ac:dyDescent="0.3">
      <c r="B1421" s="62"/>
      <c r="C1421" s="53"/>
    </row>
    <row r="1422" spans="2:3" x14ac:dyDescent="0.3">
      <c r="B1422" s="62"/>
      <c r="C1422" s="53"/>
    </row>
    <row r="1423" spans="2:3" x14ac:dyDescent="0.3">
      <c r="B1423" s="62"/>
      <c r="C1423" s="53"/>
    </row>
    <row r="1424" spans="2:3" x14ac:dyDescent="0.3">
      <c r="B1424" s="62"/>
      <c r="C1424" s="53"/>
    </row>
    <row r="1425" spans="2:3" x14ac:dyDescent="0.3">
      <c r="B1425" s="62"/>
      <c r="C1425" s="53"/>
    </row>
    <row r="1426" spans="2:3" x14ac:dyDescent="0.3">
      <c r="B1426" s="62"/>
      <c r="C1426" s="53"/>
    </row>
    <row r="1427" spans="2:3" x14ac:dyDescent="0.3">
      <c r="B1427" s="62"/>
      <c r="C1427" s="53"/>
    </row>
    <row r="1428" spans="2:3" x14ac:dyDescent="0.3">
      <c r="B1428" s="62"/>
      <c r="C1428" s="53"/>
    </row>
    <row r="1429" spans="2:3" x14ac:dyDescent="0.3">
      <c r="B1429" s="62"/>
      <c r="C1429" s="53"/>
    </row>
    <row r="1430" spans="2:3" x14ac:dyDescent="0.3">
      <c r="B1430" s="62"/>
      <c r="C1430" s="53"/>
    </row>
    <row r="1431" spans="2:3" x14ac:dyDescent="0.3">
      <c r="B1431" s="62"/>
      <c r="C1431" s="53"/>
    </row>
    <row r="1432" spans="2:3" x14ac:dyDescent="0.3">
      <c r="B1432" s="62"/>
      <c r="C1432" s="53"/>
    </row>
    <row r="1433" spans="2:3" x14ac:dyDescent="0.3">
      <c r="B1433" s="62"/>
      <c r="C1433" s="53"/>
    </row>
    <row r="1434" spans="2:3" x14ac:dyDescent="0.3">
      <c r="B1434" s="62"/>
      <c r="C1434" s="53"/>
    </row>
    <row r="1435" spans="2:3" x14ac:dyDescent="0.3">
      <c r="B1435" s="62"/>
      <c r="C1435" s="53"/>
    </row>
    <row r="1436" spans="2:3" x14ac:dyDescent="0.3">
      <c r="B1436" s="62"/>
      <c r="C1436" s="53"/>
    </row>
    <row r="1437" spans="2:3" x14ac:dyDescent="0.3">
      <c r="B1437" s="62"/>
      <c r="C1437" s="53"/>
    </row>
    <row r="1438" spans="2:3" x14ac:dyDescent="0.3">
      <c r="B1438" s="62"/>
      <c r="C1438" s="53"/>
    </row>
    <row r="1439" spans="2:3" x14ac:dyDescent="0.3">
      <c r="B1439" s="62"/>
      <c r="C1439" s="53"/>
    </row>
    <row r="1440" spans="2:3" x14ac:dyDescent="0.3">
      <c r="B1440" s="62"/>
      <c r="C1440" s="53"/>
    </row>
    <row r="1441" spans="2:3" x14ac:dyDescent="0.3">
      <c r="B1441" s="62"/>
      <c r="C1441" s="53"/>
    </row>
    <row r="1442" spans="2:3" x14ac:dyDescent="0.3">
      <c r="B1442" s="62"/>
      <c r="C1442" s="53"/>
    </row>
    <row r="1443" spans="2:3" x14ac:dyDescent="0.3">
      <c r="B1443" s="62"/>
      <c r="C1443" s="53"/>
    </row>
    <row r="1444" spans="2:3" x14ac:dyDescent="0.3">
      <c r="B1444" s="62"/>
      <c r="C1444" s="53"/>
    </row>
    <row r="1445" spans="2:3" x14ac:dyDescent="0.3">
      <c r="B1445" s="62"/>
      <c r="C1445" s="53"/>
    </row>
    <row r="1446" spans="2:3" x14ac:dyDescent="0.3">
      <c r="B1446" s="62"/>
      <c r="C1446" s="53"/>
    </row>
    <row r="1447" spans="2:3" x14ac:dyDescent="0.3">
      <c r="B1447" s="62"/>
      <c r="C1447" s="53"/>
    </row>
    <row r="1448" spans="2:3" x14ac:dyDescent="0.3">
      <c r="B1448" s="62"/>
      <c r="C1448" s="53"/>
    </row>
    <row r="1449" spans="2:3" x14ac:dyDescent="0.3">
      <c r="B1449" s="62"/>
      <c r="C1449" s="53"/>
    </row>
    <row r="1450" spans="2:3" x14ac:dyDescent="0.3">
      <c r="B1450" s="62"/>
      <c r="C1450" s="53"/>
    </row>
    <row r="1451" spans="2:3" x14ac:dyDescent="0.3">
      <c r="B1451" s="62"/>
      <c r="C1451" s="53"/>
    </row>
    <row r="1452" spans="2:3" x14ac:dyDescent="0.3">
      <c r="B1452" s="62"/>
      <c r="C1452" s="53"/>
    </row>
    <row r="1453" spans="2:3" x14ac:dyDescent="0.3">
      <c r="B1453" s="62"/>
      <c r="C1453" s="53"/>
    </row>
    <row r="1454" spans="2:3" x14ac:dyDescent="0.3">
      <c r="B1454" s="62"/>
      <c r="C1454" s="53"/>
    </row>
    <row r="1455" spans="2:3" x14ac:dyDescent="0.3">
      <c r="B1455" s="62"/>
      <c r="C1455" s="53"/>
    </row>
    <row r="1456" spans="2:3" x14ac:dyDescent="0.3">
      <c r="B1456" s="62"/>
      <c r="C1456" s="53"/>
    </row>
    <row r="1457" spans="2:3" x14ac:dyDescent="0.3">
      <c r="B1457" s="62"/>
      <c r="C1457" s="53"/>
    </row>
    <row r="1458" spans="2:3" x14ac:dyDescent="0.3">
      <c r="B1458" s="62"/>
      <c r="C1458" s="53"/>
    </row>
    <row r="1459" spans="2:3" x14ac:dyDescent="0.3">
      <c r="B1459" s="62"/>
      <c r="C1459" s="53"/>
    </row>
    <row r="1460" spans="2:3" x14ac:dyDescent="0.3">
      <c r="B1460" s="62"/>
      <c r="C1460" s="53"/>
    </row>
    <row r="1461" spans="2:3" x14ac:dyDescent="0.3">
      <c r="B1461" s="62"/>
      <c r="C1461" s="53"/>
    </row>
    <row r="1462" spans="2:3" x14ac:dyDescent="0.3">
      <c r="B1462" s="62"/>
      <c r="C1462" s="53"/>
    </row>
    <row r="1463" spans="2:3" x14ac:dyDescent="0.3">
      <c r="B1463" s="62"/>
      <c r="C1463" s="53"/>
    </row>
    <row r="1464" spans="2:3" x14ac:dyDescent="0.3">
      <c r="B1464" s="62"/>
      <c r="C1464" s="53"/>
    </row>
    <row r="1465" spans="2:3" x14ac:dyDescent="0.3">
      <c r="B1465" s="62"/>
      <c r="C1465" s="53"/>
    </row>
    <row r="1466" spans="2:3" x14ac:dyDescent="0.3">
      <c r="B1466" s="62"/>
      <c r="C1466" s="53"/>
    </row>
    <row r="1467" spans="2:3" x14ac:dyDescent="0.3">
      <c r="B1467" s="62"/>
      <c r="C1467" s="53"/>
    </row>
    <row r="1468" spans="2:3" x14ac:dyDescent="0.3">
      <c r="B1468" s="62"/>
      <c r="C1468" s="53"/>
    </row>
    <row r="1469" spans="2:3" x14ac:dyDescent="0.3">
      <c r="B1469" s="62"/>
      <c r="C1469" s="53"/>
    </row>
    <row r="1470" spans="2:3" x14ac:dyDescent="0.3">
      <c r="B1470" s="62"/>
      <c r="C1470" s="53"/>
    </row>
    <row r="1471" spans="2:3" x14ac:dyDescent="0.3">
      <c r="B1471" s="62"/>
      <c r="C1471" s="53"/>
    </row>
    <row r="1472" spans="2:3" x14ac:dyDescent="0.3">
      <c r="B1472" s="62"/>
      <c r="C1472" s="53"/>
    </row>
    <row r="1473" spans="2:3" x14ac:dyDescent="0.3">
      <c r="B1473" s="62"/>
      <c r="C1473" s="53"/>
    </row>
    <row r="1474" spans="2:3" x14ac:dyDescent="0.3">
      <c r="B1474" s="62"/>
      <c r="C1474" s="53"/>
    </row>
    <row r="1475" spans="2:3" x14ac:dyDescent="0.3">
      <c r="B1475" s="62"/>
      <c r="C1475" s="53"/>
    </row>
    <row r="1476" spans="2:3" x14ac:dyDescent="0.3">
      <c r="B1476" s="62"/>
      <c r="C1476" s="53"/>
    </row>
    <row r="1477" spans="2:3" x14ac:dyDescent="0.3">
      <c r="B1477" s="62"/>
      <c r="C1477" s="53"/>
    </row>
    <row r="1478" spans="2:3" x14ac:dyDescent="0.3">
      <c r="B1478" s="62"/>
      <c r="C1478" s="53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zoomScale="85" zoomScaleNormal="85" workbookViewId="0">
      <selection activeCell="D44" sqref="D44"/>
    </sheetView>
  </sheetViews>
  <sheetFormatPr baseColWidth="10" defaultColWidth="9.109375" defaultRowHeight="13.8" x14ac:dyDescent="0.3"/>
  <cols>
    <col min="1" max="1" width="9.109375" style="72"/>
    <col min="2" max="2" width="11.77734375" style="72" customWidth="1"/>
    <col min="3" max="4" width="13.6640625" style="73" customWidth="1"/>
    <col min="5" max="5" width="12" style="58" bestFit="1" customWidth="1"/>
    <col min="6" max="6" width="9.109375" style="42"/>
    <col min="7" max="7" width="9.109375" style="66"/>
    <col min="8" max="16384" width="9.109375" style="42"/>
  </cols>
  <sheetData>
    <row r="1" spans="1:7" x14ac:dyDescent="0.3">
      <c r="A1" s="43" t="s">
        <v>0</v>
      </c>
      <c r="B1" s="43" t="s">
        <v>1</v>
      </c>
      <c r="C1" s="64" t="s">
        <v>3247</v>
      </c>
      <c r="D1" s="64" t="s">
        <v>3246</v>
      </c>
      <c r="E1" s="65" t="s">
        <v>73</v>
      </c>
    </row>
    <row r="2" spans="1:7" x14ac:dyDescent="0.3">
      <c r="A2" s="43" t="s">
        <v>3291</v>
      </c>
      <c r="B2" s="43" t="s">
        <v>3251</v>
      </c>
      <c r="C2" s="64">
        <v>78.89</v>
      </c>
      <c r="D2" s="64">
        <v>24.79</v>
      </c>
      <c r="E2" s="67" t="s">
        <v>3290</v>
      </c>
    </row>
    <row r="3" spans="1:7" x14ac:dyDescent="0.3">
      <c r="A3" s="38">
        <v>2023</v>
      </c>
      <c r="B3" s="38">
        <v>4</v>
      </c>
      <c r="C3" s="64">
        <v>78.56</v>
      </c>
      <c r="D3" s="64">
        <v>24.66</v>
      </c>
      <c r="E3" s="65" t="s">
        <v>3243</v>
      </c>
    </row>
    <row r="4" spans="1:7" x14ac:dyDescent="0.3">
      <c r="A4" s="38">
        <v>2023</v>
      </c>
      <c r="B4" s="38">
        <v>3</v>
      </c>
      <c r="C4" s="64">
        <v>77.84</v>
      </c>
      <c r="D4" s="64">
        <v>24.41</v>
      </c>
      <c r="E4" s="67" t="s">
        <v>66</v>
      </c>
      <c r="F4" s="68"/>
      <c r="G4" s="68"/>
    </row>
    <row r="5" spans="1:7" x14ac:dyDescent="0.3">
      <c r="A5" s="38">
        <v>2023</v>
      </c>
      <c r="B5" s="38">
        <v>2</v>
      </c>
      <c r="C5" s="64">
        <v>77.02</v>
      </c>
      <c r="D5" s="64">
        <v>24.14</v>
      </c>
      <c r="E5" s="67" t="s">
        <v>65</v>
      </c>
      <c r="F5" s="68"/>
      <c r="G5" s="68"/>
    </row>
    <row r="6" spans="1:7" x14ac:dyDescent="0.3">
      <c r="A6" s="38">
        <v>2023</v>
      </c>
      <c r="B6" s="38">
        <v>1</v>
      </c>
      <c r="C6" s="64">
        <v>77.2</v>
      </c>
      <c r="D6" s="64">
        <v>24.17</v>
      </c>
      <c r="E6" s="67" t="s">
        <v>64</v>
      </c>
      <c r="F6" s="68"/>
      <c r="G6" s="68"/>
    </row>
    <row r="7" spans="1:7" x14ac:dyDescent="0.3">
      <c r="A7" s="43" t="s">
        <v>74</v>
      </c>
      <c r="B7" s="43" t="s">
        <v>3248</v>
      </c>
      <c r="C7" s="64">
        <v>77.209999999999994</v>
      </c>
      <c r="D7" s="64">
        <v>24.15</v>
      </c>
      <c r="E7" s="67" t="s">
        <v>63</v>
      </c>
      <c r="F7" s="68"/>
      <c r="G7" s="68"/>
    </row>
    <row r="8" spans="1:7" x14ac:dyDescent="0.3">
      <c r="A8" s="43" t="s">
        <v>74</v>
      </c>
      <c r="B8" s="43" t="s">
        <v>3249</v>
      </c>
      <c r="C8" s="69">
        <v>76.64</v>
      </c>
      <c r="D8" s="69">
        <v>23.95</v>
      </c>
      <c r="E8" s="67" t="s">
        <v>62</v>
      </c>
      <c r="F8" s="68"/>
      <c r="G8" s="68"/>
    </row>
    <row r="9" spans="1:7" x14ac:dyDescent="0.3">
      <c r="A9" s="43" t="s">
        <v>74</v>
      </c>
      <c r="B9" s="43" t="s">
        <v>3250</v>
      </c>
      <c r="C9" s="64">
        <v>75.965424371913713</v>
      </c>
      <c r="D9" s="64">
        <v>23.720442316428699</v>
      </c>
      <c r="E9" s="67" t="s">
        <v>61</v>
      </c>
      <c r="F9" s="68"/>
      <c r="G9" s="68"/>
    </row>
    <row r="10" spans="1:7" x14ac:dyDescent="0.3">
      <c r="A10" s="43" t="s">
        <v>74</v>
      </c>
      <c r="B10" s="43" t="s">
        <v>3251</v>
      </c>
      <c r="C10" s="64">
        <v>73.87880284452622</v>
      </c>
      <c r="D10" s="64">
        <v>23.049171038697732</v>
      </c>
      <c r="E10" s="67" t="s">
        <v>60</v>
      </c>
      <c r="F10" s="68"/>
      <c r="G10" s="68"/>
    </row>
    <row r="11" spans="1:7" x14ac:dyDescent="0.3">
      <c r="A11" s="38">
        <v>2021</v>
      </c>
      <c r="B11" s="38">
        <v>4</v>
      </c>
      <c r="C11" s="64">
        <v>73.176396528147791</v>
      </c>
      <c r="D11" s="64">
        <v>22.810702052174992</v>
      </c>
      <c r="E11" s="67" t="s">
        <v>59</v>
      </c>
      <c r="F11" s="68"/>
      <c r="G11" s="68"/>
    </row>
    <row r="12" spans="1:7" x14ac:dyDescent="0.3">
      <c r="A12" s="38">
        <v>2021</v>
      </c>
      <c r="B12" s="38">
        <v>3</v>
      </c>
      <c r="C12" s="64">
        <v>70.578853414430171</v>
      </c>
      <c r="D12" s="64">
        <v>21.982550082706407</v>
      </c>
      <c r="E12" s="67" t="s">
        <v>58</v>
      </c>
      <c r="F12" s="68"/>
      <c r="G12" s="68"/>
    </row>
    <row r="13" spans="1:7" x14ac:dyDescent="0.3">
      <c r="A13" s="38">
        <v>2021</v>
      </c>
      <c r="B13" s="38">
        <v>2</v>
      </c>
      <c r="C13" s="64">
        <v>69.240182691997191</v>
      </c>
      <c r="D13" s="64">
        <v>21.54793892759205</v>
      </c>
      <c r="E13" s="67" t="s">
        <v>57</v>
      </c>
      <c r="F13" s="68"/>
      <c r="G13" s="68"/>
    </row>
    <row r="14" spans="1:7" x14ac:dyDescent="0.3">
      <c r="A14" s="38">
        <v>2021</v>
      </c>
      <c r="B14" s="38" t="s">
        <v>3251</v>
      </c>
      <c r="C14" s="64">
        <v>67.945876388852113</v>
      </c>
      <c r="D14" s="64">
        <v>21.127831812160064</v>
      </c>
      <c r="E14" s="67" t="s">
        <v>55</v>
      </c>
      <c r="F14" s="68"/>
      <c r="G14" s="68"/>
    </row>
    <row r="15" spans="1:7" x14ac:dyDescent="0.3">
      <c r="A15" s="38">
        <v>2020</v>
      </c>
      <c r="B15" s="38">
        <v>4</v>
      </c>
      <c r="C15" s="64">
        <v>67.622338661556185</v>
      </c>
      <c r="D15" s="64">
        <v>21.010191748284452</v>
      </c>
      <c r="E15" s="67" t="s">
        <v>54</v>
      </c>
      <c r="F15" s="68"/>
      <c r="G15" s="68"/>
    </row>
    <row r="16" spans="1:7" x14ac:dyDescent="0.3">
      <c r="A16" s="38">
        <v>2020</v>
      </c>
      <c r="B16" s="38">
        <v>3</v>
      </c>
      <c r="C16" s="64">
        <v>66.31</v>
      </c>
      <c r="D16" s="64">
        <v>20.59</v>
      </c>
      <c r="E16" s="67" t="s">
        <v>53</v>
      </c>
      <c r="F16" s="68"/>
      <c r="G16" s="68"/>
    </row>
    <row r="17" spans="1:12" x14ac:dyDescent="0.3">
      <c r="A17" s="38" t="s">
        <v>75</v>
      </c>
      <c r="B17" s="38" t="s">
        <v>3250</v>
      </c>
      <c r="C17" s="64">
        <v>64.210002876669932</v>
      </c>
      <c r="D17" s="64">
        <v>19.918402765295003</v>
      </c>
      <c r="E17" s="67" t="s">
        <v>52</v>
      </c>
      <c r="F17" s="68"/>
      <c r="G17" s="68"/>
    </row>
    <row r="18" spans="1:12" x14ac:dyDescent="0.3">
      <c r="A18" s="38" t="s">
        <v>75</v>
      </c>
      <c r="B18" s="38" t="s">
        <v>3251</v>
      </c>
      <c r="C18" s="64">
        <v>62.856361113593692</v>
      </c>
      <c r="D18" s="64">
        <v>19.483264768615577</v>
      </c>
      <c r="E18" s="67" t="s">
        <v>51</v>
      </c>
      <c r="F18" s="68"/>
      <c r="G18" s="68"/>
      <c r="J18" s="70"/>
      <c r="K18" s="56"/>
      <c r="L18" s="56"/>
    </row>
    <row r="19" spans="1:12" x14ac:dyDescent="0.3">
      <c r="A19" s="38" t="s">
        <v>3252</v>
      </c>
      <c r="B19" s="38" t="s">
        <v>3248</v>
      </c>
      <c r="C19" s="64">
        <v>62.919911820914713</v>
      </c>
      <c r="D19" s="64">
        <v>19.487900087129709</v>
      </c>
      <c r="E19" s="67" t="s">
        <v>50</v>
      </c>
      <c r="F19" s="68"/>
      <c r="G19" s="68"/>
      <c r="K19" s="56"/>
      <c r="L19" s="56"/>
    </row>
    <row r="20" spans="1:12" x14ac:dyDescent="0.3">
      <c r="A20" s="38" t="s">
        <v>3252</v>
      </c>
      <c r="B20" s="38" t="s">
        <v>3249</v>
      </c>
      <c r="C20" s="64">
        <v>65.787984539111093</v>
      </c>
      <c r="D20" s="64">
        <v>20.360660718556826</v>
      </c>
      <c r="E20" s="67" t="s">
        <v>49</v>
      </c>
      <c r="F20" s="68"/>
      <c r="G20" s="68"/>
      <c r="J20" s="70"/>
      <c r="K20" s="56"/>
      <c r="L20" s="56"/>
    </row>
    <row r="21" spans="1:12" x14ac:dyDescent="0.3">
      <c r="A21" s="38" t="s">
        <v>3252</v>
      </c>
      <c r="B21" s="38" t="s">
        <v>3250</v>
      </c>
      <c r="C21" s="64">
        <v>64.53</v>
      </c>
      <c r="D21" s="64">
        <v>19.96</v>
      </c>
      <c r="E21" s="67" t="s">
        <v>48</v>
      </c>
      <c r="F21" s="68"/>
      <c r="G21" s="68"/>
      <c r="K21" s="56"/>
      <c r="L21" s="56"/>
    </row>
    <row r="22" spans="1:12" x14ac:dyDescent="0.3">
      <c r="A22" s="38" t="s">
        <v>3252</v>
      </c>
      <c r="B22" s="38" t="s">
        <v>3251</v>
      </c>
      <c r="C22" s="64">
        <v>62.479166109771761</v>
      </c>
      <c r="D22" s="64">
        <v>19.307906741229864</v>
      </c>
      <c r="E22" s="67" t="s">
        <v>47</v>
      </c>
      <c r="F22" s="68"/>
      <c r="G22" s="68"/>
      <c r="K22" s="56"/>
      <c r="L22" s="56"/>
    </row>
    <row r="23" spans="1:12" x14ac:dyDescent="0.3">
      <c r="A23" s="38">
        <v>2018</v>
      </c>
      <c r="B23" s="38">
        <v>4</v>
      </c>
      <c r="C23" s="64">
        <v>61.415807234357658</v>
      </c>
      <c r="D23" s="64">
        <v>18.97</v>
      </c>
      <c r="E23" s="67" t="s">
        <v>46</v>
      </c>
      <c r="F23" s="68"/>
      <c r="G23" s="68"/>
      <c r="K23" s="56"/>
      <c r="L23" s="56"/>
    </row>
    <row r="24" spans="1:12" x14ac:dyDescent="0.3">
      <c r="A24" s="38">
        <v>2018</v>
      </c>
      <c r="B24" s="38">
        <v>3</v>
      </c>
      <c r="C24" s="64">
        <v>60.69</v>
      </c>
      <c r="D24" s="64">
        <v>18.73</v>
      </c>
      <c r="E24" s="67" t="s">
        <v>45</v>
      </c>
      <c r="F24" s="68"/>
      <c r="G24" s="68"/>
      <c r="K24" s="56"/>
      <c r="L24" s="56"/>
    </row>
    <row r="25" spans="1:12" x14ac:dyDescent="0.3">
      <c r="A25" s="38">
        <v>2018</v>
      </c>
      <c r="B25" s="38">
        <v>2</v>
      </c>
      <c r="C25" s="64">
        <v>59.162068787932597</v>
      </c>
      <c r="D25" s="64">
        <v>18.239999999999998</v>
      </c>
      <c r="E25" s="67" t="s">
        <v>43</v>
      </c>
      <c r="F25" s="68"/>
      <c r="G25" s="68"/>
      <c r="K25" s="56"/>
      <c r="L25" s="56"/>
    </row>
    <row r="26" spans="1:12" x14ac:dyDescent="0.3">
      <c r="A26" s="38">
        <v>2018</v>
      </c>
      <c r="B26" s="38">
        <v>1</v>
      </c>
      <c r="C26" s="64">
        <v>58.82</v>
      </c>
      <c r="D26" s="64">
        <v>18.12</v>
      </c>
      <c r="E26" s="67" t="s">
        <v>44</v>
      </c>
      <c r="F26" s="68"/>
      <c r="G26" s="68"/>
    </row>
    <row r="27" spans="1:12" x14ac:dyDescent="0.3">
      <c r="A27" s="38">
        <v>2017</v>
      </c>
      <c r="B27" s="38">
        <v>4</v>
      </c>
      <c r="C27" s="64">
        <v>57.782350963183326</v>
      </c>
      <c r="D27" s="64">
        <v>17.792977068144602</v>
      </c>
      <c r="E27" s="67" t="s">
        <v>18</v>
      </c>
      <c r="F27" s="68"/>
      <c r="G27" s="68"/>
    </row>
    <row r="28" spans="1:12" x14ac:dyDescent="0.3">
      <c r="A28" s="38">
        <v>2017</v>
      </c>
      <c r="B28" s="38">
        <v>3</v>
      </c>
      <c r="C28" s="64">
        <v>56.899221412231512</v>
      </c>
      <c r="D28" s="64">
        <v>17.509032234082898</v>
      </c>
      <c r="E28" s="67" t="s">
        <v>17</v>
      </c>
      <c r="F28" s="68"/>
      <c r="G28" s="68"/>
    </row>
    <row r="29" spans="1:12" x14ac:dyDescent="0.3">
      <c r="A29" s="38">
        <v>2017</v>
      </c>
      <c r="B29" s="38">
        <v>2</v>
      </c>
      <c r="C29" s="64">
        <v>54.901190659837084</v>
      </c>
      <c r="D29" s="64">
        <v>16.8829367167329</v>
      </c>
      <c r="E29" s="67" t="s">
        <v>16</v>
      </c>
      <c r="F29" s="68"/>
      <c r="G29" s="68"/>
    </row>
    <row r="30" spans="1:12" x14ac:dyDescent="0.3">
      <c r="A30" s="38">
        <v>2017</v>
      </c>
      <c r="B30" s="38">
        <v>1</v>
      </c>
      <c r="C30" s="64">
        <v>54.162115824147492</v>
      </c>
      <c r="D30" s="64">
        <v>16.6445653587914</v>
      </c>
      <c r="E30" s="67" t="s">
        <v>15</v>
      </c>
      <c r="F30" s="68"/>
      <c r="G30" s="68"/>
    </row>
    <row r="31" spans="1:12" x14ac:dyDescent="0.3">
      <c r="A31" s="38">
        <v>2016</v>
      </c>
      <c r="B31" s="38">
        <v>4</v>
      </c>
      <c r="C31" s="64">
        <v>53.936018664286181</v>
      </c>
      <c r="D31" s="64">
        <v>16.564000030973244</v>
      </c>
      <c r="E31" s="67" t="s">
        <v>14</v>
      </c>
      <c r="F31" s="68"/>
      <c r="G31" s="68"/>
    </row>
    <row r="32" spans="1:12" x14ac:dyDescent="0.3">
      <c r="A32" s="38">
        <v>2016</v>
      </c>
      <c r="B32" s="38">
        <v>3</v>
      </c>
      <c r="C32" s="64">
        <v>53.734186228877689</v>
      </c>
      <c r="D32" s="64">
        <v>16.504675674002662</v>
      </c>
      <c r="E32" s="67" t="s">
        <v>13</v>
      </c>
      <c r="F32" s="68"/>
      <c r="G32" s="68"/>
    </row>
    <row r="33" spans="1:7" x14ac:dyDescent="0.3">
      <c r="A33" s="38">
        <v>2016</v>
      </c>
      <c r="B33" s="38">
        <v>2</v>
      </c>
      <c r="C33" s="64">
        <v>53.342201152611636</v>
      </c>
      <c r="D33" s="64">
        <v>16.371351499331684</v>
      </c>
      <c r="E33" s="67" t="s">
        <v>12</v>
      </c>
      <c r="F33" s="68"/>
      <c r="G33" s="68"/>
    </row>
    <row r="34" spans="1:7" x14ac:dyDescent="0.3">
      <c r="A34" s="38">
        <v>2016</v>
      </c>
      <c r="B34" s="38">
        <v>1</v>
      </c>
      <c r="C34" s="64">
        <v>51.845451696957959</v>
      </c>
      <c r="D34" s="64">
        <v>15.901801868833909</v>
      </c>
      <c r="E34" s="67" t="s">
        <v>11</v>
      </c>
      <c r="F34" s="68"/>
      <c r="G34" s="68"/>
    </row>
    <row r="35" spans="1:7" x14ac:dyDescent="0.3">
      <c r="A35" s="38">
        <v>2015</v>
      </c>
      <c r="B35" s="38">
        <v>4</v>
      </c>
      <c r="C35" s="64">
        <v>52.630887504489387</v>
      </c>
      <c r="D35" s="64">
        <v>16.122696946278083</v>
      </c>
      <c r="E35" s="67" t="s">
        <v>10</v>
      </c>
      <c r="F35" s="68"/>
      <c r="G35" s="68"/>
    </row>
    <row r="36" spans="1:7" x14ac:dyDescent="0.3">
      <c r="A36" s="38">
        <v>2015</v>
      </c>
      <c r="B36" s="38">
        <v>3</v>
      </c>
      <c r="C36" s="64">
        <v>52.459106221539479</v>
      </c>
      <c r="D36" s="64">
        <v>16.050289147694723</v>
      </c>
      <c r="E36" s="67" t="s">
        <v>9</v>
      </c>
      <c r="F36" s="68"/>
      <c r="G36" s="68"/>
    </row>
    <row r="37" spans="1:7" x14ac:dyDescent="0.3">
      <c r="A37" s="38">
        <v>2015</v>
      </c>
      <c r="B37" s="38">
        <v>2</v>
      </c>
      <c r="C37" s="64">
        <v>51.760266081540586</v>
      </c>
      <c r="D37" s="64">
        <v>15.8172335655737</v>
      </c>
      <c r="E37" s="67" t="s">
        <v>8</v>
      </c>
      <c r="F37" s="68"/>
      <c r="G37" s="68"/>
    </row>
    <row r="38" spans="1:7" x14ac:dyDescent="0.3">
      <c r="A38" s="38">
        <v>2015</v>
      </c>
      <c r="B38" s="38">
        <v>1</v>
      </c>
      <c r="C38" s="64">
        <v>51.364586362234689</v>
      </c>
      <c r="D38" s="64">
        <v>15.677234003379093</v>
      </c>
      <c r="E38" s="67" t="s">
        <v>7</v>
      </c>
      <c r="F38" s="68"/>
      <c r="G38" s="68"/>
    </row>
    <row r="39" spans="1:7" x14ac:dyDescent="0.3">
      <c r="A39" s="38">
        <v>2014</v>
      </c>
      <c r="B39" s="38">
        <v>4</v>
      </c>
      <c r="C39" s="64">
        <v>50.499788474265273</v>
      </c>
      <c r="D39" s="64">
        <v>15.394676968457423</v>
      </c>
      <c r="E39" s="67" t="s">
        <v>6</v>
      </c>
      <c r="F39" s="68"/>
      <c r="G39" s="68"/>
    </row>
    <row r="40" spans="1:7" x14ac:dyDescent="0.3">
      <c r="A40" s="38">
        <v>2014</v>
      </c>
      <c r="B40" s="38">
        <v>3</v>
      </c>
      <c r="C40" s="64">
        <v>50.672368134723143</v>
      </c>
      <c r="D40" s="64">
        <v>15.428768804428332</v>
      </c>
      <c r="E40" s="67" t="s">
        <v>5</v>
      </c>
      <c r="F40" s="68"/>
      <c r="G40" s="68"/>
    </row>
    <row r="41" spans="1:7" x14ac:dyDescent="0.3">
      <c r="A41" s="38">
        <v>2014</v>
      </c>
      <c r="B41" s="38">
        <v>2</v>
      </c>
      <c r="C41" s="64">
        <v>49.861428437657636</v>
      </c>
      <c r="D41" s="64">
        <v>15.163908007906054</v>
      </c>
      <c r="E41" s="67" t="s">
        <v>4</v>
      </c>
      <c r="F41" s="68"/>
      <c r="G41" s="68"/>
    </row>
    <row r="42" spans="1:7" x14ac:dyDescent="0.3">
      <c r="A42" s="38">
        <v>2014</v>
      </c>
      <c r="B42" s="38">
        <v>1</v>
      </c>
      <c r="C42" s="64">
        <v>49.545821345016996</v>
      </c>
      <c r="D42" s="64">
        <v>15.050103872893196</v>
      </c>
      <c r="E42" s="67" t="s">
        <v>3</v>
      </c>
      <c r="F42" s="71"/>
    </row>
  </sheetData>
  <autoFilter ref="A1:E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zoomScale="70" zoomScaleNormal="70" workbookViewId="0">
      <selection activeCell="C11" sqref="C11"/>
    </sheetView>
  </sheetViews>
  <sheetFormatPr baseColWidth="10" defaultColWidth="9.109375" defaultRowHeight="14.4" x14ac:dyDescent="0.3"/>
  <cols>
    <col min="1" max="1" width="9.109375" style="14"/>
    <col min="2" max="2" width="11.109375" style="14" bestFit="1" customWidth="1"/>
    <col min="3" max="3" width="14.77734375" style="14" bestFit="1" customWidth="1"/>
    <col min="4" max="4" width="22.88671875" style="14" bestFit="1" customWidth="1"/>
    <col min="5" max="5" width="21.21875" style="14" bestFit="1" customWidth="1"/>
    <col min="6" max="6" width="22.33203125" style="14" bestFit="1" customWidth="1"/>
    <col min="7" max="8" width="23.33203125" style="14" bestFit="1" customWidth="1"/>
    <col min="9" max="9" width="15.77734375" style="14" bestFit="1" customWidth="1"/>
    <col min="10" max="10" width="11.33203125" style="14" bestFit="1" customWidth="1"/>
    <col min="11" max="11" width="12.109375" style="14" bestFit="1" customWidth="1"/>
    <col min="12" max="12" width="10.77734375" style="14" bestFit="1" customWidth="1"/>
    <col min="13" max="13" width="10.88671875" style="14" bestFit="1" customWidth="1"/>
    <col min="14" max="15" width="13.6640625" style="14" bestFit="1" customWidth="1"/>
    <col min="16" max="16" width="12.88671875" style="14" bestFit="1" customWidth="1"/>
    <col min="17" max="17" width="12.33203125" style="14" bestFit="1" customWidth="1"/>
    <col min="18" max="18" width="13.6640625" style="14" bestFit="1" customWidth="1"/>
    <col min="19" max="19" width="12.88671875" style="14" bestFit="1" customWidth="1"/>
    <col min="20" max="20" width="14.77734375" style="14" bestFit="1" customWidth="1"/>
    <col min="21" max="21" width="11.33203125" style="14" bestFit="1" customWidth="1"/>
    <col min="22" max="24" width="9.21875" style="14" bestFit="1" customWidth="1"/>
    <col min="25" max="16384" width="9.109375" style="14"/>
  </cols>
  <sheetData>
    <row r="1" spans="1:30" x14ac:dyDescent="0.3">
      <c r="A1" s="12" t="s">
        <v>0</v>
      </c>
      <c r="B1" s="12" t="s">
        <v>1</v>
      </c>
      <c r="C1" s="13" t="s">
        <v>82</v>
      </c>
      <c r="D1" s="13" t="s">
        <v>83</v>
      </c>
      <c r="E1" s="13" t="s">
        <v>84</v>
      </c>
      <c r="F1" s="13" t="s">
        <v>85</v>
      </c>
      <c r="G1" s="13" t="s">
        <v>86</v>
      </c>
      <c r="H1" s="13" t="s">
        <v>87</v>
      </c>
      <c r="I1" s="13" t="s">
        <v>88</v>
      </c>
      <c r="J1" s="13" t="s">
        <v>89</v>
      </c>
      <c r="K1" s="13" t="s">
        <v>72</v>
      </c>
    </row>
    <row r="2" spans="1:30" x14ac:dyDescent="0.3">
      <c r="A2" s="12">
        <v>2024</v>
      </c>
      <c r="B2" s="12">
        <v>1</v>
      </c>
      <c r="C2" s="13">
        <v>28801</v>
      </c>
      <c r="D2" s="13">
        <v>69355</v>
      </c>
      <c r="E2" s="13">
        <v>866152</v>
      </c>
      <c r="F2" s="13">
        <v>950930</v>
      </c>
      <c r="G2" s="13">
        <v>672155</v>
      </c>
      <c r="H2" s="13">
        <v>353896</v>
      </c>
      <c r="I2" s="13">
        <v>8363694</v>
      </c>
      <c r="J2" s="13">
        <v>328173</v>
      </c>
      <c r="K2" s="13">
        <v>11633156</v>
      </c>
    </row>
    <row r="3" spans="1:30" x14ac:dyDescent="0.3">
      <c r="A3" s="12">
        <v>2023</v>
      </c>
      <c r="B3" s="12">
        <v>4</v>
      </c>
      <c r="C3" s="13">
        <v>29708</v>
      </c>
      <c r="D3" s="13">
        <v>71742</v>
      </c>
      <c r="E3" s="13">
        <v>900253</v>
      </c>
      <c r="F3" s="13">
        <v>978108</v>
      </c>
      <c r="G3" s="13">
        <v>697232</v>
      </c>
      <c r="H3" s="13">
        <v>350290</v>
      </c>
      <c r="I3" s="13">
        <v>8224736</v>
      </c>
      <c r="J3" s="13">
        <v>295592</v>
      </c>
      <c r="K3" s="13">
        <v>11547661</v>
      </c>
    </row>
    <row r="4" spans="1:30" x14ac:dyDescent="0.3">
      <c r="A4" s="12">
        <v>2023</v>
      </c>
      <c r="B4" s="12">
        <v>3</v>
      </c>
      <c r="C4" s="13">
        <v>30274</v>
      </c>
      <c r="D4" s="13">
        <v>80609</v>
      </c>
      <c r="E4" s="13">
        <v>945608</v>
      </c>
      <c r="F4" s="13">
        <v>998725</v>
      </c>
      <c r="G4" s="13">
        <v>720084</v>
      </c>
      <c r="H4" s="13">
        <v>350918</v>
      </c>
      <c r="I4" s="13">
        <v>8003269</v>
      </c>
      <c r="J4" s="13">
        <v>277421</v>
      </c>
      <c r="K4" s="13">
        <v>11406908</v>
      </c>
    </row>
    <row r="5" spans="1:30" x14ac:dyDescent="0.3">
      <c r="A5" s="12">
        <v>2023</v>
      </c>
      <c r="B5" s="12">
        <v>2</v>
      </c>
      <c r="C5" s="13">
        <v>30827</v>
      </c>
      <c r="D5" s="13">
        <v>79405</v>
      </c>
      <c r="E5" s="13">
        <v>963510</v>
      </c>
      <c r="F5" s="13">
        <v>1028250</v>
      </c>
      <c r="G5" s="13">
        <v>734125</v>
      </c>
      <c r="H5" s="13">
        <v>364730</v>
      </c>
      <c r="I5" s="13">
        <v>7775095</v>
      </c>
      <c r="J5" s="13">
        <v>275955</v>
      </c>
      <c r="K5" s="13">
        <v>11251897</v>
      </c>
    </row>
    <row r="6" spans="1:30" x14ac:dyDescent="0.3">
      <c r="A6" s="12">
        <v>2023</v>
      </c>
      <c r="B6" s="12">
        <v>1</v>
      </c>
      <c r="C6" s="13">
        <v>31437</v>
      </c>
      <c r="D6" s="13">
        <v>82048</v>
      </c>
      <c r="E6" s="13">
        <v>1001553</v>
      </c>
      <c r="F6" s="13">
        <v>1060321</v>
      </c>
      <c r="G6" s="13">
        <v>729194</v>
      </c>
      <c r="H6" s="13">
        <v>357769</v>
      </c>
      <c r="I6" s="13">
        <v>7564819</v>
      </c>
      <c r="J6" s="13">
        <v>414754</v>
      </c>
      <c r="K6" s="13">
        <v>11241895</v>
      </c>
    </row>
    <row r="7" spans="1:30" x14ac:dyDescent="0.3">
      <c r="A7" s="12">
        <v>2022</v>
      </c>
      <c r="B7" s="12">
        <v>4</v>
      </c>
      <c r="C7" s="13">
        <v>31981</v>
      </c>
      <c r="D7" s="13">
        <v>85668</v>
      </c>
      <c r="E7" s="13">
        <v>1075272</v>
      </c>
      <c r="F7" s="13">
        <v>1109421</v>
      </c>
      <c r="G7" s="13">
        <v>765015</v>
      </c>
      <c r="H7" s="13">
        <v>335573</v>
      </c>
      <c r="I7" s="13">
        <v>7410902</v>
      </c>
      <c r="J7" s="13">
        <v>394282</v>
      </c>
      <c r="K7" s="13">
        <v>11208114</v>
      </c>
    </row>
    <row r="8" spans="1:30" x14ac:dyDescent="0.3">
      <c r="A8" s="12">
        <v>2022</v>
      </c>
      <c r="B8" s="12">
        <v>3</v>
      </c>
      <c r="C8" s="13">
        <v>33013</v>
      </c>
      <c r="D8" s="13">
        <v>96727</v>
      </c>
      <c r="E8" s="13">
        <v>1161370</v>
      </c>
      <c r="F8" s="13">
        <v>1151906</v>
      </c>
      <c r="G8" s="13">
        <v>823505</v>
      </c>
      <c r="H8" s="13">
        <v>479822</v>
      </c>
      <c r="I8" s="13">
        <v>6995750</v>
      </c>
      <c r="J8" s="13">
        <v>349035</v>
      </c>
      <c r="K8" s="13">
        <v>11091128</v>
      </c>
    </row>
    <row r="9" spans="1:30" x14ac:dyDescent="0.3">
      <c r="A9" s="12">
        <v>2022</v>
      </c>
      <c r="B9" s="12">
        <v>2</v>
      </c>
      <c r="C9" s="13">
        <v>33667</v>
      </c>
      <c r="D9" s="13">
        <v>99498</v>
      </c>
      <c r="E9" s="13">
        <v>1193090</v>
      </c>
      <c r="F9" s="13">
        <v>1197030</v>
      </c>
      <c r="G9" s="13">
        <v>856562</v>
      </c>
      <c r="H9" s="13">
        <v>485321</v>
      </c>
      <c r="I9" s="13">
        <v>6741922</v>
      </c>
      <c r="J9" s="13">
        <v>351594</v>
      </c>
      <c r="K9" s="13">
        <v>10958684</v>
      </c>
    </row>
    <row r="10" spans="1:30" x14ac:dyDescent="0.3">
      <c r="A10" s="12">
        <v>2022</v>
      </c>
      <c r="B10" s="12">
        <v>1</v>
      </c>
      <c r="C10" s="13">
        <v>34890</v>
      </c>
      <c r="D10" s="13">
        <v>104840</v>
      </c>
      <c r="E10" s="13">
        <v>1263273</v>
      </c>
      <c r="F10" s="13">
        <v>1209148</v>
      </c>
      <c r="G10" s="13">
        <v>967508</v>
      </c>
      <c r="H10" s="13">
        <v>509830</v>
      </c>
      <c r="I10" s="13">
        <v>6336187</v>
      </c>
      <c r="J10" s="13">
        <v>198333</v>
      </c>
      <c r="K10" s="13">
        <v>10624009</v>
      </c>
    </row>
    <row r="11" spans="1:30" x14ac:dyDescent="0.3">
      <c r="A11" s="12">
        <v>2021</v>
      </c>
      <c r="B11" s="12">
        <v>4</v>
      </c>
      <c r="C11" s="13">
        <v>41262</v>
      </c>
      <c r="D11" s="13">
        <v>28521</v>
      </c>
      <c r="E11" s="13">
        <v>1413208</v>
      </c>
      <c r="F11" s="13">
        <v>1245333</v>
      </c>
      <c r="G11" s="13">
        <v>976539</v>
      </c>
      <c r="H11" s="13">
        <v>558358</v>
      </c>
      <c r="I11" s="13">
        <v>6032322</v>
      </c>
      <c r="J11" s="13">
        <v>194251</v>
      </c>
      <c r="K11" s="13">
        <v>10489794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3">
      <c r="A12" s="12">
        <v>2021</v>
      </c>
      <c r="B12" s="12">
        <v>3</v>
      </c>
      <c r="C12" s="13">
        <v>40174</v>
      </c>
      <c r="D12" s="13">
        <v>41437</v>
      </c>
      <c r="E12" s="13">
        <v>2550229</v>
      </c>
      <c r="F12" s="13">
        <v>1095772</v>
      </c>
      <c r="G12" s="13">
        <v>710122</v>
      </c>
      <c r="H12" s="13">
        <v>536364</v>
      </c>
      <c r="I12" s="13">
        <v>4948174</v>
      </c>
      <c r="J12" s="13">
        <v>163269</v>
      </c>
      <c r="K12" s="13">
        <v>10085541</v>
      </c>
      <c r="L12" s="15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3">
      <c r="A13" s="12">
        <v>2021</v>
      </c>
      <c r="B13" s="12">
        <v>2</v>
      </c>
      <c r="C13" s="13">
        <v>40172</v>
      </c>
      <c r="D13" s="13">
        <v>42024</v>
      </c>
      <c r="E13" s="13">
        <v>2531271</v>
      </c>
      <c r="F13" s="13">
        <v>1080279</v>
      </c>
      <c r="G13" s="13">
        <v>693277</v>
      </c>
      <c r="H13" s="13">
        <v>647401</v>
      </c>
      <c r="I13" s="13">
        <v>4661291</v>
      </c>
      <c r="J13" s="13">
        <v>167369</v>
      </c>
      <c r="K13" s="13">
        <v>9863084</v>
      </c>
      <c r="L13" s="16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3">
      <c r="A14" s="12">
        <v>2021</v>
      </c>
      <c r="B14" s="12">
        <v>1</v>
      </c>
      <c r="C14" s="13">
        <v>39487</v>
      </c>
      <c r="D14" s="13">
        <v>41674</v>
      </c>
      <c r="E14" s="13">
        <v>2593477</v>
      </c>
      <c r="F14" s="13">
        <v>1072722</v>
      </c>
      <c r="G14" s="13">
        <v>737930</v>
      </c>
      <c r="H14" s="13">
        <v>595920</v>
      </c>
      <c r="I14" s="13">
        <v>4379965</v>
      </c>
      <c r="J14" s="13">
        <v>186797</v>
      </c>
      <c r="K14" s="13">
        <v>9647972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3">
      <c r="A15" s="12">
        <v>2020</v>
      </c>
      <c r="B15" s="12">
        <v>4</v>
      </c>
      <c r="C15" s="13">
        <v>39510</v>
      </c>
      <c r="D15" s="13">
        <v>42185</v>
      </c>
      <c r="E15" s="13">
        <v>2622638</v>
      </c>
      <c r="F15" s="13">
        <v>1073875</v>
      </c>
      <c r="G15" s="13">
        <v>786595</v>
      </c>
      <c r="H15" s="13">
        <v>582420</v>
      </c>
      <c r="I15" s="13">
        <v>4239237</v>
      </c>
      <c r="J15" s="13">
        <v>185102</v>
      </c>
      <c r="K15" s="13">
        <v>9571562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3">
      <c r="A16" s="12">
        <v>2020</v>
      </c>
      <c r="B16" s="12">
        <v>3</v>
      </c>
      <c r="C16" s="13">
        <v>41038</v>
      </c>
      <c r="D16" s="13">
        <v>44005</v>
      </c>
      <c r="E16" s="13">
        <v>2637984</v>
      </c>
      <c r="F16" s="13">
        <v>1040017</v>
      </c>
      <c r="G16" s="13">
        <v>799350</v>
      </c>
      <c r="H16" s="13">
        <v>538567</v>
      </c>
      <c r="I16" s="13">
        <v>4053461</v>
      </c>
      <c r="J16" s="13">
        <v>201777</v>
      </c>
      <c r="K16" s="13">
        <v>9356199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3">
      <c r="A17" s="12">
        <v>2020</v>
      </c>
      <c r="B17" s="12">
        <v>2</v>
      </c>
      <c r="C17" s="13">
        <v>41038</v>
      </c>
      <c r="D17" s="13">
        <v>48690</v>
      </c>
      <c r="E17" s="13">
        <v>2651502</v>
      </c>
      <c r="F17" s="13">
        <v>1053107</v>
      </c>
      <c r="G17" s="13">
        <v>807775</v>
      </c>
      <c r="H17" s="13">
        <v>523437</v>
      </c>
      <c r="I17" s="13">
        <v>3711499</v>
      </c>
      <c r="J17" s="13">
        <v>194008</v>
      </c>
      <c r="K17" s="13">
        <f>+SUM(C17:J17)</f>
        <v>9031056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">
      <c r="A18" s="12">
        <v>2020</v>
      </c>
      <c r="B18" s="12">
        <v>1</v>
      </c>
      <c r="C18" s="13">
        <v>42550</v>
      </c>
      <c r="D18" s="13">
        <v>56170</v>
      </c>
      <c r="E18" s="13">
        <v>2649819</v>
      </c>
      <c r="F18" s="13">
        <v>1022014</v>
      </c>
      <c r="G18" s="13">
        <v>814470</v>
      </c>
      <c r="H18" s="13">
        <v>532309</v>
      </c>
      <c r="I18" s="13">
        <v>3500882</v>
      </c>
      <c r="J18" s="13">
        <v>194212</v>
      </c>
      <c r="K18" s="13">
        <v>8812426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3">
      <c r="A19" s="12">
        <v>2019</v>
      </c>
      <c r="B19" s="12">
        <v>4</v>
      </c>
      <c r="C19" s="13">
        <v>38272</v>
      </c>
      <c r="D19" s="13">
        <v>28980</v>
      </c>
      <c r="E19" s="13">
        <v>2792307</v>
      </c>
      <c r="F19" s="13">
        <v>1046128</v>
      </c>
      <c r="G19" s="13">
        <v>851619</v>
      </c>
      <c r="H19" s="13">
        <v>1004083</v>
      </c>
      <c r="I19" s="13">
        <v>2830746</v>
      </c>
      <c r="J19" s="13">
        <v>201046</v>
      </c>
      <c r="K19" s="13">
        <v>8793181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3">
      <c r="A20" s="12">
        <v>2019</v>
      </c>
      <c r="B20" s="12">
        <v>3</v>
      </c>
      <c r="C20" s="13">
        <v>241713</v>
      </c>
      <c r="D20" s="13">
        <v>80599</v>
      </c>
      <c r="E20" s="13">
        <v>3309137</v>
      </c>
      <c r="F20" s="13">
        <v>1026859</v>
      </c>
      <c r="G20" s="13">
        <v>806466</v>
      </c>
      <c r="H20" s="13">
        <v>1141545</v>
      </c>
      <c r="I20" s="13">
        <v>2314898</v>
      </c>
      <c r="J20" s="13">
        <v>243467</v>
      </c>
      <c r="K20" s="13">
        <v>9164684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3">
      <c r="A21" s="12">
        <v>2019</v>
      </c>
      <c r="B21" s="12">
        <v>2</v>
      </c>
      <c r="C21" s="13">
        <v>202790</v>
      </c>
      <c r="D21" s="13">
        <v>95980</v>
      </c>
      <c r="E21" s="13">
        <v>3444458</v>
      </c>
      <c r="F21" s="13">
        <v>871142</v>
      </c>
      <c r="G21" s="13">
        <v>1169632</v>
      </c>
      <c r="H21" s="13">
        <v>1250366</v>
      </c>
      <c r="I21" s="13">
        <v>1677830</v>
      </c>
      <c r="J21" s="13">
        <v>247983</v>
      </c>
      <c r="K21" s="13">
        <f>SUM(C21:J21)</f>
        <v>8960181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3">
      <c r="A22" s="12">
        <v>2019</v>
      </c>
      <c r="B22" s="12">
        <v>1</v>
      </c>
      <c r="C22" s="13">
        <v>166573</v>
      </c>
      <c r="D22" s="13">
        <v>195706</v>
      </c>
      <c r="E22" s="13">
        <v>3428759</v>
      </c>
      <c r="F22" s="13">
        <v>882836</v>
      </c>
      <c r="G22" s="13">
        <v>1464748</v>
      </c>
      <c r="H22" s="13">
        <v>1244215</v>
      </c>
      <c r="I22" s="13">
        <v>1138728</v>
      </c>
      <c r="J22" s="13">
        <v>126570</v>
      </c>
      <c r="K22" s="13">
        <v>8648135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3">
      <c r="A23" s="12">
        <v>2018</v>
      </c>
      <c r="B23" s="12">
        <v>4</v>
      </c>
      <c r="C23" s="13">
        <v>138740</v>
      </c>
      <c r="D23" s="13">
        <v>201196</v>
      </c>
      <c r="E23" s="13">
        <v>3337982</v>
      </c>
      <c r="F23" s="13">
        <v>882388</v>
      </c>
      <c r="G23" s="13">
        <v>1472634</v>
      </c>
      <c r="H23" s="13">
        <v>1688748</v>
      </c>
      <c r="I23" s="13">
        <v>599579</v>
      </c>
      <c r="J23" s="13">
        <v>152388</v>
      </c>
      <c r="K23" s="13">
        <v>8473655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3">
      <c r="A24" s="12">
        <v>2018</v>
      </c>
      <c r="B24" s="12">
        <v>3</v>
      </c>
      <c r="C24" s="13">
        <v>5675</v>
      </c>
      <c r="D24" s="13">
        <v>220589</v>
      </c>
      <c r="E24" s="13">
        <v>3401277</v>
      </c>
      <c r="F24" s="13">
        <v>859413</v>
      </c>
      <c r="G24" s="13">
        <v>1607137</v>
      </c>
      <c r="H24" s="13">
        <v>1571692</v>
      </c>
      <c r="I24" s="13">
        <v>524777</v>
      </c>
      <c r="J24" s="13">
        <v>156475</v>
      </c>
      <c r="K24" s="13">
        <v>8347035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3">
      <c r="A25" s="12">
        <v>2018</v>
      </c>
      <c r="B25" s="12">
        <v>2</v>
      </c>
      <c r="C25" s="13">
        <v>5972</v>
      </c>
      <c r="D25" s="13">
        <v>219467</v>
      </c>
      <c r="E25" s="13">
        <v>3316868</v>
      </c>
      <c r="F25" s="13">
        <v>979416</v>
      </c>
      <c r="G25" s="13">
        <v>1905839</v>
      </c>
      <c r="H25" s="13">
        <v>1000036</v>
      </c>
      <c r="I25" s="13">
        <v>444391</v>
      </c>
      <c r="J25" s="13">
        <v>238455</v>
      </c>
      <c r="K25" s="13">
        <v>8110444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3">
      <c r="A26" s="12">
        <v>2018</v>
      </c>
      <c r="B26" s="12">
        <v>1</v>
      </c>
      <c r="C26" s="13">
        <v>7309</v>
      </c>
      <c r="D26" s="13">
        <v>215406</v>
      </c>
      <c r="E26" s="13">
        <v>3272724</v>
      </c>
      <c r="F26" s="13">
        <v>976956</v>
      </c>
      <c r="G26" s="13">
        <v>2068087</v>
      </c>
      <c r="H26" s="13">
        <v>862010</v>
      </c>
      <c r="I26" s="13">
        <v>397977</v>
      </c>
      <c r="J26" s="13">
        <v>236584</v>
      </c>
      <c r="K26" s="13">
        <v>8037053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3">
      <c r="A27" s="12">
        <v>2017</v>
      </c>
      <c r="B27" s="12">
        <v>4</v>
      </c>
      <c r="C27" s="13">
        <v>15041</v>
      </c>
      <c r="D27" s="13">
        <v>221474</v>
      </c>
      <c r="E27" s="13">
        <v>3773159</v>
      </c>
      <c r="F27" s="13">
        <v>1005545</v>
      </c>
      <c r="G27" s="13">
        <v>1730353</v>
      </c>
      <c r="H27" s="13">
        <v>631946</v>
      </c>
      <c r="I27" s="13">
        <v>337559</v>
      </c>
      <c r="J27" s="13">
        <v>155145</v>
      </c>
      <c r="K27" s="13">
        <v>7870222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3">
      <c r="A28" s="12">
        <v>2017</v>
      </c>
      <c r="B28" s="12">
        <v>3</v>
      </c>
      <c r="C28" s="13">
        <v>19022</v>
      </c>
      <c r="D28" s="13">
        <v>217997</v>
      </c>
      <c r="E28" s="13">
        <v>4062226</v>
      </c>
      <c r="F28" s="13">
        <v>1062810</v>
      </c>
      <c r="G28" s="13">
        <v>1592304</v>
      </c>
      <c r="H28" s="13">
        <v>353480</v>
      </c>
      <c r="I28" s="13">
        <v>245790</v>
      </c>
      <c r="J28" s="13">
        <v>0</v>
      </c>
      <c r="K28" s="13">
        <v>7553629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3">
      <c r="A29" s="12">
        <v>2017</v>
      </c>
      <c r="B29" s="12">
        <v>2</v>
      </c>
      <c r="C29" s="13">
        <v>22366</v>
      </c>
      <c r="D29" s="13">
        <v>222766</v>
      </c>
      <c r="E29" s="13">
        <v>4416065</v>
      </c>
      <c r="F29" s="13">
        <v>990281</v>
      </c>
      <c r="G29" s="13">
        <v>1342000</v>
      </c>
      <c r="H29" s="13">
        <v>231604</v>
      </c>
      <c r="I29" s="13">
        <v>98635</v>
      </c>
      <c r="J29" s="13">
        <v>0</v>
      </c>
      <c r="K29" s="13">
        <v>7323717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3">
      <c r="A30" s="12">
        <v>2017</v>
      </c>
      <c r="B30" s="12">
        <v>1</v>
      </c>
      <c r="C30" s="13">
        <v>20653</v>
      </c>
      <c r="D30" s="13">
        <v>230159</v>
      </c>
      <c r="E30" s="13">
        <v>4584534</v>
      </c>
      <c r="F30" s="13">
        <v>975027</v>
      </c>
      <c r="G30" s="13">
        <v>1129987</v>
      </c>
      <c r="H30" s="13">
        <v>210668</v>
      </c>
      <c r="I30" s="13">
        <v>47990</v>
      </c>
      <c r="J30" s="13">
        <v>0</v>
      </c>
      <c r="K30" s="13">
        <v>7199018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3">
      <c r="A31" s="12">
        <v>2016</v>
      </c>
      <c r="B31" s="12">
        <v>4</v>
      </c>
      <c r="C31" s="13">
        <v>20724</v>
      </c>
      <c r="D31" s="13">
        <v>233398</v>
      </c>
      <c r="E31" s="13">
        <v>4673339</v>
      </c>
      <c r="F31" s="13">
        <v>971094</v>
      </c>
      <c r="G31" s="13">
        <v>1038029</v>
      </c>
      <c r="H31" s="13">
        <v>169522</v>
      </c>
      <c r="I31" s="13">
        <v>38590</v>
      </c>
      <c r="J31" s="13">
        <v>0</v>
      </c>
      <c r="K31" s="13">
        <v>7144696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3">
      <c r="A32" s="12">
        <v>2016</v>
      </c>
      <c r="B32" s="12">
        <v>3</v>
      </c>
      <c r="C32" s="13">
        <v>20104</v>
      </c>
      <c r="D32" s="13">
        <v>294413</v>
      </c>
      <c r="E32" s="13">
        <v>4816081</v>
      </c>
      <c r="F32" s="13">
        <v>936533</v>
      </c>
      <c r="G32" s="13">
        <v>919208</v>
      </c>
      <c r="H32" s="13">
        <v>124564</v>
      </c>
      <c r="I32" s="13">
        <v>31022</v>
      </c>
      <c r="J32" s="13">
        <v>0</v>
      </c>
      <c r="K32" s="13">
        <v>7141925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3">
      <c r="A33" s="12">
        <v>2016</v>
      </c>
      <c r="B33" s="12">
        <v>2</v>
      </c>
      <c r="C33" s="13">
        <v>44008</v>
      </c>
      <c r="D33" s="13">
        <v>384221</v>
      </c>
      <c r="E33" s="13">
        <v>5058481</v>
      </c>
      <c r="F33" s="13">
        <v>796998</v>
      </c>
      <c r="G33" s="13">
        <v>785759</v>
      </c>
      <c r="H33" s="13">
        <v>73977</v>
      </c>
      <c r="I33" s="13">
        <v>29020</v>
      </c>
      <c r="J33" s="13">
        <v>0</v>
      </c>
      <c r="K33" s="13">
        <v>7172464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3">
      <c r="A34" s="12">
        <v>2016</v>
      </c>
      <c r="B34" s="12">
        <v>1</v>
      </c>
      <c r="C34" s="13">
        <v>30428</v>
      </c>
      <c r="D34" s="13">
        <v>404810</v>
      </c>
      <c r="E34" s="13">
        <v>4944358</v>
      </c>
      <c r="F34" s="13">
        <v>762999</v>
      </c>
      <c r="G34" s="13">
        <v>641646</v>
      </c>
      <c r="H34" s="13">
        <v>27664</v>
      </c>
      <c r="I34" s="13">
        <v>23380</v>
      </c>
      <c r="J34" s="13">
        <v>0</v>
      </c>
      <c r="K34" s="13">
        <v>6835285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3">
      <c r="A35" s="12">
        <v>2015</v>
      </c>
      <c r="B35" s="12">
        <v>4</v>
      </c>
      <c r="C35" s="13">
        <v>34243</v>
      </c>
      <c r="D35" s="13">
        <v>427394</v>
      </c>
      <c r="E35" s="13">
        <v>5049640</v>
      </c>
      <c r="F35" s="13">
        <v>726740</v>
      </c>
      <c r="G35" s="13">
        <v>639011</v>
      </c>
      <c r="H35" s="13">
        <v>17568</v>
      </c>
      <c r="I35" s="13">
        <v>22170</v>
      </c>
      <c r="J35" s="13">
        <v>0</v>
      </c>
      <c r="K35" s="13">
        <v>6916766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3">
      <c r="A36" s="12">
        <v>2015</v>
      </c>
      <c r="B36" s="12">
        <v>3</v>
      </c>
      <c r="C36" s="13">
        <v>35030</v>
      </c>
      <c r="D36" s="13">
        <v>455777</v>
      </c>
      <c r="E36" s="13">
        <v>5087802</v>
      </c>
      <c r="F36" s="13">
        <v>701187</v>
      </c>
      <c r="G36" s="13">
        <v>539414</v>
      </c>
      <c r="H36" s="13">
        <v>13101</v>
      </c>
      <c r="I36" s="13">
        <v>20677</v>
      </c>
      <c r="J36" s="13">
        <v>0</v>
      </c>
      <c r="K36" s="13">
        <v>6852988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3">
      <c r="A37" s="12">
        <v>2015</v>
      </c>
      <c r="B37" s="12">
        <v>2</v>
      </c>
      <c r="C37" s="13">
        <v>40723</v>
      </c>
      <c r="D37" s="13">
        <v>500175</v>
      </c>
      <c r="E37" s="13">
        <v>5138431</v>
      </c>
      <c r="F37" s="13">
        <v>645440</v>
      </c>
      <c r="G37" s="13">
        <v>432762</v>
      </c>
      <c r="H37" s="13">
        <v>10045</v>
      </c>
      <c r="I37" s="13">
        <v>18529</v>
      </c>
      <c r="J37" s="13">
        <v>0</v>
      </c>
      <c r="K37" s="13">
        <v>6786105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3">
      <c r="A38" s="12">
        <v>2015</v>
      </c>
      <c r="B38" s="12">
        <v>1</v>
      </c>
      <c r="C38" s="13">
        <v>41158</v>
      </c>
      <c r="D38" s="13">
        <v>516919</v>
      </c>
      <c r="E38" s="13">
        <v>5121423</v>
      </c>
      <c r="F38" s="13">
        <v>571620</v>
      </c>
      <c r="G38" s="13">
        <v>348102</v>
      </c>
      <c r="H38" s="13">
        <v>7643</v>
      </c>
      <c r="I38" s="13">
        <v>16347</v>
      </c>
      <c r="J38" s="13">
        <v>0</v>
      </c>
      <c r="K38" s="13">
        <v>6623212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3">
      <c r="A39" s="12">
        <v>2014</v>
      </c>
      <c r="B39" s="12">
        <v>4</v>
      </c>
      <c r="C39" s="13">
        <v>44075</v>
      </c>
      <c r="D39" s="13">
        <v>554749</v>
      </c>
      <c r="E39" s="13">
        <v>5084556</v>
      </c>
      <c r="F39" s="13">
        <v>496251</v>
      </c>
      <c r="G39" s="13">
        <v>276254</v>
      </c>
      <c r="H39" s="13">
        <v>4371</v>
      </c>
      <c r="I39" s="13">
        <v>15229</v>
      </c>
      <c r="J39" s="13">
        <v>0</v>
      </c>
      <c r="K39" s="13">
        <v>6475485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3">
      <c r="A40" s="12">
        <v>2014</v>
      </c>
      <c r="B40" s="12">
        <v>3</v>
      </c>
      <c r="C40" s="13">
        <v>37430</v>
      </c>
      <c r="D40" s="13">
        <v>608018</v>
      </c>
      <c r="E40" s="13">
        <v>5153437</v>
      </c>
      <c r="F40" s="13">
        <v>373372</v>
      </c>
      <c r="G40" s="13">
        <v>182483</v>
      </c>
      <c r="H40" s="13">
        <v>507</v>
      </c>
      <c r="I40" s="13">
        <v>12424</v>
      </c>
      <c r="J40" s="13">
        <v>0</v>
      </c>
      <c r="K40" s="13">
        <v>6367671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3">
      <c r="A41" s="12">
        <v>2014</v>
      </c>
      <c r="B41" s="12">
        <v>2</v>
      </c>
      <c r="C41" s="13">
        <v>41064</v>
      </c>
      <c r="D41" s="13">
        <v>656408</v>
      </c>
      <c r="E41" s="13">
        <v>5149574</v>
      </c>
      <c r="F41" s="13">
        <v>341689</v>
      </c>
      <c r="G41" s="13">
        <v>147273</v>
      </c>
      <c r="H41" s="13">
        <v>478</v>
      </c>
      <c r="I41" s="13">
        <v>12259</v>
      </c>
      <c r="J41" s="13">
        <v>0</v>
      </c>
      <c r="K41" s="13">
        <v>6348745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3">
      <c r="A42" s="12">
        <v>2014</v>
      </c>
      <c r="B42" s="12">
        <v>1</v>
      </c>
      <c r="C42" s="13">
        <v>52684</v>
      </c>
      <c r="D42" s="13">
        <v>687619</v>
      </c>
      <c r="E42" s="13">
        <v>5130294</v>
      </c>
      <c r="F42" s="13">
        <v>289182</v>
      </c>
      <c r="G42" s="13">
        <v>101127</v>
      </c>
      <c r="H42" s="13">
        <v>345</v>
      </c>
      <c r="I42" s="13">
        <v>11595</v>
      </c>
      <c r="J42" s="13">
        <v>0</v>
      </c>
      <c r="K42" s="13">
        <v>6272846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3">
      <c r="C43" s="6"/>
      <c r="D43" s="6"/>
      <c r="E43" s="6"/>
      <c r="F43" s="6"/>
      <c r="G43" s="6"/>
      <c r="H43" s="6"/>
      <c r="I43" s="6"/>
      <c r="N43" s="11"/>
      <c r="O43" s="11"/>
      <c r="P43" s="11"/>
      <c r="Q43" s="11"/>
      <c r="R43" s="11"/>
      <c r="S43" s="11"/>
      <c r="T43" s="11"/>
      <c r="U43" s="11"/>
    </row>
    <row r="44" spans="1:30" x14ac:dyDescent="0.3">
      <c r="C44" s="15"/>
      <c r="D44" s="15"/>
      <c r="E44" s="15"/>
      <c r="F44" s="15"/>
      <c r="G44" s="15"/>
      <c r="H44" s="15"/>
      <c r="I44" s="15"/>
      <c r="J44" s="15"/>
      <c r="K44" s="15"/>
      <c r="N44" s="11"/>
      <c r="O44" s="11"/>
      <c r="P44" s="11"/>
      <c r="Q44" s="11"/>
      <c r="R44" s="11"/>
      <c r="S44" s="11"/>
      <c r="T44" s="11"/>
      <c r="U44" s="11"/>
    </row>
    <row r="45" spans="1:30" x14ac:dyDescent="0.3">
      <c r="C45" s="6"/>
      <c r="D45" s="6"/>
      <c r="E45" s="6"/>
      <c r="F45" s="6"/>
      <c r="G45" s="6"/>
      <c r="H45" s="6"/>
      <c r="I45" s="6"/>
      <c r="J45" s="6"/>
      <c r="N45" s="11"/>
      <c r="O45" s="11"/>
      <c r="P45" s="11"/>
      <c r="Q45" s="11"/>
      <c r="R45" s="11"/>
      <c r="S45" s="11"/>
      <c r="T45" s="11"/>
      <c r="U45" s="11"/>
    </row>
    <row r="46" spans="1:30" x14ac:dyDescent="0.3">
      <c r="C46" s="11"/>
      <c r="D46" s="11"/>
      <c r="E46" s="11"/>
      <c r="F46" s="11"/>
      <c r="G46" s="11"/>
      <c r="H46" s="11"/>
      <c r="I46" s="11"/>
      <c r="J46" s="11"/>
      <c r="N46" s="11"/>
      <c r="O46" s="11"/>
      <c r="P46" s="11"/>
      <c r="Q46" s="11"/>
      <c r="R46" s="11"/>
      <c r="S46" s="11"/>
      <c r="T46" s="11"/>
      <c r="U46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zoomScale="70" zoomScaleNormal="70" workbookViewId="0">
      <selection activeCell="C11" sqref="C11"/>
    </sheetView>
  </sheetViews>
  <sheetFormatPr baseColWidth="10" defaultColWidth="11.6640625" defaultRowHeight="13.8" x14ac:dyDescent="0.3"/>
  <cols>
    <col min="1" max="2" width="11.33203125" style="44" customWidth="1"/>
    <col min="3" max="3" width="20" style="45" bestFit="1" customWidth="1"/>
    <col min="4" max="4" width="14" style="48" bestFit="1" customWidth="1"/>
    <col min="5" max="5" width="15.21875" style="48" bestFit="1" customWidth="1"/>
    <col min="6" max="6" width="17.33203125" style="48" bestFit="1" customWidth="1"/>
    <col min="7" max="9" width="15.77734375" style="48" bestFit="1" customWidth="1"/>
    <col min="10" max="10" width="15.21875" style="48" bestFit="1" customWidth="1"/>
    <col min="11" max="11" width="14.88671875" style="48" bestFit="1" customWidth="1"/>
    <col min="12" max="12" width="17.33203125" style="46" bestFit="1" customWidth="1"/>
    <col min="13" max="16384" width="11.6640625" style="42"/>
  </cols>
  <sheetData>
    <row r="1" spans="1:12" ht="12.3" customHeight="1" x14ac:dyDescent="0.3">
      <c r="A1" s="44" t="s">
        <v>0</v>
      </c>
      <c r="B1" s="44" t="s">
        <v>1</v>
      </c>
      <c r="C1" s="45" t="s">
        <v>2</v>
      </c>
      <c r="D1" s="46" t="s">
        <v>90</v>
      </c>
      <c r="E1" s="46" t="s">
        <v>91</v>
      </c>
      <c r="F1" s="46" t="s">
        <v>92</v>
      </c>
      <c r="G1" s="46" t="s">
        <v>93</v>
      </c>
      <c r="H1" s="46" t="s">
        <v>94</v>
      </c>
      <c r="I1" s="46" t="s">
        <v>95</v>
      </c>
      <c r="J1" s="46" t="s">
        <v>96</v>
      </c>
      <c r="K1" s="46" t="s">
        <v>89</v>
      </c>
      <c r="L1" s="46" t="s">
        <v>72</v>
      </c>
    </row>
    <row r="2" spans="1:12" ht="12.3" customHeight="1" x14ac:dyDescent="0.3">
      <c r="A2" s="44">
        <v>2024</v>
      </c>
      <c r="B2" s="44">
        <v>1</v>
      </c>
      <c r="C2" s="45" t="s">
        <v>19</v>
      </c>
      <c r="D2" s="46">
        <v>26002</v>
      </c>
      <c r="E2" s="46">
        <v>22510</v>
      </c>
      <c r="F2" s="46">
        <v>221185</v>
      </c>
      <c r="G2" s="46">
        <v>233225</v>
      </c>
      <c r="H2" s="46">
        <v>241778</v>
      </c>
      <c r="I2" s="46">
        <v>106418</v>
      </c>
      <c r="J2" s="46">
        <v>4068292</v>
      </c>
      <c r="K2" s="46">
        <v>125147</v>
      </c>
      <c r="L2" s="46">
        <v>5044557</v>
      </c>
    </row>
    <row r="3" spans="1:12" ht="12.3" customHeight="1" x14ac:dyDescent="0.3">
      <c r="A3" s="44">
        <v>2024</v>
      </c>
      <c r="B3" s="44">
        <v>1</v>
      </c>
      <c r="C3" s="45" t="s">
        <v>20</v>
      </c>
      <c r="D3" s="46">
        <v>516</v>
      </c>
      <c r="E3" s="46">
        <v>5418</v>
      </c>
      <c r="F3" s="46">
        <v>29753</v>
      </c>
      <c r="G3" s="46">
        <v>51415</v>
      </c>
      <c r="H3" s="46">
        <v>37369</v>
      </c>
      <c r="I3" s="46">
        <v>5957</v>
      </c>
      <c r="J3" s="46">
        <v>1374283</v>
      </c>
      <c r="K3" s="46">
        <v>0</v>
      </c>
      <c r="L3" s="46">
        <v>1504711</v>
      </c>
    </row>
    <row r="4" spans="1:12" ht="12.3" customHeight="1" x14ac:dyDescent="0.3">
      <c r="A4" s="44">
        <v>2024</v>
      </c>
      <c r="B4" s="44">
        <v>1</v>
      </c>
      <c r="C4" s="45" t="s">
        <v>21</v>
      </c>
      <c r="D4" s="46">
        <v>71</v>
      </c>
      <c r="E4" s="46">
        <v>176</v>
      </c>
      <c r="F4" s="46">
        <v>2872</v>
      </c>
      <c r="G4" s="46">
        <v>3424</v>
      </c>
      <c r="H4" s="46">
        <v>4204</v>
      </c>
      <c r="I4" s="46">
        <v>1822</v>
      </c>
      <c r="J4" s="46">
        <v>62294</v>
      </c>
      <c r="K4" s="46">
        <v>70</v>
      </c>
      <c r="L4" s="46">
        <v>74933</v>
      </c>
    </row>
    <row r="5" spans="1:12" ht="12.3" customHeight="1" x14ac:dyDescent="0.3">
      <c r="A5" s="44">
        <v>2024</v>
      </c>
      <c r="B5" s="44">
        <v>1</v>
      </c>
      <c r="C5" s="45" t="s">
        <v>22</v>
      </c>
      <c r="D5" s="46">
        <v>236</v>
      </c>
      <c r="E5" s="46">
        <v>416</v>
      </c>
      <c r="F5" s="46">
        <v>14156</v>
      </c>
      <c r="G5" s="46">
        <v>9044</v>
      </c>
      <c r="H5" s="46">
        <v>5533</v>
      </c>
      <c r="I5" s="46">
        <v>5718</v>
      </c>
      <c r="J5" s="46">
        <v>116624</v>
      </c>
      <c r="K5" s="46">
        <v>3816</v>
      </c>
      <c r="L5" s="46">
        <v>155543</v>
      </c>
    </row>
    <row r="6" spans="1:12" ht="12.3" customHeight="1" x14ac:dyDescent="0.3">
      <c r="A6" s="44">
        <v>2024</v>
      </c>
      <c r="B6" s="44">
        <v>1</v>
      </c>
      <c r="C6" s="45" t="s">
        <v>23</v>
      </c>
      <c r="D6" s="46">
        <v>111</v>
      </c>
      <c r="E6" s="46">
        <v>1083</v>
      </c>
      <c r="F6" s="46">
        <v>43828</v>
      </c>
      <c r="G6" s="46">
        <v>31885</v>
      </c>
      <c r="H6" s="46">
        <v>23024</v>
      </c>
      <c r="I6" s="46">
        <v>20261</v>
      </c>
      <c r="J6" s="46">
        <v>33844</v>
      </c>
      <c r="K6" s="46">
        <v>16640</v>
      </c>
      <c r="L6" s="46">
        <v>170676</v>
      </c>
    </row>
    <row r="7" spans="1:12" ht="12.3" customHeight="1" x14ac:dyDescent="0.3">
      <c r="A7" s="44">
        <v>2024</v>
      </c>
      <c r="B7" s="44">
        <v>1</v>
      </c>
      <c r="C7" s="45" t="s">
        <v>24</v>
      </c>
      <c r="D7" s="46">
        <v>99</v>
      </c>
      <c r="E7" s="46">
        <v>8056</v>
      </c>
      <c r="F7" s="46">
        <v>110371</v>
      </c>
      <c r="G7" s="46">
        <v>87798</v>
      </c>
      <c r="H7" s="46">
        <v>47085</v>
      </c>
      <c r="I7" s="46">
        <v>29939</v>
      </c>
      <c r="J7" s="46">
        <v>784141</v>
      </c>
      <c r="K7" s="46">
        <v>14710</v>
      </c>
      <c r="L7" s="46">
        <v>1082199</v>
      </c>
    </row>
    <row r="8" spans="1:12" ht="12.3" customHeight="1" x14ac:dyDescent="0.3">
      <c r="A8" s="44">
        <v>2024</v>
      </c>
      <c r="B8" s="44">
        <v>1</v>
      </c>
      <c r="C8" s="45" t="s">
        <v>25</v>
      </c>
      <c r="D8" s="46">
        <v>67</v>
      </c>
      <c r="E8" s="46">
        <v>2690</v>
      </c>
      <c r="F8" s="46">
        <v>18637</v>
      </c>
      <c r="G8" s="46">
        <v>16530</v>
      </c>
      <c r="H8" s="46">
        <v>7680</v>
      </c>
      <c r="I8" s="46">
        <v>1996</v>
      </c>
      <c r="J8" s="46">
        <v>104052</v>
      </c>
      <c r="K8" s="46">
        <v>6242</v>
      </c>
      <c r="L8" s="46">
        <v>157894</v>
      </c>
    </row>
    <row r="9" spans="1:12" ht="12.3" customHeight="1" x14ac:dyDescent="0.3">
      <c r="A9" s="44">
        <v>2024</v>
      </c>
      <c r="B9" s="44">
        <v>1</v>
      </c>
      <c r="C9" s="45" t="s">
        <v>42</v>
      </c>
      <c r="D9" s="46">
        <v>107</v>
      </c>
      <c r="E9" s="46">
        <v>4290</v>
      </c>
      <c r="F9" s="46">
        <v>34574</v>
      </c>
      <c r="G9" s="46">
        <v>51447</v>
      </c>
      <c r="H9" s="46">
        <v>16122</v>
      </c>
      <c r="I9" s="46">
        <v>7228</v>
      </c>
      <c r="J9" s="46">
        <v>168809</v>
      </c>
      <c r="K9" s="46">
        <v>13975</v>
      </c>
      <c r="L9" s="46">
        <v>296552</v>
      </c>
    </row>
    <row r="10" spans="1:12" ht="12.3" customHeight="1" x14ac:dyDescent="0.3">
      <c r="A10" s="44">
        <v>2024</v>
      </c>
      <c r="B10" s="44">
        <v>1</v>
      </c>
      <c r="C10" s="45" t="s">
        <v>26</v>
      </c>
      <c r="D10" s="46">
        <v>85</v>
      </c>
      <c r="E10" s="46">
        <v>158</v>
      </c>
      <c r="F10" s="46">
        <v>22133</v>
      </c>
      <c r="G10" s="46">
        <v>10924</v>
      </c>
      <c r="H10" s="46">
        <v>4176</v>
      </c>
      <c r="I10" s="46">
        <v>273</v>
      </c>
      <c r="J10" s="46">
        <v>24667</v>
      </c>
      <c r="K10" s="46">
        <v>302</v>
      </c>
      <c r="L10" s="46">
        <v>62718</v>
      </c>
    </row>
    <row r="11" spans="1:12" ht="12.3" customHeight="1" x14ac:dyDescent="0.3">
      <c r="A11" s="44">
        <v>2024</v>
      </c>
      <c r="B11" s="44">
        <v>1</v>
      </c>
      <c r="C11" s="45" t="s">
        <v>27</v>
      </c>
      <c r="D11" s="46">
        <v>58</v>
      </c>
      <c r="E11" s="46">
        <v>1268</v>
      </c>
      <c r="F11" s="46">
        <v>14964</v>
      </c>
      <c r="G11" s="46">
        <v>11283</v>
      </c>
      <c r="H11" s="46">
        <v>28548</v>
      </c>
      <c r="I11" s="46">
        <v>276</v>
      </c>
      <c r="J11" s="46">
        <v>59686</v>
      </c>
      <c r="K11" s="46">
        <v>1970</v>
      </c>
      <c r="L11" s="46">
        <v>118053</v>
      </c>
    </row>
    <row r="12" spans="1:12" ht="12.3" customHeight="1" x14ac:dyDescent="0.3">
      <c r="A12" s="44">
        <v>2024</v>
      </c>
      <c r="B12" s="44">
        <v>1</v>
      </c>
      <c r="C12" s="45" t="s">
        <v>28</v>
      </c>
      <c r="D12" s="46">
        <v>71</v>
      </c>
      <c r="E12" s="46">
        <v>1419</v>
      </c>
      <c r="F12" s="46">
        <v>45089</v>
      </c>
      <c r="G12" s="46">
        <v>17273</v>
      </c>
      <c r="H12" s="46">
        <v>15221</v>
      </c>
      <c r="I12" s="46">
        <v>5332</v>
      </c>
      <c r="J12" s="46">
        <v>36191</v>
      </c>
      <c r="K12" s="46">
        <v>1599</v>
      </c>
      <c r="L12" s="46">
        <v>122195</v>
      </c>
    </row>
    <row r="13" spans="1:12" ht="12.3" customHeight="1" x14ac:dyDescent="0.3">
      <c r="A13" s="44">
        <v>2024</v>
      </c>
      <c r="B13" s="44">
        <v>1</v>
      </c>
      <c r="C13" s="45" t="s">
        <v>29</v>
      </c>
      <c r="D13" s="46">
        <v>18</v>
      </c>
      <c r="E13" s="46">
        <v>407</v>
      </c>
      <c r="F13" s="46">
        <v>1336</v>
      </c>
      <c r="G13" s="46">
        <v>1566</v>
      </c>
      <c r="H13" s="46">
        <v>24770</v>
      </c>
      <c r="I13" s="46">
        <v>4710</v>
      </c>
      <c r="J13" s="46">
        <v>54975</v>
      </c>
      <c r="K13" s="46">
        <v>0</v>
      </c>
      <c r="L13" s="46">
        <v>87782</v>
      </c>
    </row>
    <row r="14" spans="1:12" ht="12.3" customHeight="1" x14ac:dyDescent="0.3">
      <c r="A14" s="44">
        <v>2024</v>
      </c>
      <c r="B14" s="44">
        <v>1</v>
      </c>
      <c r="C14" s="45" t="s">
        <v>30</v>
      </c>
      <c r="D14" s="46">
        <v>104</v>
      </c>
      <c r="E14" s="46">
        <v>2945</v>
      </c>
      <c r="F14" s="46">
        <v>35893</v>
      </c>
      <c r="G14" s="46">
        <v>20900</v>
      </c>
      <c r="H14" s="46">
        <v>30049</v>
      </c>
      <c r="I14" s="46">
        <v>7623</v>
      </c>
      <c r="J14" s="46">
        <v>199517</v>
      </c>
      <c r="K14" s="46">
        <v>5566</v>
      </c>
      <c r="L14" s="46">
        <v>302597</v>
      </c>
    </row>
    <row r="15" spans="1:12" ht="12.3" customHeight="1" x14ac:dyDescent="0.3">
      <c r="A15" s="44">
        <v>2024</v>
      </c>
      <c r="B15" s="44">
        <v>1</v>
      </c>
      <c r="C15" s="45" t="s">
        <v>31</v>
      </c>
      <c r="D15" s="46">
        <v>51</v>
      </c>
      <c r="E15" s="46">
        <v>3173</v>
      </c>
      <c r="F15" s="46">
        <v>26882</v>
      </c>
      <c r="G15" s="46">
        <v>26369</v>
      </c>
      <c r="H15" s="46">
        <v>9812</v>
      </c>
      <c r="I15" s="46">
        <v>3638</v>
      </c>
      <c r="J15" s="46">
        <v>124105</v>
      </c>
      <c r="K15" s="46">
        <v>8526</v>
      </c>
      <c r="L15" s="46">
        <v>202556</v>
      </c>
    </row>
    <row r="16" spans="1:12" ht="12.3" customHeight="1" x14ac:dyDescent="0.3">
      <c r="A16" s="44">
        <v>2024</v>
      </c>
      <c r="B16" s="44">
        <v>1</v>
      </c>
      <c r="C16" s="45" t="s">
        <v>32</v>
      </c>
      <c r="D16" s="46">
        <v>136</v>
      </c>
      <c r="E16" s="46">
        <v>997</v>
      </c>
      <c r="F16" s="46">
        <v>35382</v>
      </c>
      <c r="G16" s="46">
        <v>13482</v>
      </c>
      <c r="H16" s="46">
        <v>10491</v>
      </c>
      <c r="I16" s="46">
        <v>2934</v>
      </c>
      <c r="J16" s="46">
        <v>80656</v>
      </c>
      <c r="K16" s="46">
        <v>20168</v>
      </c>
      <c r="L16" s="46">
        <v>164246</v>
      </c>
    </row>
    <row r="17" spans="1:12" ht="12.3" customHeight="1" x14ac:dyDescent="0.3">
      <c r="A17" s="44">
        <v>2024</v>
      </c>
      <c r="B17" s="44">
        <v>1</v>
      </c>
      <c r="C17" s="45" t="s">
        <v>33</v>
      </c>
      <c r="D17" s="46">
        <v>112</v>
      </c>
      <c r="E17" s="46">
        <v>1035</v>
      </c>
      <c r="F17" s="46">
        <v>25500</v>
      </c>
      <c r="G17" s="46">
        <v>17641</v>
      </c>
      <c r="H17" s="46">
        <v>17191</v>
      </c>
      <c r="I17" s="46">
        <v>18633</v>
      </c>
      <c r="J17" s="46">
        <v>75331</v>
      </c>
      <c r="K17" s="46">
        <v>15576</v>
      </c>
      <c r="L17" s="46">
        <v>171019</v>
      </c>
    </row>
    <row r="18" spans="1:12" ht="12.3" customHeight="1" x14ac:dyDescent="0.3">
      <c r="A18" s="44">
        <v>2024</v>
      </c>
      <c r="B18" s="44">
        <v>1</v>
      </c>
      <c r="C18" s="45" t="s">
        <v>34</v>
      </c>
      <c r="D18" s="46">
        <v>114</v>
      </c>
      <c r="E18" s="46">
        <v>926</v>
      </c>
      <c r="F18" s="46">
        <v>27352</v>
      </c>
      <c r="G18" s="46">
        <v>64530</v>
      </c>
      <c r="H18" s="46">
        <v>3192</v>
      </c>
      <c r="I18" s="46">
        <v>62</v>
      </c>
      <c r="J18" s="46">
        <v>100039</v>
      </c>
      <c r="K18" s="46">
        <v>6646</v>
      </c>
      <c r="L18" s="46">
        <v>202861</v>
      </c>
    </row>
    <row r="19" spans="1:12" ht="12.3" customHeight="1" x14ac:dyDescent="0.3">
      <c r="A19" s="44">
        <v>2024</v>
      </c>
      <c r="B19" s="44">
        <v>1</v>
      </c>
      <c r="C19" s="45" t="s">
        <v>35</v>
      </c>
      <c r="D19" s="46">
        <v>24</v>
      </c>
      <c r="E19" s="46">
        <v>2021</v>
      </c>
      <c r="F19" s="46">
        <v>22045</v>
      </c>
      <c r="G19" s="46">
        <v>13030</v>
      </c>
      <c r="H19" s="46">
        <v>11597</v>
      </c>
      <c r="I19" s="46">
        <v>1343</v>
      </c>
      <c r="J19" s="46">
        <v>33851</v>
      </c>
      <c r="K19" s="46">
        <v>22755</v>
      </c>
      <c r="L19" s="46">
        <v>106666</v>
      </c>
    </row>
    <row r="20" spans="1:12" ht="12.3" customHeight="1" x14ac:dyDescent="0.3">
      <c r="A20" s="44">
        <v>2024</v>
      </c>
      <c r="B20" s="44">
        <v>1</v>
      </c>
      <c r="C20" s="45" t="s">
        <v>36</v>
      </c>
      <c r="D20" s="46">
        <v>60</v>
      </c>
      <c r="E20" s="46">
        <v>628</v>
      </c>
      <c r="F20" s="46">
        <v>11318</v>
      </c>
      <c r="G20" s="46">
        <v>23754</v>
      </c>
      <c r="H20" s="46">
        <v>8953</v>
      </c>
      <c r="I20" s="46">
        <v>70855</v>
      </c>
      <c r="J20" s="46">
        <v>34554</v>
      </c>
      <c r="K20" s="46">
        <v>5968</v>
      </c>
      <c r="L20" s="46">
        <v>156090</v>
      </c>
    </row>
    <row r="21" spans="1:12" ht="12.3" customHeight="1" x14ac:dyDescent="0.3">
      <c r="A21" s="44">
        <v>2024</v>
      </c>
      <c r="B21" s="44">
        <v>1</v>
      </c>
      <c r="C21" s="45" t="s">
        <v>37</v>
      </c>
      <c r="D21" s="46">
        <v>50</v>
      </c>
      <c r="E21" s="46">
        <v>427</v>
      </c>
      <c r="F21" s="46">
        <v>7764</v>
      </c>
      <c r="G21" s="46">
        <v>9577</v>
      </c>
      <c r="H21" s="46">
        <v>7182</v>
      </c>
      <c r="I21" s="46">
        <v>7070</v>
      </c>
      <c r="J21" s="46">
        <v>14335</v>
      </c>
      <c r="K21" s="46">
        <v>33803</v>
      </c>
      <c r="L21" s="46">
        <v>80208</v>
      </c>
    </row>
    <row r="22" spans="1:12" ht="12.3" customHeight="1" x14ac:dyDescent="0.3">
      <c r="A22" s="44">
        <v>2024</v>
      </c>
      <c r="B22" s="44">
        <v>1</v>
      </c>
      <c r="C22" s="45" t="s">
        <v>38</v>
      </c>
      <c r="D22" s="46">
        <v>468</v>
      </c>
      <c r="E22" s="46">
        <v>6417</v>
      </c>
      <c r="F22" s="46">
        <v>76294</v>
      </c>
      <c r="G22" s="46">
        <v>153030</v>
      </c>
      <c r="H22" s="46">
        <v>58595</v>
      </c>
      <c r="I22" s="46">
        <v>28498</v>
      </c>
      <c r="J22" s="46">
        <v>579118</v>
      </c>
      <c r="K22" s="46">
        <v>16168</v>
      </c>
      <c r="L22" s="46">
        <v>918588</v>
      </c>
    </row>
    <row r="23" spans="1:12" ht="12.3" customHeight="1" x14ac:dyDescent="0.3">
      <c r="A23" s="44">
        <v>2024</v>
      </c>
      <c r="B23" s="44">
        <v>1</v>
      </c>
      <c r="C23" s="45" t="s">
        <v>39</v>
      </c>
      <c r="D23" s="46">
        <v>180</v>
      </c>
      <c r="E23" s="46">
        <v>1134</v>
      </c>
      <c r="F23" s="46">
        <v>12428</v>
      </c>
      <c r="G23" s="46">
        <v>53211</v>
      </c>
      <c r="H23" s="46">
        <v>24281</v>
      </c>
      <c r="I23" s="46">
        <v>5796</v>
      </c>
      <c r="J23" s="46">
        <v>26415</v>
      </c>
      <c r="K23" s="46">
        <v>917</v>
      </c>
      <c r="L23" s="46">
        <v>124362</v>
      </c>
    </row>
    <row r="24" spans="1:12" ht="12.3" customHeight="1" x14ac:dyDescent="0.3">
      <c r="A24" s="44">
        <v>2024</v>
      </c>
      <c r="B24" s="44">
        <v>1</v>
      </c>
      <c r="C24" s="45" t="s">
        <v>40</v>
      </c>
      <c r="D24" s="46">
        <v>22</v>
      </c>
      <c r="E24" s="46">
        <v>834</v>
      </c>
      <c r="F24" s="46">
        <v>10169</v>
      </c>
      <c r="G24" s="46">
        <v>9674</v>
      </c>
      <c r="H24" s="46">
        <v>12039</v>
      </c>
      <c r="I24" s="46">
        <v>15932</v>
      </c>
      <c r="J24" s="46">
        <v>5764</v>
      </c>
      <c r="K24" s="46">
        <v>7121</v>
      </c>
      <c r="L24" s="46">
        <v>61555</v>
      </c>
    </row>
    <row r="25" spans="1:12" ht="12.3" customHeight="1" x14ac:dyDescent="0.3">
      <c r="A25" s="44">
        <v>2024</v>
      </c>
      <c r="B25" s="44">
        <v>1</v>
      </c>
      <c r="C25" s="45" t="s">
        <v>41</v>
      </c>
      <c r="D25" s="46">
        <v>39</v>
      </c>
      <c r="E25" s="46">
        <v>927</v>
      </c>
      <c r="F25" s="46">
        <v>16227</v>
      </c>
      <c r="G25" s="46">
        <v>19918</v>
      </c>
      <c r="H25" s="46">
        <v>23263</v>
      </c>
      <c r="I25" s="46">
        <v>1582</v>
      </c>
      <c r="J25" s="46">
        <v>202151</v>
      </c>
      <c r="K25" s="46">
        <v>488</v>
      </c>
      <c r="L25" s="46">
        <v>264595</v>
      </c>
    </row>
    <row r="26" spans="1:12" ht="12.3" customHeight="1" x14ac:dyDescent="0.3">
      <c r="A26" s="44">
        <v>2024</v>
      </c>
      <c r="B26" s="44">
        <v>4</v>
      </c>
      <c r="C26" s="45" t="s">
        <v>19</v>
      </c>
      <c r="D26" s="46">
        <v>26909</v>
      </c>
      <c r="E26" s="46">
        <v>23962</v>
      </c>
      <c r="F26" s="46">
        <v>228393</v>
      </c>
      <c r="G26" s="46">
        <v>239339</v>
      </c>
      <c r="H26" s="46">
        <v>246144</v>
      </c>
      <c r="I26" s="46">
        <v>110876</v>
      </c>
      <c r="J26" s="46">
        <v>4042646</v>
      </c>
      <c r="K26" s="46">
        <v>93351</v>
      </c>
      <c r="L26" s="46">
        <v>5011620</v>
      </c>
    </row>
    <row r="27" spans="1:12" ht="12.3" customHeight="1" x14ac:dyDescent="0.3">
      <c r="A27" s="44">
        <v>2024</v>
      </c>
      <c r="B27" s="44">
        <v>4</v>
      </c>
      <c r="C27" s="45" t="s">
        <v>20</v>
      </c>
      <c r="D27" s="46">
        <v>516</v>
      </c>
      <c r="E27" s="46">
        <v>4544</v>
      </c>
      <c r="F27" s="46">
        <v>26409</v>
      </c>
      <c r="G27" s="46">
        <v>48083</v>
      </c>
      <c r="H27" s="46">
        <v>33925</v>
      </c>
      <c r="I27" s="46">
        <v>5829</v>
      </c>
      <c r="J27" s="46">
        <v>1355061</v>
      </c>
      <c r="K27" s="46">
        <v>0</v>
      </c>
      <c r="L27" s="46">
        <v>1474367</v>
      </c>
    </row>
    <row r="28" spans="1:12" ht="12.3" customHeight="1" x14ac:dyDescent="0.3">
      <c r="A28" s="44">
        <v>2024</v>
      </c>
      <c r="B28" s="44">
        <v>4</v>
      </c>
      <c r="C28" s="45" t="s">
        <v>21</v>
      </c>
      <c r="D28" s="46">
        <v>71</v>
      </c>
      <c r="E28" s="46">
        <v>209</v>
      </c>
      <c r="F28" s="46">
        <v>3065</v>
      </c>
      <c r="G28" s="46">
        <v>3734</v>
      </c>
      <c r="H28" s="46">
        <v>4423</v>
      </c>
      <c r="I28" s="46">
        <v>1827</v>
      </c>
      <c r="J28" s="46">
        <v>61181</v>
      </c>
      <c r="K28" s="46">
        <v>77</v>
      </c>
      <c r="L28" s="46">
        <v>74587</v>
      </c>
    </row>
    <row r="29" spans="1:12" ht="12.3" customHeight="1" x14ac:dyDescent="0.3">
      <c r="A29" s="44">
        <v>2024</v>
      </c>
      <c r="B29" s="44">
        <v>4</v>
      </c>
      <c r="C29" s="45" t="s">
        <v>22</v>
      </c>
      <c r="D29" s="46">
        <v>236</v>
      </c>
      <c r="E29" s="46">
        <v>477</v>
      </c>
      <c r="F29" s="46">
        <v>14811</v>
      </c>
      <c r="G29" s="46">
        <v>10361</v>
      </c>
      <c r="H29" s="46">
        <v>6247</v>
      </c>
      <c r="I29" s="46">
        <v>5729</v>
      </c>
      <c r="J29" s="46">
        <v>105485</v>
      </c>
      <c r="K29" s="46">
        <v>4040</v>
      </c>
      <c r="L29" s="46">
        <v>147386</v>
      </c>
    </row>
    <row r="30" spans="1:12" ht="12.3" customHeight="1" x14ac:dyDescent="0.3">
      <c r="A30" s="44">
        <v>2024</v>
      </c>
      <c r="B30" s="44">
        <v>4</v>
      </c>
      <c r="C30" s="45" t="s">
        <v>23</v>
      </c>
      <c r="D30" s="46">
        <v>111</v>
      </c>
      <c r="E30" s="46">
        <v>1088</v>
      </c>
      <c r="F30" s="46">
        <v>44276</v>
      </c>
      <c r="G30" s="46">
        <v>31402</v>
      </c>
      <c r="H30" s="46">
        <v>22843</v>
      </c>
      <c r="I30" s="46">
        <v>20196</v>
      </c>
      <c r="J30" s="46">
        <v>33665</v>
      </c>
      <c r="K30" s="46">
        <v>16589</v>
      </c>
      <c r="L30" s="46">
        <v>170170</v>
      </c>
    </row>
    <row r="31" spans="1:12" ht="12.3" customHeight="1" x14ac:dyDescent="0.3">
      <c r="A31" s="44">
        <v>2024</v>
      </c>
      <c r="B31" s="44">
        <v>4</v>
      </c>
      <c r="C31" s="45" t="s">
        <v>24</v>
      </c>
      <c r="D31" s="46">
        <v>99</v>
      </c>
      <c r="E31" s="46">
        <v>8404</v>
      </c>
      <c r="F31" s="46">
        <v>117068</v>
      </c>
      <c r="G31" s="46">
        <v>91169</v>
      </c>
      <c r="H31" s="46">
        <v>51126</v>
      </c>
      <c r="I31" s="46">
        <v>26948</v>
      </c>
      <c r="J31" s="46">
        <v>767427</v>
      </c>
      <c r="K31" s="46">
        <v>17061</v>
      </c>
      <c r="L31" s="46">
        <v>1079302</v>
      </c>
    </row>
    <row r="32" spans="1:12" ht="12.3" customHeight="1" x14ac:dyDescent="0.3">
      <c r="A32" s="44">
        <v>2024</v>
      </c>
      <c r="B32" s="44">
        <v>4</v>
      </c>
      <c r="C32" s="45" t="s">
        <v>25</v>
      </c>
      <c r="D32" s="46">
        <v>67</v>
      </c>
      <c r="E32" s="46">
        <v>2889</v>
      </c>
      <c r="F32" s="46">
        <v>19949</v>
      </c>
      <c r="G32" s="46">
        <v>17984</v>
      </c>
      <c r="H32" s="46">
        <v>8108</v>
      </c>
      <c r="I32" s="46">
        <v>5087</v>
      </c>
      <c r="J32" s="46">
        <v>98904</v>
      </c>
      <c r="K32" s="46">
        <v>6484</v>
      </c>
      <c r="L32" s="46">
        <v>159472</v>
      </c>
    </row>
    <row r="33" spans="1:12" ht="12.3" customHeight="1" x14ac:dyDescent="0.3">
      <c r="A33" s="44">
        <v>2024</v>
      </c>
      <c r="B33" s="44">
        <v>4</v>
      </c>
      <c r="C33" s="45" t="s">
        <v>42</v>
      </c>
      <c r="D33" s="46">
        <v>107</v>
      </c>
      <c r="E33" s="46">
        <v>4408</v>
      </c>
      <c r="F33" s="46">
        <v>37150</v>
      </c>
      <c r="G33" s="46">
        <v>54377</v>
      </c>
      <c r="H33" s="46">
        <v>16673</v>
      </c>
      <c r="I33" s="46">
        <v>7236</v>
      </c>
      <c r="J33" s="46">
        <v>164304</v>
      </c>
      <c r="K33" s="46">
        <v>14382</v>
      </c>
      <c r="L33" s="46">
        <v>298637</v>
      </c>
    </row>
    <row r="34" spans="1:12" ht="12.3" customHeight="1" x14ac:dyDescent="0.3">
      <c r="A34" s="44">
        <v>2024</v>
      </c>
      <c r="B34" s="44">
        <v>4</v>
      </c>
      <c r="C34" s="45" t="s">
        <v>26</v>
      </c>
      <c r="D34" s="46">
        <v>85</v>
      </c>
      <c r="E34" s="46">
        <v>179</v>
      </c>
      <c r="F34" s="46">
        <v>21856</v>
      </c>
      <c r="G34" s="46">
        <v>11563</v>
      </c>
      <c r="H34" s="46">
        <v>4545</v>
      </c>
      <c r="I34" s="46">
        <v>272</v>
      </c>
      <c r="J34" s="46">
        <v>23152</v>
      </c>
      <c r="K34" s="46">
        <v>350</v>
      </c>
      <c r="L34" s="46">
        <v>62002</v>
      </c>
    </row>
    <row r="35" spans="1:12" ht="12.3" customHeight="1" x14ac:dyDescent="0.3">
      <c r="A35" s="44">
        <v>2024</v>
      </c>
      <c r="B35" s="44">
        <v>4</v>
      </c>
      <c r="C35" s="45" t="s">
        <v>27</v>
      </c>
      <c r="D35" s="46">
        <v>58</v>
      </c>
      <c r="E35" s="46">
        <v>1343</v>
      </c>
      <c r="F35" s="46">
        <v>15359</v>
      </c>
      <c r="G35" s="46">
        <v>11724</v>
      </c>
      <c r="H35" s="46">
        <v>28741</v>
      </c>
      <c r="I35" s="46">
        <v>272</v>
      </c>
      <c r="J35" s="46">
        <v>58543</v>
      </c>
      <c r="K35" s="46">
        <v>1980</v>
      </c>
      <c r="L35" s="46">
        <v>118020</v>
      </c>
    </row>
    <row r="36" spans="1:12" ht="12.3" customHeight="1" x14ac:dyDescent="0.3">
      <c r="A36" s="44">
        <v>2024</v>
      </c>
      <c r="B36" s="44">
        <v>4</v>
      </c>
      <c r="C36" s="45" t="s">
        <v>28</v>
      </c>
      <c r="D36" s="46">
        <v>71</v>
      </c>
      <c r="E36" s="46">
        <v>1330</v>
      </c>
      <c r="F36" s="46">
        <v>46716</v>
      </c>
      <c r="G36" s="46">
        <v>17278</v>
      </c>
      <c r="H36" s="46">
        <v>14556</v>
      </c>
      <c r="I36" s="46">
        <v>5511</v>
      </c>
      <c r="J36" s="46">
        <v>34254</v>
      </c>
      <c r="K36" s="46">
        <v>1610</v>
      </c>
      <c r="L36" s="46">
        <v>121326</v>
      </c>
    </row>
    <row r="37" spans="1:12" ht="12.3" customHeight="1" x14ac:dyDescent="0.3">
      <c r="A37" s="44">
        <v>2024</v>
      </c>
      <c r="B37" s="44">
        <v>4</v>
      </c>
      <c r="C37" s="45" t="s">
        <v>29</v>
      </c>
      <c r="D37" s="46">
        <v>18</v>
      </c>
      <c r="E37" s="46">
        <v>435</v>
      </c>
      <c r="F37" s="46">
        <v>1483</v>
      </c>
      <c r="G37" s="46">
        <v>1786</v>
      </c>
      <c r="H37" s="46">
        <v>24838</v>
      </c>
      <c r="I37" s="46">
        <v>4709</v>
      </c>
      <c r="J37" s="46">
        <v>54452</v>
      </c>
      <c r="K37" s="46">
        <v>0</v>
      </c>
      <c r="L37" s="46">
        <v>87721</v>
      </c>
    </row>
    <row r="38" spans="1:12" ht="12.3" customHeight="1" x14ac:dyDescent="0.3">
      <c r="A38" s="44">
        <v>2024</v>
      </c>
      <c r="B38" s="44">
        <v>4</v>
      </c>
      <c r="C38" s="45" t="s">
        <v>30</v>
      </c>
      <c r="D38" s="46">
        <v>104</v>
      </c>
      <c r="E38" s="46">
        <v>2945</v>
      </c>
      <c r="F38" s="46">
        <v>35976</v>
      </c>
      <c r="G38" s="46">
        <v>20902</v>
      </c>
      <c r="H38" s="46">
        <v>30051</v>
      </c>
      <c r="I38" s="46">
        <v>7781</v>
      </c>
      <c r="J38" s="46">
        <v>196093</v>
      </c>
      <c r="K38" s="46">
        <v>5499</v>
      </c>
      <c r="L38" s="46">
        <v>299351</v>
      </c>
    </row>
    <row r="39" spans="1:12" ht="12.3" customHeight="1" x14ac:dyDescent="0.3">
      <c r="A39" s="44">
        <v>2024</v>
      </c>
      <c r="B39" s="44">
        <v>4</v>
      </c>
      <c r="C39" s="45" t="s">
        <v>31</v>
      </c>
      <c r="D39" s="46">
        <v>51</v>
      </c>
      <c r="E39" s="46">
        <v>3248</v>
      </c>
      <c r="F39" s="46">
        <v>32287</v>
      </c>
      <c r="G39" s="46">
        <v>21522</v>
      </c>
      <c r="H39" s="46">
        <v>11338</v>
      </c>
      <c r="I39" s="46">
        <v>3850</v>
      </c>
      <c r="J39" s="46">
        <v>119112</v>
      </c>
      <c r="K39" s="46">
        <v>8925</v>
      </c>
      <c r="L39" s="46">
        <v>200333</v>
      </c>
    </row>
    <row r="40" spans="1:12" ht="12.3" customHeight="1" x14ac:dyDescent="0.3">
      <c r="A40" s="44">
        <v>2024</v>
      </c>
      <c r="B40" s="44">
        <v>4</v>
      </c>
      <c r="C40" s="45" t="s">
        <v>32</v>
      </c>
      <c r="D40" s="46">
        <v>136</v>
      </c>
      <c r="E40" s="46">
        <v>998</v>
      </c>
      <c r="F40" s="46">
        <v>35431</v>
      </c>
      <c r="G40" s="46">
        <v>13485</v>
      </c>
      <c r="H40" s="46">
        <v>10435</v>
      </c>
      <c r="I40" s="46">
        <v>2933</v>
      </c>
      <c r="J40" s="46">
        <v>81033</v>
      </c>
      <c r="K40" s="46">
        <v>20176</v>
      </c>
      <c r="L40" s="46">
        <v>164627</v>
      </c>
    </row>
    <row r="41" spans="1:12" ht="12.3" customHeight="1" x14ac:dyDescent="0.3">
      <c r="A41" s="44">
        <v>2024</v>
      </c>
      <c r="B41" s="44">
        <v>4</v>
      </c>
      <c r="C41" s="45" t="s">
        <v>33</v>
      </c>
      <c r="D41" s="46">
        <v>112</v>
      </c>
      <c r="E41" s="46">
        <v>1039</v>
      </c>
      <c r="F41" s="46">
        <v>27223</v>
      </c>
      <c r="G41" s="46">
        <v>16608</v>
      </c>
      <c r="H41" s="46">
        <v>18343</v>
      </c>
      <c r="I41" s="46">
        <v>24693</v>
      </c>
      <c r="J41" s="46">
        <v>64813</v>
      </c>
      <c r="K41" s="46">
        <v>15586</v>
      </c>
      <c r="L41" s="46">
        <v>168417</v>
      </c>
    </row>
    <row r="42" spans="1:12" ht="12.3" customHeight="1" x14ac:dyDescent="0.3">
      <c r="A42" s="44">
        <v>2024</v>
      </c>
      <c r="B42" s="44">
        <v>4</v>
      </c>
      <c r="C42" s="45" t="s">
        <v>34</v>
      </c>
      <c r="D42" s="46">
        <v>114</v>
      </c>
      <c r="E42" s="46">
        <v>1154</v>
      </c>
      <c r="F42" s="46">
        <v>28069</v>
      </c>
      <c r="G42" s="46">
        <v>65938</v>
      </c>
      <c r="H42" s="46">
        <v>3735</v>
      </c>
      <c r="I42" s="46">
        <v>66</v>
      </c>
      <c r="J42" s="46">
        <v>98971</v>
      </c>
      <c r="K42" s="46">
        <v>6685</v>
      </c>
      <c r="L42" s="46">
        <v>204732</v>
      </c>
    </row>
    <row r="43" spans="1:12" ht="12.3" customHeight="1" x14ac:dyDescent="0.3">
      <c r="A43" s="44">
        <v>2024</v>
      </c>
      <c r="B43" s="44">
        <v>4</v>
      </c>
      <c r="C43" s="45" t="s">
        <v>35</v>
      </c>
      <c r="D43" s="46">
        <v>24</v>
      </c>
      <c r="E43" s="46">
        <v>2021</v>
      </c>
      <c r="F43" s="46">
        <v>21157</v>
      </c>
      <c r="G43" s="46">
        <v>12882</v>
      </c>
      <c r="H43" s="46">
        <v>12489</v>
      </c>
      <c r="I43" s="46">
        <v>1343</v>
      </c>
      <c r="J43" s="46">
        <v>30645</v>
      </c>
      <c r="K43" s="46">
        <v>22649</v>
      </c>
      <c r="L43" s="46">
        <v>103210</v>
      </c>
    </row>
    <row r="44" spans="1:12" ht="12.3" customHeight="1" x14ac:dyDescent="0.3">
      <c r="A44" s="44">
        <v>2024</v>
      </c>
      <c r="B44" s="44">
        <v>4</v>
      </c>
      <c r="C44" s="45" t="s">
        <v>36</v>
      </c>
      <c r="D44" s="46">
        <v>60</v>
      </c>
      <c r="E44" s="46">
        <v>628</v>
      </c>
      <c r="F44" s="46">
        <v>11317</v>
      </c>
      <c r="G44" s="46">
        <v>23754</v>
      </c>
      <c r="H44" s="46">
        <v>8952</v>
      </c>
      <c r="I44" s="46">
        <v>75907</v>
      </c>
      <c r="J44" s="46">
        <v>33150</v>
      </c>
      <c r="K44" s="46">
        <v>917</v>
      </c>
      <c r="L44" s="46">
        <v>154685</v>
      </c>
    </row>
    <row r="45" spans="1:12" ht="12.3" customHeight="1" x14ac:dyDescent="0.3">
      <c r="A45" s="44">
        <v>2024</v>
      </c>
      <c r="B45" s="44">
        <v>4</v>
      </c>
      <c r="C45" s="45" t="s">
        <v>37</v>
      </c>
      <c r="D45" s="46">
        <v>50</v>
      </c>
      <c r="E45" s="46">
        <v>500</v>
      </c>
      <c r="F45" s="46">
        <v>7764</v>
      </c>
      <c r="G45" s="46">
        <v>10783</v>
      </c>
      <c r="H45" s="46">
        <v>11558</v>
      </c>
      <c r="I45" s="46">
        <v>3628</v>
      </c>
      <c r="J45" s="46">
        <v>19314</v>
      </c>
      <c r="K45" s="46">
        <v>33434</v>
      </c>
      <c r="L45" s="46">
        <v>87031</v>
      </c>
    </row>
    <row r="46" spans="1:12" ht="12.3" customHeight="1" x14ac:dyDescent="0.3">
      <c r="A46" s="44">
        <v>2024</v>
      </c>
      <c r="B46" s="44">
        <v>4</v>
      </c>
      <c r="C46" s="45" t="s">
        <v>38</v>
      </c>
      <c r="D46" s="46">
        <v>468</v>
      </c>
      <c r="E46" s="46">
        <v>6845</v>
      </c>
      <c r="F46" s="46">
        <v>82343</v>
      </c>
      <c r="G46" s="46">
        <v>164019</v>
      </c>
      <c r="H46" s="46">
        <v>59636</v>
      </c>
      <c r="I46" s="46">
        <v>22135</v>
      </c>
      <c r="J46" s="46">
        <v>557629</v>
      </c>
      <c r="K46" s="46">
        <v>16426</v>
      </c>
      <c r="L46" s="46">
        <v>909501</v>
      </c>
    </row>
    <row r="47" spans="1:12" ht="12.3" customHeight="1" x14ac:dyDescent="0.3">
      <c r="A47" s="44">
        <v>2024</v>
      </c>
      <c r="B47" s="44">
        <v>4</v>
      </c>
      <c r="C47" s="45" t="s">
        <v>39</v>
      </c>
      <c r="D47" s="46">
        <v>180</v>
      </c>
      <c r="E47" s="46">
        <v>1173</v>
      </c>
      <c r="F47" s="46">
        <v>13018</v>
      </c>
      <c r="G47" s="46">
        <v>53980</v>
      </c>
      <c r="H47" s="46">
        <v>24514</v>
      </c>
      <c r="I47" s="46">
        <v>5794</v>
      </c>
      <c r="J47" s="46">
        <v>23641</v>
      </c>
      <c r="K47" s="46">
        <v>930</v>
      </c>
      <c r="L47" s="46">
        <v>123230</v>
      </c>
    </row>
    <row r="48" spans="1:12" ht="12.3" customHeight="1" x14ac:dyDescent="0.3">
      <c r="A48" s="44">
        <v>2024</v>
      </c>
      <c r="B48" s="44">
        <v>4</v>
      </c>
      <c r="C48" s="45" t="s">
        <v>40</v>
      </c>
      <c r="D48" s="46">
        <v>22</v>
      </c>
      <c r="E48" s="46">
        <v>834</v>
      </c>
      <c r="F48" s="46">
        <v>10283</v>
      </c>
      <c r="G48" s="46">
        <v>12618</v>
      </c>
      <c r="H48" s="46">
        <v>19536</v>
      </c>
      <c r="I48" s="46">
        <v>6085</v>
      </c>
      <c r="J48" s="46">
        <v>4342</v>
      </c>
      <c r="K48" s="46">
        <v>7879</v>
      </c>
      <c r="L48" s="46">
        <v>61599</v>
      </c>
    </row>
    <row r="49" spans="1:12" ht="12.3" customHeight="1" x14ac:dyDescent="0.3">
      <c r="A49" s="44">
        <v>2024</v>
      </c>
      <c r="B49" s="44">
        <v>4</v>
      </c>
      <c r="C49" s="45" t="s">
        <v>41</v>
      </c>
      <c r="D49" s="46">
        <v>39</v>
      </c>
      <c r="E49" s="46">
        <v>1089</v>
      </c>
      <c r="F49" s="46">
        <v>18850</v>
      </c>
      <c r="G49" s="46">
        <v>22817</v>
      </c>
      <c r="H49" s="46">
        <v>24476</v>
      </c>
      <c r="I49" s="46">
        <v>1583</v>
      </c>
      <c r="J49" s="46">
        <v>196919</v>
      </c>
      <c r="K49" s="46">
        <v>562</v>
      </c>
      <c r="L49" s="46">
        <v>266335</v>
      </c>
    </row>
    <row r="50" spans="1:12" ht="12.3" customHeight="1" x14ac:dyDescent="0.3">
      <c r="A50" s="44">
        <v>2023</v>
      </c>
      <c r="B50" s="44">
        <v>3</v>
      </c>
      <c r="C50" s="45" t="s">
        <v>19</v>
      </c>
      <c r="D50" s="46">
        <v>27440</v>
      </c>
      <c r="E50" s="46">
        <v>24820</v>
      </c>
      <c r="F50" s="46">
        <v>242010</v>
      </c>
      <c r="G50" s="46">
        <v>241310</v>
      </c>
      <c r="H50" s="46">
        <v>246076</v>
      </c>
      <c r="I50" s="46">
        <v>112159</v>
      </c>
      <c r="J50" s="46">
        <v>3951660</v>
      </c>
      <c r="K50" s="46">
        <v>122762</v>
      </c>
      <c r="L50" s="46">
        <v>4968237</v>
      </c>
    </row>
    <row r="51" spans="1:12" ht="12.3" customHeight="1" x14ac:dyDescent="0.3">
      <c r="A51" s="44">
        <v>2023</v>
      </c>
      <c r="B51" s="44">
        <v>3</v>
      </c>
      <c r="C51" s="45" t="s">
        <v>20</v>
      </c>
      <c r="D51" s="46">
        <v>516</v>
      </c>
      <c r="E51" s="46">
        <v>4690</v>
      </c>
      <c r="F51" s="46">
        <v>28089</v>
      </c>
      <c r="G51" s="46">
        <v>50899</v>
      </c>
      <c r="H51" s="46">
        <v>34061</v>
      </c>
      <c r="I51" s="46">
        <v>6020</v>
      </c>
      <c r="J51" s="46">
        <v>1343709</v>
      </c>
      <c r="K51" s="46">
        <v>0</v>
      </c>
      <c r="L51" s="46">
        <v>1467984</v>
      </c>
    </row>
    <row r="52" spans="1:12" ht="12.3" customHeight="1" x14ac:dyDescent="0.3">
      <c r="A52" s="44">
        <v>2023</v>
      </c>
      <c r="B52" s="44">
        <v>3</v>
      </c>
      <c r="C52" s="45" t="s">
        <v>21</v>
      </c>
      <c r="D52" s="46">
        <v>71</v>
      </c>
      <c r="E52" s="46">
        <v>224</v>
      </c>
      <c r="F52" s="46">
        <v>3194</v>
      </c>
      <c r="G52" s="46">
        <v>3893</v>
      </c>
      <c r="H52" s="46">
        <v>4634</v>
      </c>
      <c r="I52" s="46">
        <v>2124</v>
      </c>
      <c r="J52" s="46">
        <v>60123</v>
      </c>
      <c r="K52" s="46">
        <v>92</v>
      </c>
      <c r="L52" s="46">
        <v>74355</v>
      </c>
    </row>
    <row r="53" spans="1:12" ht="12.3" customHeight="1" x14ac:dyDescent="0.3">
      <c r="A53" s="44">
        <v>2023</v>
      </c>
      <c r="B53" s="44">
        <v>3</v>
      </c>
      <c r="C53" s="45" t="s">
        <v>22</v>
      </c>
      <c r="D53" s="46">
        <v>236</v>
      </c>
      <c r="E53" s="46">
        <v>462</v>
      </c>
      <c r="F53" s="46">
        <v>14076</v>
      </c>
      <c r="G53" s="46">
        <v>12874</v>
      </c>
      <c r="H53" s="46">
        <v>6895</v>
      </c>
      <c r="I53" s="46">
        <v>2970</v>
      </c>
      <c r="J53" s="46">
        <v>100544</v>
      </c>
      <c r="K53" s="46">
        <v>4089</v>
      </c>
      <c r="L53" s="46">
        <v>142146</v>
      </c>
    </row>
    <row r="54" spans="1:12" ht="12.3" customHeight="1" x14ac:dyDescent="0.3">
      <c r="A54" s="44">
        <v>2023</v>
      </c>
      <c r="B54" s="44">
        <v>3</v>
      </c>
      <c r="C54" s="45" t="s">
        <v>23</v>
      </c>
      <c r="D54" s="46">
        <v>111</v>
      </c>
      <c r="E54" s="46">
        <v>1470</v>
      </c>
      <c r="F54" s="46">
        <v>44434</v>
      </c>
      <c r="G54" s="46">
        <v>30908</v>
      </c>
      <c r="H54" s="46">
        <v>24394</v>
      </c>
      <c r="I54" s="46">
        <v>19608</v>
      </c>
      <c r="J54" s="46">
        <v>30565</v>
      </c>
      <c r="K54" s="46">
        <v>16578</v>
      </c>
      <c r="L54" s="46">
        <v>168068</v>
      </c>
    </row>
    <row r="55" spans="1:12" ht="12.3" customHeight="1" x14ac:dyDescent="0.3">
      <c r="A55" s="44">
        <v>2023</v>
      </c>
      <c r="B55" s="44">
        <v>3</v>
      </c>
      <c r="C55" s="45" t="s">
        <v>24</v>
      </c>
      <c r="D55" s="46">
        <v>99</v>
      </c>
      <c r="E55" s="46">
        <v>8691</v>
      </c>
      <c r="F55" s="46">
        <v>126420</v>
      </c>
      <c r="G55" s="46">
        <v>96257</v>
      </c>
      <c r="H55" s="46">
        <v>52428</v>
      </c>
      <c r="I55" s="46">
        <v>26058</v>
      </c>
      <c r="J55" s="46">
        <v>742447</v>
      </c>
      <c r="K55" s="46">
        <v>16934</v>
      </c>
      <c r="L55" s="46">
        <v>1069334</v>
      </c>
    </row>
    <row r="56" spans="1:12" ht="12.3" customHeight="1" x14ac:dyDescent="0.3">
      <c r="A56" s="44">
        <v>2023</v>
      </c>
      <c r="B56" s="44">
        <v>3</v>
      </c>
      <c r="C56" s="45" t="s">
        <v>25</v>
      </c>
      <c r="D56" s="46">
        <v>67</v>
      </c>
      <c r="E56" s="46">
        <v>2985</v>
      </c>
      <c r="F56" s="46">
        <v>20810</v>
      </c>
      <c r="G56" s="46">
        <v>20906</v>
      </c>
      <c r="H56" s="46">
        <v>5494</v>
      </c>
      <c r="I56" s="46">
        <v>4577</v>
      </c>
      <c r="J56" s="46">
        <v>97014</v>
      </c>
      <c r="K56" s="46">
        <v>7976</v>
      </c>
      <c r="L56" s="46">
        <v>159829</v>
      </c>
    </row>
    <row r="57" spans="1:12" ht="12.3" customHeight="1" x14ac:dyDescent="0.3">
      <c r="A57" s="44">
        <v>2023</v>
      </c>
      <c r="B57" s="44">
        <v>3</v>
      </c>
      <c r="C57" s="45" t="s">
        <v>42</v>
      </c>
      <c r="D57" s="46">
        <v>107</v>
      </c>
      <c r="E57" s="46">
        <v>4510</v>
      </c>
      <c r="F57" s="46">
        <v>38962</v>
      </c>
      <c r="G57" s="46">
        <v>49979</v>
      </c>
      <c r="H57" s="46">
        <v>20312</v>
      </c>
      <c r="I57" s="46">
        <v>22941</v>
      </c>
      <c r="J57" s="46">
        <v>156482</v>
      </c>
      <c r="K57" s="46">
        <v>0</v>
      </c>
      <c r="L57" s="46">
        <v>293293</v>
      </c>
    </row>
    <row r="58" spans="1:12" ht="12.3" customHeight="1" x14ac:dyDescent="0.3">
      <c r="A58" s="44">
        <v>2023</v>
      </c>
      <c r="B58" s="44">
        <v>3</v>
      </c>
      <c r="C58" s="45" t="s">
        <v>26</v>
      </c>
      <c r="D58" s="46">
        <v>85</v>
      </c>
      <c r="E58" s="46">
        <v>208</v>
      </c>
      <c r="F58" s="46">
        <v>21919</v>
      </c>
      <c r="G58" s="46">
        <v>11697</v>
      </c>
      <c r="H58" s="46">
        <v>5045</v>
      </c>
      <c r="I58" s="46">
        <v>274</v>
      </c>
      <c r="J58" s="46">
        <v>21727</v>
      </c>
      <c r="K58" s="46">
        <v>359</v>
      </c>
      <c r="L58" s="46">
        <v>61314</v>
      </c>
    </row>
    <row r="59" spans="1:12" ht="12.3" customHeight="1" x14ac:dyDescent="0.3">
      <c r="A59" s="44">
        <v>2023</v>
      </c>
      <c r="B59" s="44">
        <v>3</v>
      </c>
      <c r="C59" s="45" t="s">
        <v>27</v>
      </c>
      <c r="D59" s="46">
        <v>58</v>
      </c>
      <c r="E59" s="46">
        <v>1436</v>
      </c>
      <c r="F59" s="46">
        <v>15685</v>
      </c>
      <c r="G59" s="46">
        <v>11983</v>
      </c>
      <c r="H59" s="46">
        <v>28956</v>
      </c>
      <c r="I59" s="46">
        <v>288</v>
      </c>
      <c r="J59" s="46">
        <v>56943</v>
      </c>
      <c r="K59" s="46">
        <v>2028</v>
      </c>
      <c r="L59" s="46">
        <v>117377</v>
      </c>
    </row>
    <row r="60" spans="1:12" ht="12.3" customHeight="1" x14ac:dyDescent="0.3">
      <c r="A60" s="44">
        <v>2023</v>
      </c>
      <c r="B60" s="44">
        <v>3</v>
      </c>
      <c r="C60" s="45" t="s">
        <v>28</v>
      </c>
      <c r="D60" s="46">
        <v>71</v>
      </c>
      <c r="E60" s="46">
        <v>1358</v>
      </c>
      <c r="F60" s="46">
        <v>47914</v>
      </c>
      <c r="G60" s="46">
        <v>18238</v>
      </c>
      <c r="H60" s="46">
        <v>14676</v>
      </c>
      <c r="I60" s="46">
        <v>4081</v>
      </c>
      <c r="J60" s="46">
        <v>31970</v>
      </c>
      <c r="K60" s="46">
        <v>1613</v>
      </c>
      <c r="L60" s="46">
        <v>119921</v>
      </c>
    </row>
    <row r="61" spans="1:12" ht="12.3" customHeight="1" x14ac:dyDescent="0.3">
      <c r="A61" s="44">
        <v>2023</v>
      </c>
      <c r="B61" s="44">
        <v>3</v>
      </c>
      <c r="C61" s="45" t="s">
        <v>29</v>
      </c>
      <c r="D61" s="46">
        <v>18</v>
      </c>
      <c r="E61" s="46">
        <v>459</v>
      </c>
      <c r="F61" s="46">
        <v>1617</v>
      </c>
      <c r="G61" s="46">
        <v>1989</v>
      </c>
      <c r="H61" s="46">
        <v>24847</v>
      </c>
      <c r="I61" s="46">
        <v>4798</v>
      </c>
      <c r="J61" s="46">
        <v>53973</v>
      </c>
      <c r="K61" s="46">
        <v>0</v>
      </c>
      <c r="L61" s="46">
        <v>87701</v>
      </c>
    </row>
    <row r="62" spans="1:12" ht="12.3" customHeight="1" x14ac:dyDescent="0.3">
      <c r="A62" s="44">
        <v>2023</v>
      </c>
      <c r="B62" s="44">
        <v>3</v>
      </c>
      <c r="C62" s="45" t="s">
        <v>30</v>
      </c>
      <c r="D62" s="46">
        <v>104</v>
      </c>
      <c r="E62" s="46">
        <v>2948</v>
      </c>
      <c r="F62" s="46">
        <v>36236</v>
      </c>
      <c r="G62" s="46">
        <v>20942</v>
      </c>
      <c r="H62" s="46">
        <v>30636</v>
      </c>
      <c r="I62" s="46">
        <v>8032</v>
      </c>
      <c r="J62" s="46">
        <v>193600</v>
      </c>
      <c r="K62" s="46">
        <v>5524</v>
      </c>
      <c r="L62" s="46">
        <v>298022</v>
      </c>
    </row>
    <row r="63" spans="1:12" ht="12.3" customHeight="1" x14ac:dyDescent="0.3">
      <c r="A63" s="44">
        <v>2023</v>
      </c>
      <c r="B63" s="44">
        <v>3</v>
      </c>
      <c r="C63" s="45" t="s">
        <v>31</v>
      </c>
      <c r="D63" s="46">
        <v>51</v>
      </c>
      <c r="E63" s="46">
        <v>3302</v>
      </c>
      <c r="F63" s="46">
        <v>32953</v>
      </c>
      <c r="G63" s="46">
        <v>22315</v>
      </c>
      <c r="H63" s="46">
        <v>11900</v>
      </c>
      <c r="I63" s="46">
        <v>3862</v>
      </c>
      <c r="J63" s="46">
        <v>113860</v>
      </c>
      <c r="K63" s="46">
        <v>8892</v>
      </c>
      <c r="L63" s="46">
        <v>197135</v>
      </c>
    </row>
    <row r="64" spans="1:12" ht="12.3" customHeight="1" x14ac:dyDescent="0.3">
      <c r="A64" s="44">
        <v>2023</v>
      </c>
      <c r="B64" s="44">
        <v>3</v>
      </c>
      <c r="C64" s="45" t="s">
        <v>32</v>
      </c>
      <c r="D64" s="46">
        <v>170</v>
      </c>
      <c r="E64" s="46">
        <v>981</v>
      </c>
      <c r="F64" s="46">
        <v>37758</v>
      </c>
      <c r="G64" s="46">
        <v>13937</v>
      </c>
      <c r="H64" s="46">
        <v>11582</v>
      </c>
      <c r="I64" s="46">
        <v>2377</v>
      </c>
      <c r="J64" s="46">
        <v>84209</v>
      </c>
      <c r="K64" s="46">
        <v>13259</v>
      </c>
      <c r="L64" s="46">
        <v>164273</v>
      </c>
    </row>
    <row r="65" spans="1:12" ht="12.3" customHeight="1" x14ac:dyDescent="0.3">
      <c r="A65" s="44">
        <v>2023</v>
      </c>
      <c r="B65" s="44">
        <v>3</v>
      </c>
      <c r="C65" s="45" t="s">
        <v>33</v>
      </c>
      <c r="D65" s="46">
        <v>112</v>
      </c>
      <c r="E65" s="46">
        <v>1061</v>
      </c>
      <c r="F65" s="46">
        <v>29201</v>
      </c>
      <c r="G65" s="46">
        <v>15014</v>
      </c>
      <c r="H65" s="46">
        <v>21182</v>
      </c>
      <c r="I65" s="46">
        <v>22752</v>
      </c>
      <c r="J65" s="46">
        <v>59206</v>
      </c>
      <c r="K65" s="46">
        <v>14957</v>
      </c>
      <c r="L65" s="46">
        <v>163485</v>
      </c>
    </row>
    <row r="66" spans="1:12" ht="12.3" customHeight="1" x14ac:dyDescent="0.3">
      <c r="A66" s="44">
        <v>2023</v>
      </c>
      <c r="B66" s="44">
        <v>3</v>
      </c>
      <c r="C66" s="45" t="s">
        <v>34</v>
      </c>
      <c r="D66" s="46">
        <v>115</v>
      </c>
      <c r="E66" s="46">
        <v>1190</v>
      </c>
      <c r="F66" s="46">
        <v>29305</v>
      </c>
      <c r="G66" s="46">
        <v>67060</v>
      </c>
      <c r="H66" s="46">
        <v>4059</v>
      </c>
      <c r="I66" s="46">
        <v>78</v>
      </c>
      <c r="J66" s="46">
        <v>97627</v>
      </c>
      <c r="K66" s="46">
        <v>6799</v>
      </c>
      <c r="L66" s="46">
        <v>206233</v>
      </c>
    </row>
    <row r="67" spans="1:12" ht="12.3" customHeight="1" x14ac:dyDescent="0.3">
      <c r="A67" s="44">
        <v>2023</v>
      </c>
      <c r="B67" s="44">
        <v>3</v>
      </c>
      <c r="C67" s="45" t="s">
        <v>35</v>
      </c>
      <c r="D67" s="46">
        <v>24</v>
      </c>
      <c r="E67" s="46">
        <v>2021</v>
      </c>
      <c r="F67" s="46">
        <v>21090</v>
      </c>
      <c r="G67" s="46">
        <v>12882</v>
      </c>
      <c r="H67" s="46">
        <v>12564</v>
      </c>
      <c r="I67" s="46">
        <v>1440</v>
      </c>
      <c r="J67" s="46">
        <v>31081</v>
      </c>
      <c r="K67" s="46">
        <v>22628</v>
      </c>
      <c r="L67" s="46">
        <v>103730</v>
      </c>
    </row>
    <row r="68" spans="1:12" ht="12.3" customHeight="1" x14ac:dyDescent="0.3">
      <c r="A68" s="44">
        <v>2023</v>
      </c>
      <c r="B68" s="44">
        <v>3</v>
      </c>
      <c r="C68" s="45" t="s">
        <v>36</v>
      </c>
      <c r="D68" s="46">
        <v>60</v>
      </c>
      <c r="E68" s="46">
        <v>628</v>
      </c>
      <c r="F68" s="46">
        <v>11398</v>
      </c>
      <c r="G68" s="46">
        <v>23818</v>
      </c>
      <c r="H68" s="46">
        <v>10926</v>
      </c>
      <c r="I68" s="46">
        <v>74914</v>
      </c>
      <c r="J68" s="46">
        <v>18688</v>
      </c>
      <c r="K68" s="46">
        <v>8484</v>
      </c>
      <c r="L68" s="46">
        <v>148916</v>
      </c>
    </row>
    <row r="69" spans="1:12" ht="12.3" customHeight="1" x14ac:dyDescent="0.3">
      <c r="A69" s="44">
        <v>2023</v>
      </c>
      <c r="B69" s="44">
        <v>3</v>
      </c>
      <c r="C69" s="45" t="s">
        <v>37</v>
      </c>
      <c r="D69" s="46">
        <v>50</v>
      </c>
      <c r="E69" s="46">
        <v>6722</v>
      </c>
      <c r="F69" s="46">
        <v>10612</v>
      </c>
      <c r="G69" s="46">
        <v>10853</v>
      </c>
      <c r="H69" s="46">
        <v>9565</v>
      </c>
      <c r="I69" s="46">
        <v>3643</v>
      </c>
      <c r="J69" s="46">
        <v>6542</v>
      </c>
      <c r="K69" s="46">
        <v>0</v>
      </c>
      <c r="L69" s="46">
        <v>47987</v>
      </c>
    </row>
    <row r="70" spans="1:12" ht="12.3" customHeight="1" x14ac:dyDescent="0.3">
      <c r="A70" s="44">
        <v>2023</v>
      </c>
      <c r="B70" s="44">
        <v>3</v>
      </c>
      <c r="C70" s="45" t="s">
        <v>38</v>
      </c>
      <c r="D70" s="46">
        <v>468</v>
      </c>
      <c r="E70" s="46">
        <v>7174</v>
      </c>
      <c r="F70" s="46">
        <v>85897</v>
      </c>
      <c r="G70" s="46">
        <v>168711</v>
      </c>
      <c r="H70" s="46">
        <v>65489</v>
      </c>
      <c r="I70" s="46">
        <v>20333</v>
      </c>
      <c r="J70" s="46">
        <v>534474</v>
      </c>
      <c r="K70" s="46">
        <v>17806</v>
      </c>
      <c r="L70" s="46">
        <v>900352</v>
      </c>
    </row>
    <row r="71" spans="1:12" ht="12.3" customHeight="1" x14ac:dyDescent="0.3">
      <c r="A71" s="44">
        <v>2023</v>
      </c>
      <c r="B71" s="44">
        <v>3</v>
      </c>
      <c r="C71" s="45" t="s">
        <v>39</v>
      </c>
      <c r="D71" s="46">
        <v>180</v>
      </c>
      <c r="E71" s="46">
        <v>1199</v>
      </c>
      <c r="F71" s="46">
        <v>15100</v>
      </c>
      <c r="G71" s="46">
        <v>54503</v>
      </c>
      <c r="H71" s="46">
        <v>28456</v>
      </c>
      <c r="I71" s="46">
        <v>806</v>
      </c>
      <c r="J71" s="46">
        <v>20734</v>
      </c>
      <c r="K71" s="46">
        <v>950</v>
      </c>
      <c r="L71" s="46">
        <v>121928</v>
      </c>
    </row>
    <row r="72" spans="1:12" ht="12.3" customHeight="1" x14ac:dyDescent="0.3">
      <c r="A72" s="44">
        <v>2023</v>
      </c>
      <c r="B72" s="44">
        <v>3</v>
      </c>
      <c r="C72" s="45" t="s">
        <v>40</v>
      </c>
      <c r="D72" s="46">
        <v>22</v>
      </c>
      <c r="E72" s="46">
        <v>834</v>
      </c>
      <c r="F72" s="46">
        <v>10550</v>
      </c>
      <c r="G72" s="46">
        <v>12731</v>
      </c>
      <c r="H72" s="46">
        <v>20384</v>
      </c>
      <c r="I72" s="46">
        <v>5150</v>
      </c>
      <c r="J72" s="46">
        <v>4040</v>
      </c>
      <c r="K72" s="46">
        <v>5020</v>
      </c>
      <c r="L72" s="46">
        <v>58731</v>
      </c>
    </row>
    <row r="73" spans="1:12" ht="12.3" customHeight="1" x14ac:dyDescent="0.3">
      <c r="A73" s="44">
        <v>2023</v>
      </c>
      <c r="B73" s="44">
        <v>3</v>
      </c>
      <c r="C73" s="45" t="s">
        <v>41</v>
      </c>
      <c r="D73" s="46">
        <v>39</v>
      </c>
      <c r="E73" s="46">
        <v>1236</v>
      </c>
      <c r="F73" s="46">
        <v>20378</v>
      </c>
      <c r="G73" s="46">
        <v>25026</v>
      </c>
      <c r="H73" s="46">
        <v>25523</v>
      </c>
      <c r="I73" s="46">
        <v>1633</v>
      </c>
      <c r="J73" s="46">
        <v>192051</v>
      </c>
      <c r="K73" s="46">
        <v>671</v>
      </c>
      <c r="L73" s="46">
        <v>266557</v>
      </c>
    </row>
    <row r="74" spans="1:12" ht="12.3" customHeight="1" x14ac:dyDescent="0.3">
      <c r="A74" s="44">
        <v>2023</v>
      </c>
      <c r="B74" s="44">
        <v>2</v>
      </c>
      <c r="C74" s="45" t="s">
        <v>19</v>
      </c>
      <c r="D74" s="46">
        <v>28007</v>
      </c>
      <c r="E74" s="46">
        <v>24674</v>
      </c>
      <c r="F74" s="46">
        <v>246067</v>
      </c>
      <c r="G74" s="46">
        <v>253078</v>
      </c>
      <c r="H74" s="46">
        <v>245505</v>
      </c>
      <c r="I74" s="46">
        <v>107502</v>
      </c>
      <c r="J74" s="46">
        <v>3883235</v>
      </c>
      <c r="K74" s="46">
        <v>97420</v>
      </c>
      <c r="L74" s="46">
        <v>4885488</v>
      </c>
    </row>
    <row r="75" spans="1:12" ht="12.3" customHeight="1" x14ac:dyDescent="0.3">
      <c r="A75" s="44">
        <v>2023</v>
      </c>
      <c r="B75" s="44">
        <v>2</v>
      </c>
      <c r="C75" s="45" t="s">
        <v>20</v>
      </c>
      <c r="D75" s="46">
        <v>516</v>
      </c>
      <c r="E75" s="46">
        <v>4422</v>
      </c>
      <c r="F75" s="46">
        <v>27827</v>
      </c>
      <c r="G75" s="46">
        <v>54111</v>
      </c>
      <c r="H75" s="46">
        <v>34364</v>
      </c>
      <c r="I75" s="46">
        <v>6189</v>
      </c>
      <c r="J75" s="46">
        <v>1330249</v>
      </c>
      <c r="K75" s="46">
        <v>0</v>
      </c>
      <c r="L75" s="46">
        <v>1457678</v>
      </c>
    </row>
    <row r="76" spans="1:12" ht="12.3" customHeight="1" x14ac:dyDescent="0.3">
      <c r="A76" s="44">
        <v>2023</v>
      </c>
      <c r="B76" s="44">
        <v>2</v>
      </c>
      <c r="C76" s="45" t="s">
        <v>21</v>
      </c>
      <c r="D76" s="46">
        <v>71</v>
      </c>
      <c r="E76" s="46">
        <v>226</v>
      </c>
      <c r="F76" s="46">
        <v>3329</v>
      </c>
      <c r="G76" s="46">
        <v>4076</v>
      </c>
      <c r="H76" s="46">
        <v>4788</v>
      </c>
      <c r="I76" s="46">
        <v>2285</v>
      </c>
      <c r="J76" s="46">
        <v>58048</v>
      </c>
      <c r="K76" s="46">
        <v>167</v>
      </c>
      <c r="L76" s="46">
        <v>72990</v>
      </c>
    </row>
    <row r="77" spans="1:12" ht="12.3" customHeight="1" x14ac:dyDescent="0.3">
      <c r="A77" s="44">
        <v>2023</v>
      </c>
      <c r="B77" s="44">
        <v>2</v>
      </c>
      <c r="C77" s="45" t="s">
        <v>22</v>
      </c>
      <c r="D77" s="46">
        <v>236</v>
      </c>
      <c r="E77" s="46">
        <v>475</v>
      </c>
      <c r="F77" s="46">
        <v>14630</v>
      </c>
      <c r="G77" s="46">
        <v>14176</v>
      </c>
      <c r="H77" s="46">
        <v>7446</v>
      </c>
      <c r="I77" s="46">
        <v>3008</v>
      </c>
      <c r="J77" s="46">
        <v>97897</v>
      </c>
      <c r="K77" s="46">
        <v>3987</v>
      </c>
      <c r="L77" s="46">
        <v>141855</v>
      </c>
    </row>
    <row r="78" spans="1:12" ht="12.3" customHeight="1" x14ac:dyDescent="0.3">
      <c r="A78" s="44">
        <v>2023</v>
      </c>
      <c r="B78" s="44">
        <v>2</v>
      </c>
      <c r="C78" s="45" t="s">
        <v>23</v>
      </c>
      <c r="D78" s="46">
        <v>109</v>
      </c>
      <c r="E78" s="46">
        <v>1467</v>
      </c>
      <c r="F78" s="46">
        <v>45798</v>
      </c>
      <c r="G78" s="46">
        <v>31021</v>
      </c>
      <c r="H78" s="46">
        <v>24750</v>
      </c>
      <c r="I78" s="46">
        <v>17708</v>
      </c>
      <c r="J78" s="46">
        <v>28859</v>
      </c>
      <c r="K78" s="46">
        <v>14249</v>
      </c>
      <c r="L78" s="46">
        <v>163961</v>
      </c>
    </row>
    <row r="79" spans="1:12" ht="12.3" customHeight="1" x14ac:dyDescent="0.3">
      <c r="A79" s="44">
        <v>2023</v>
      </c>
      <c r="B79" s="44">
        <v>2</v>
      </c>
      <c r="C79" s="45" t="s">
        <v>24</v>
      </c>
      <c r="D79" s="46">
        <v>99</v>
      </c>
      <c r="E79" s="46">
        <v>8627</v>
      </c>
      <c r="F79" s="46">
        <v>126496</v>
      </c>
      <c r="G79" s="46">
        <v>99026</v>
      </c>
      <c r="H79" s="46">
        <v>52240</v>
      </c>
      <c r="I79" s="46">
        <v>25144</v>
      </c>
      <c r="J79" s="46">
        <v>712647</v>
      </c>
      <c r="K79" s="46">
        <v>43472</v>
      </c>
      <c r="L79" s="46">
        <v>1067751</v>
      </c>
    </row>
    <row r="80" spans="1:12" ht="12.3" customHeight="1" x14ac:dyDescent="0.3">
      <c r="A80" s="44">
        <v>2023</v>
      </c>
      <c r="B80" s="44">
        <v>2</v>
      </c>
      <c r="C80" s="45" t="s">
        <v>25</v>
      </c>
      <c r="D80" s="46">
        <v>67</v>
      </c>
      <c r="E80" s="46">
        <v>2945</v>
      </c>
      <c r="F80" s="46">
        <v>21781</v>
      </c>
      <c r="G80" s="46">
        <v>22144</v>
      </c>
      <c r="H80" s="46">
        <v>5937</v>
      </c>
      <c r="I80" s="46">
        <v>4593</v>
      </c>
      <c r="J80" s="46">
        <v>93048</v>
      </c>
      <c r="K80" s="46">
        <v>7779</v>
      </c>
      <c r="L80" s="46">
        <v>158294</v>
      </c>
    </row>
    <row r="81" spans="1:12" ht="12.3" customHeight="1" x14ac:dyDescent="0.3">
      <c r="A81" s="44">
        <v>2023</v>
      </c>
      <c r="B81" s="44">
        <v>2</v>
      </c>
      <c r="C81" s="45" t="s">
        <v>42</v>
      </c>
      <c r="D81" s="46">
        <v>107</v>
      </c>
      <c r="E81" s="46">
        <v>4377</v>
      </c>
      <c r="F81" s="46">
        <v>39693</v>
      </c>
      <c r="G81" s="46">
        <v>49240</v>
      </c>
      <c r="H81" s="46">
        <v>20231</v>
      </c>
      <c r="I81" s="46">
        <v>22661</v>
      </c>
      <c r="J81" s="46">
        <v>137638</v>
      </c>
      <c r="K81" s="46">
        <v>0</v>
      </c>
      <c r="L81" s="46">
        <v>273947</v>
      </c>
    </row>
    <row r="82" spans="1:12" ht="12.3" customHeight="1" x14ac:dyDescent="0.3">
      <c r="A82" s="44">
        <v>2023</v>
      </c>
      <c r="B82" s="44">
        <v>2</v>
      </c>
      <c r="C82" s="45" t="s">
        <v>26</v>
      </c>
      <c r="D82" s="46">
        <v>84</v>
      </c>
      <c r="E82" s="46">
        <v>186</v>
      </c>
      <c r="F82" s="46">
        <v>21944</v>
      </c>
      <c r="G82" s="46">
        <v>11825</v>
      </c>
      <c r="H82" s="46">
        <v>5202</v>
      </c>
      <c r="I82" s="46">
        <v>300</v>
      </c>
      <c r="J82" s="46">
        <v>20428</v>
      </c>
      <c r="K82" s="46">
        <v>381</v>
      </c>
      <c r="L82" s="46">
        <v>60350</v>
      </c>
    </row>
    <row r="83" spans="1:12" ht="12.3" customHeight="1" x14ac:dyDescent="0.3">
      <c r="A83" s="44">
        <v>2023</v>
      </c>
      <c r="B83" s="44">
        <v>2</v>
      </c>
      <c r="C83" s="45" t="s">
        <v>27</v>
      </c>
      <c r="D83" s="46">
        <v>58</v>
      </c>
      <c r="E83" s="46">
        <v>1440</v>
      </c>
      <c r="F83" s="46">
        <v>16174</v>
      </c>
      <c r="G83" s="46">
        <v>12344</v>
      </c>
      <c r="H83" s="46">
        <v>29181</v>
      </c>
      <c r="I83" s="46">
        <v>300</v>
      </c>
      <c r="J83" s="46">
        <v>55867</v>
      </c>
      <c r="K83" s="46">
        <v>2078</v>
      </c>
      <c r="L83" s="46">
        <v>117442</v>
      </c>
    </row>
    <row r="84" spans="1:12" ht="12.3" customHeight="1" x14ac:dyDescent="0.3">
      <c r="A84" s="44">
        <v>2023</v>
      </c>
      <c r="B84" s="44">
        <v>2</v>
      </c>
      <c r="C84" s="45" t="s">
        <v>28</v>
      </c>
      <c r="D84" s="46">
        <v>68</v>
      </c>
      <c r="E84" s="46">
        <v>1365</v>
      </c>
      <c r="F84" s="46">
        <v>48635</v>
      </c>
      <c r="G84" s="46">
        <v>18475</v>
      </c>
      <c r="H84" s="46">
        <v>14999</v>
      </c>
      <c r="I84" s="46">
        <v>4266</v>
      </c>
      <c r="J84" s="46">
        <v>29134</v>
      </c>
      <c r="K84" s="46">
        <v>1968</v>
      </c>
      <c r="L84" s="46">
        <v>118910</v>
      </c>
    </row>
    <row r="85" spans="1:12" ht="12.3" customHeight="1" x14ac:dyDescent="0.3">
      <c r="A85" s="44">
        <v>2023</v>
      </c>
      <c r="B85" s="44">
        <v>2</v>
      </c>
      <c r="C85" s="45" t="s">
        <v>29</v>
      </c>
      <c r="D85" s="46">
        <v>18</v>
      </c>
      <c r="E85" s="46">
        <v>454</v>
      </c>
      <c r="F85" s="46">
        <v>1719</v>
      </c>
      <c r="G85" s="46">
        <v>2236</v>
      </c>
      <c r="H85" s="46">
        <v>24737</v>
      </c>
      <c r="I85" s="46">
        <v>4888</v>
      </c>
      <c r="J85" s="46">
        <v>52920</v>
      </c>
      <c r="K85" s="46">
        <v>0</v>
      </c>
      <c r="L85" s="46">
        <v>86972</v>
      </c>
    </row>
    <row r="86" spans="1:12" ht="12.3" customHeight="1" x14ac:dyDescent="0.3">
      <c r="A86" s="44">
        <v>2023</v>
      </c>
      <c r="B86" s="44">
        <v>2</v>
      </c>
      <c r="C86" s="45" t="s">
        <v>30</v>
      </c>
      <c r="D86" s="46">
        <v>103</v>
      </c>
      <c r="E86" s="46">
        <v>2945</v>
      </c>
      <c r="F86" s="46">
        <v>36286</v>
      </c>
      <c r="G86" s="46">
        <v>20985</v>
      </c>
      <c r="H86" s="46">
        <v>33217</v>
      </c>
      <c r="I86" s="46">
        <v>12649</v>
      </c>
      <c r="J86" s="46">
        <v>176628</v>
      </c>
      <c r="K86" s="46">
        <v>14863</v>
      </c>
      <c r="L86" s="46">
        <v>297676</v>
      </c>
    </row>
    <row r="87" spans="1:12" ht="12.3" customHeight="1" x14ac:dyDescent="0.3">
      <c r="A87" s="44">
        <v>2023</v>
      </c>
      <c r="B87" s="44">
        <v>2</v>
      </c>
      <c r="C87" s="45" t="s">
        <v>31</v>
      </c>
      <c r="D87" s="46">
        <v>51</v>
      </c>
      <c r="E87" s="46">
        <v>3247</v>
      </c>
      <c r="F87" s="46">
        <v>34144</v>
      </c>
      <c r="G87" s="46">
        <v>22649</v>
      </c>
      <c r="H87" s="46">
        <v>12055</v>
      </c>
      <c r="I87" s="46">
        <v>3862</v>
      </c>
      <c r="J87" s="46">
        <v>110815</v>
      </c>
      <c r="K87" s="46">
        <v>8648</v>
      </c>
      <c r="L87" s="46">
        <v>195471</v>
      </c>
    </row>
    <row r="88" spans="1:12" ht="12.3" customHeight="1" x14ac:dyDescent="0.3">
      <c r="A88" s="44">
        <v>2023</v>
      </c>
      <c r="B88" s="44">
        <v>2</v>
      </c>
      <c r="C88" s="45" t="s">
        <v>32</v>
      </c>
      <c r="D88" s="46">
        <v>168</v>
      </c>
      <c r="E88" s="46">
        <v>984</v>
      </c>
      <c r="F88" s="46">
        <v>38006</v>
      </c>
      <c r="G88" s="46">
        <v>13946</v>
      </c>
      <c r="H88" s="46">
        <v>13275</v>
      </c>
      <c r="I88" s="46">
        <v>6649</v>
      </c>
      <c r="J88" s="46">
        <v>85749</v>
      </c>
      <c r="K88" s="46">
        <v>2969</v>
      </c>
      <c r="L88" s="46">
        <v>161746</v>
      </c>
    </row>
    <row r="89" spans="1:12" ht="12.3" customHeight="1" x14ac:dyDescent="0.3">
      <c r="A89" s="44">
        <v>2023</v>
      </c>
      <c r="B89" s="44">
        <v>2</v>
      </c>
      <c r="C89" s="45" t="s">
        <v>33</v>
      </c>
      <c r="D89" s="46">
        <v>111</v>
      </c>
      <c r="E89" s="46">
        <v>1070</v>
      </c>
      <c r="F89" s="46">
        <v>29535</v>
      </c>
      <c r="G89" s="46">
        <v>15050</v>
      </c>
      <c r="H89" s="46">
        <v>20561</v>
      </c>
      <c r="I89" s="46">
        <v>22752</v>
      </c>
      <c r="J89" s="46">
        <v>58834</v>
      </c>
      <c r="K89" s="46">
        <v>15466</v>
      </c>
      <c r="L89" s="46">
        <v>163379</v>
      </c>
    </row>
    <row r="90" spans="1:12" ht="12.3" customHeight="1" x14ac:dyDescent="0.3">
      <c r="A90" s="44">
        <v>2023</v>
      </c>
      <c r="B90" s="44">
        <v>2</v>
      </c>
      <c r="C90" s="45" t="s">
        <v>34</v>
      </c>
      <c r="D90" s="46">
        <v>114</v>
      </c>
      <c r="E90" s="46">
        <v>1042</v>
      </c>
      <c r="F90" s="46">
        <v>29687</v>
      </c>
      <c r="G90" s="46">
        <v>67966</v>
      </c>
      <c r="H90" s="46">
        <v>4523</v>
      </c>
      <c r="I90" s="46">
        <v>94</v>
      </c>
      <c r="J90" s="46">
        <v>95063</v>
      </c>
      <c r="K90" s="46">
        <v>6839</v>
      </c>
      <c r="L90" s="46">
        <v>205328</v>
      </c>
    </row>
    <row r="91" spans="1:12" ht="12.3" customHeight="1" x14ac:dyDescent="0.3">
      <c r="A91" s="44">
        <v>2023</v>
      </c>
      <c r="B91" s="44">
        <v>2</v>
      </c>
      <c r="C91" s="45" t="s">
        <v>35</v>
      </c>
      <c r="D91" s="46">
        <v>24</v>
      </c>
      <c r="E91" s="46">
        <v>2020</v>
      </c>
      <c r="F91" s="46">
        <v>21766</v>
      </c>
      <c r="G91" s="46">
        <v>12810</v>
      </c>
      <c r="H91" s="46">
        <v>13276</v>
      </c>
      <c r="I91" s="46">
        <v>10042</v>
      </c>
      <c r="J91" s="46">
        <v>21369</v>
      </c>
      <c r="K91" s="46">
        <v>16142</v>
      </c>
      <c r="L91" s="46">
        <v>97449</v>
      </c>
    </row>
    <row r="92" spans="1:12" ht="12.3" customHeight="1" x14ac:dyDescent="0.3">
      <c r="A92" s="44">
        <v>2023</v>
      </c>
      <c r="B92" s="44">
        <v>2</v>
      </c>
      <c r="C92" s="45" t="s">
        <v>36</v>
      </c>
      <c r="D92" s="46">
        <v>60</v>
      </c>
      <c r="E92" s="46">
        <v>624</v>
      </c>
      <c r="F92" s="46">
        <v>11543</v>
      </c>
      <c r="G92" s="46">
        <v>23932</v>
      </c>
      <c r="H92" s="46">
        <v>12756</v>
      </c>
      <c r="I92" s="46">
        <v>74914</v>
      </c>
      <c r="J92" s="46">
        <v>15090</v>
      </c>
      <c r="K92" s="46">
        <v>1829</v>
      </c>
      <c r="L92" s="46">
        <v>140748</v>
      </c>
    </row>
    <row r="93" spans="1:12" ht="12.3" customHeight="1" x14ac:dyDescent="0.3">
      <c r="A93" s="44">
        <v>2023</v>
      </c>
      <c r="B93" s="44">
        <v>2</v>
      </c>
      <c r="C93" s="45" t="s">
        <v>37</v>
      </c>
      <c r="D93" s="46">
        <v>49</v>
      </c>
      <c r="E93" s="46">
        <v>6720</v>
      </c>
      <c r="F93" s="46">
        <v>10609</v>
      </c>
      <c r="G93" s="46">
        <v>11253</v>
      </c>
      <c r="H93" s="46">
        <v>9733</v>
      </c>
      <c r="I93" s="46">
        <v>3667</v>
      </c>
      <c r="J93" s="46">
        <v>6315</v>
      </c>
      <c r="K93" s="46">
        <v>256</v>
      </c>
      <c r="L93" s="46">
        <v>48602</v>
      </c>
    </row>
    <row r="94" spans="1:12" ht="12.3" customHeight="1" x14ac:dyDescent="0.3">
      <c r="A94" s="44">
        <v>2023</v>
      </c>
      <c r="B94" s="44">
        <v>2</v>
      </c>
      <c r="C94" s="45" t="s">
        <v>38</v>
      </c>
      <c r="D94" s="46">
        <v>468</v>
      </c>
      <c r="E94" s="46">
        <v>7021</v>
      </c>
      <c r="F94" s="46">
        <v>89275</v>
      </c>
      <c r="G94" s="46">
        <v>172672</v>
      </c>
      <c r="H94" s="46">
        <v>71957</v>
      </c>
      <c r="I94" s="46">
        <v>24123</v>
      </c>
      <c r="J94" s="46">
        <v>499408</v>
      </c>
      <c r="K94" s="46">
        <v>30890</v>
      </c>
      <c r="L94" s="46">
        <v>895814</v>
      </c>
    </row>
    <row r="95" spans="1:12" ht="12.3" customHeight="1" x14ac:dyDescent="0.3">
      <c r="A95" s="44">
        <v>2023</v>
      </c>
      <c r="B95" s="44">
        <v>2</v>
      </c>
      <c r="C95" s="45" t="s">
        <v>39</v>
      </c>
      <c r="D95" s="46">
        <v>178</v>
      </c>
      <c r="E95" s="46">
        <v>1152</v>
      </c>
      <c r="F95" s="46">
        <v>16847</v>
      </c>
      <c r="G95" s="46">
        <v>55281</v>
      </c>
      <c r="H95" s="46">
        <v>26520</v>
      </c>
      <c r="I95" s="46">
        <v>766</v>
      </c>
      <c r="J95" s="46">
        <v>16066</v>
      </c>
      <c r="K95" s="46">
        <v>999</v>
      </c>
      <c r="L95" s="46">
        <v>117809</v>
      </c>
    </row>
    <row r="96" spans="1:12" ht="12.3" customHeight="1" x14ac:dyDescent="0.3">
      <c r="A96" s="44">
        <v>2023</v>
      </c>
      <c r="B96" s="44">
        <v>2</v>
      </c>
      <c r="C96" s="45" t="s">
        <v>40</v>
      </c>
      <c r="D96" s="46">
        <v>22</v>
      </c>
      <c r="E96" s="46">
        <v>831</v>
      </c>
      <c r="F96" s="46">
        <v>10556</v>
      </c>
      <c r="G96" s="46">
        <v>12748</v>
      </c>
      <c r="H96" s="46">
        <v>20962</v>
      </c>
      <c r="I96" s="46">
        <v>4707</v>
      </c>
      <c r="J96" s="46">
        <v>3901</v>
      </c>
      <c r="K96" s="46">
        <v>4908</v>
      </c>
      <c r="L96" s="46">
        <v>58635</v>
      </c>
    </row>
    <row r="97" spans="1:12" ht="12.3" customHeight="1" x14ac:dyDescent="0.3">
      <c r="A97" s="44">
        <v>2023</v>
      </c>
      <c r="B97" s="44">
        <v>2</v>
      </c>
      <c r="C97" s="45" t="s">
        <v>41</v>
      </c>
      <c r="D97" s="46">
        <v>39</v>
      </c>
      <c r="E97" s="46">
        <v>1091</v>
      </c>
      <c r="F97" s="46">
        <v>21163</v>
      </c>
      <c r="G97" s="46">
        <v>27206</v>
      </c>
      <c r="H97" s="46">
        <v>25910</v>
      </c>
      <c r="I97" s="46">
        <v>1661</v>
      </c>
      <c r="J97" s="46">
        <v>185887</v>
      </c>
      <c r="K97" s="46">
        <v>645</v>
      </c>
      <c r="L97" s="46">
        <v>263602</v>
      </c>
    </row>
    <row r="98" spans="1:12" ht="12.3" customHeight="1" x14ac:dyDescent="0.3">
      <c r="A98" s="44">
        <v>2023</v>
      </c>
      <c r="B98" s="44">
        <v>1</v>
      </c>
      <c r="C98" s="45" t="s">
        <v>19</v>
      </c>
      <c r="D98" s="46">
        <v>28615</v>
      </c>
      <c r="E98" s="46">
        <v>25137</v>
      </c>
      <c r="F98" s="46">
        <v>249864</v>
      </c>
      <c r="G98" s="46">
        <v>264388</v>
      </c>
      <c r="H98" s="46">
        <v>241923</v>
      </c>
      <c r="I98" s="46">
        <v>104495</v>
      </c>
      <c r="J98" s="46">
        <v>3810940</v>
      </c>
      <c r="K98" s="46">
        <v>95566</v>
      </c>
      <c r="L98" s="46">
        <v>4820928</v>
      </c>
    </row>
    <row r="99" spans="1:12" ht="12.3" customHeight="1" x14ac:dyDescent="0.3">
      <c r="A99" s="44">
        <v>2023</v>
      </c>
      <c r="B99" s="44">
        <v>1</v>
      </c>
      <c r="C99" s="45" t="s">
        <v>20</v>
      </c>
      <c r="D99" s="46">
        <v>516</v>
      </c>
      <c r="E99" s="46">
        <v>4500</v>
      </c>
      <c r="F99" s="46">
        <v>28668</v>
      </c>
      <c r="G99" s="46">
        <v>60061</v>
      </c>
      <c r="H99" s="46">
        <v>34974</v>
      </c>
      <c r="I99" s="46">
        <v>7859</v>
      </c>
      <c r="J99" s="46">
        <v>1305284</v>
      </c>
      <c r="K99" s="46">
        <v>106867</v>
      </c>
      <c r="L99" s="46">
        <v>1548729</v>
      </c>
    </row>
    <row r="100" spans="1:12" ht="12.3" customHeight="1" x14ac:dyDescent="0.3">
      <c r="A100" s="44">
        <v>2023</v>
      </c>
      <c r="B100" s="44">
        <v>1</v>
      </c>
      <c r="C100" s="45" t="s">
        <v>21</v>
      </c>
      <c r="D100" s="46">
        <v>71</v>
      </c>
      <c r="E100" s="46">
        <v>221</v>
      </c>
      <c r="F100" s="46">
        <v>2192</v>
      </c>
      <c r="G100" s="46">
        <v>4352</v>
      </c>
      <c r="H100" s="46">
        <v>3794</v>
      </c>
      <c r="I100" s="46">
        <v>2607</v>
      </c>
      <c r="J100" s="46">
        <v>55944</v>
      </c>
      <c r="K100" s="46">
        <v>2311</v>
      </c>
      <c r="L100" s="46">
        <v>71492</v>
      </c>
    </row>
    <row r="101" spans="1:12" ht="12.3" customHeight="1" x14ac:dyDescent="0.3">
      <c r="A101" s="44">
        <v>2023</v>
      </c>
      <c r="B101" s="44">
        <v>1</v>
      </c>
      <c r="C101" s="45" t="s">
        <v>22</v>
      </c>
      <c r="D101" s="46">
        <v>236</v>
      </c>
      <c r="E101" s="46">
        <v>544</v>
      </c>
      <c r="F101" s="46">
        <v>15113</v>
      </c>
      <c r="G101" s="46">
        <v>15190</v>
      </c>
      <c r="H101" s="46">
        <v>7729</v>
      </c>
      <c r="I101" s="46">
        <v>3020</v>
      </c>
      <c r="J101" s="46">
        <v>96663</v>
      </c>
      <c r="K101" s="46">
        <v>3947</v>
      </c>
      <c r="L101" s="46">
        <v>142442</v>
      </c>
    </row>
    <row r="102" spans="1:12" ht="12.3" customHeight="1" x14ac:dyDescent="0.3">
      <c r="A102" s="44">
        <v>2023</v>
      </c>
      <c r="B102" s="44">
        <v>1</v>
      </c>
      <c r="C102" s="45" t="s">
        <v>23</v>
      </c>
      <c r="D102" s="46">
        <v>109</v>
      </c>
      <c r="E102" s="46">
        <v>1598</v>
      </c>
      <c r="F102" s="46">
        <v>45794</v>
      </c>
      <c r="G102" s="46">
        <v>30947</v>
      </c>
      <c r="H102" s="46">
        <v>25072</v>
      </c>
      <c r="I102" s="46">
        <v>17700</v>
      </c>
      <c r="J102" s="46">
        <v>28259</v>
      </c>
      <c r="K102" s="46">
        <v>20574</v>
      </c>
      <c r="L102" s="46">
        <v>170053</v>
      </c>
    </row>
    <row r="103" spans="1:12" ht="12.3" customHeight="1" x14ac:dyDescent="0.3">
      <c r="A103" s="44">
        <v>2023</v>
      </c>
      <c r="B103" s="44">
        <v>1</v>
      </c>
      <c r="C103" s="45" t="s">
        <v>24</v>
      </c>
      <c r="D103" s="46">
        <v>99</v>
      </c>
      <c r="E103" s="46">
        <v>8844</v>
      </c>
      <c r="F103" s="46">
        <v>131774</v>
      </c>
      <c r="G103" s="46">
        <v>103063</v>
      </c>
      <c r="H103" s="46">
        <v>57176</v>
      </c>
      <c r="I103" s="46">
        <v>24960</v>
      </c>
      <c r="J103" s="46">
        <v>690566</v>
      </c>
      <c r="K103" s="46">
        <v>33490</v>
      </c>
      <c r="L103" s="46">
        <v>1049972</v>
      </c>
    </row>
    <row r="104" spans="1:12" ht="12.3" customHeight="1" x14ac:dyDescent="0.3">
      <c r="A104" s="44">
        <v>2023</v>
      </c>
      <c r="B104" s="44">
        <v>1</v>
      </c>
      <c r="C104" s="45" t="s">
        <v>25</v>
      </c>
      <c r="D104" s="46">
        <v>67</v>
      </c>
      <c r="E104" s="46">
        <v>3074</v>
      </c>
      <c r="F104" s="46">
        <v>22517</v>
      </c>
      <c r="G104" s="46">
        <v>23420</v>
      </c>
      <c r="H104" s="46">
        <v>6349</v>
      </c>
      <c r="I104" s="46">
        <v>4601</v>
      </c>
      <c r="J104" s="46">
        <v>88008</v>
      </c>
      <c r="K104" s="46">
        <v>8984</v>
      </c>
      <c r="L104" s="46">
        <v>157020</v>
      </c>
    </row>
    <row r="105" spans="1:12" ht="12.3" customHeight="1" x14ac:dyDescent="0.3">
      <c r="A105" s="44">
        <v>2023</v>
      </c>
      <c r="B105" s="44">
        <v>1</v>
      </c>
      <c r="C105" s="45" t="s">
        <v>42</v>
      </c>
      <c r="D105" s="46">
        <v>107</v>
      </c>
      <c r="E105" s="46">
        <v>4525</v>
      </c>
      <c r="F105" s="46">
        <v>41215</v>
      </c>
      <c r="G105" s="46">
        <v>51664</v>
      </c>
      <c r="H105" s="46">
        <v>20667</v>
      </c>
      <c r="I105" s="46">
        <v>22680</v>
      </c>
      <c r="J105" s="46">
        <v>134020</v>
      </c>
      <c r="K105" s="46">
        <v>0</v>
      </c>
      <c r="L105" s="46">
        <v>274878</v>
      </c>
    </row>
    <row r="106" spans="1:12" ht="12.3" customHeight="1" x14ac:dyDescent="0.3">
      <c r="A106" s="44">
        <v>2023</v>
      </c>
      <c r="B106" s="44">
        <v>1</v>
      </c>
      <c r="C106" s="45" t="s">
        <v>26</v>
      </c>
      <c r="D106" s="46">
        <v>84</v>
      </c>
      <c r="E106" s="46">
        <v>192</v>
      </c>
      <c r="F106" s="46">
        <v>22016</v>
      </c>
      <c r="G106" s="46">
        <v>11922</v>
      </c>
      <c r="H106" s="46">
        <v>6229</v>
      </c>
      <c r="I106" s="46">
        <v>273</v>
      </c>
      <c r="J106" s="46">
        <v>19567</v>
      </c>
      <c r="K106" s="46">
        <v>702</v>
      </c>
      <c r="L106" s="46">
        <v>60985</v>
      </c>
    </row>
    <row r="107" spans="1:12" ht="12.3" customHeight="1" x14ac:dyDescent="0.3">
      <c r="A107" s="44">
        <v>2023</v>
      </c>
      <c r="B107" s="44">
        <v>1</v>
      </c>
      <c r="C107" s="45" t="s">
        <v>27</v>
      </c>
      <c r="D107" s="46">
        <v>58</v>
      </c>
      <c r="E107" s="46">
        <v>1598</v>
      </c>
      <c r="F107" s="46">
        <v>16842</v>
      </c>
      <c r="G107" s="46">
        <v>12856</v>
      </c>
      <c r="H107" s="46">
        <v>29386</v>
      </c>
      <c r="I107" s="46">
        <v>306</v>
      </c>
      <c r="J107" s="46">
        <v>54859</v>
      </c>
      <c r="K107" s="46">
        <v>2076</v>
      </c>
      <c r="L107" s="46">
        <v>117981</v>
      </c>
    </row>
    <row r="108" spans="1:12" ht="12.3" customHeight="1" x14ac:dyDescent="0.3">
      <c r="A108" s="44">
        <v>2023</v>
      </c>
      <c r="B108" s="44">
        <v>1</v>
      </c>
      <c r="C108" s="45" t="s">
        <v>28</v>
      </c>
      <c r="D108" s="46">
        <v>68</v>
      </c>
      <c r="E108" s="46">
        <v>1399</v>
      </c>
      <c r="F108" s="46">
        <v>50313</v>
      </c>
      <c r="G108" s="46">
        <v>11510</v>
      </c>
      <c r="H108" s="46">
        <v>10525</v>
      </c>
      <c r="I108" s="46">
        <v>4423</v>
      </c>
      <c r="J108" s="46">
        <v>21308</v>
      </c>
      <c r="K108" s="46">
        <v>16958</v>
      </c>
      <c r="L108" s="46">
        <v>116504</v>
      </c>
    </row>
    <row r="109" spans="1:12" ht="12.3" customHeight="1" x14ac:dyDescent="0.3">
      <c r="A109" s="44">
        <v>2023</v>
      </c>
      <c r="B109" s="44">
        <v>1</v>
      </c>
      <c r="C109" s="45" t="s">
        <v>29</v>
      </c>
      <c r="D109" s="46">
        <v>18</v>
      </c>
      <c r="E109" s="46">
        <v>502</v>
      </c>
      <c r="F109" s="46">
        <v>1892</v>
      </c>
      <c r="G109" s="46">
        <v>2470</v>
      </c>
      <c r="H109" s="46">
        <v>24551</v>
      </c>
      <c r="I109" s="46">
        <v>4949</v>
      </c>
      <c r="J109" s="46">
        <v>52023</v>
      </c>
      <c r="K109" s="46">
        <v>0</v>
      </c>
      <c r="L109" s="46">
        <v>86405</v>
      </c>
    </row>
    <row r="110" spans="1:12" ht="12.3" customHeight="1" x14ac:dyDescent="0.3">
      <c r="A110" s="44">
        <v>2023</v>
      </c>
      <c r="B110" s="44">
        <v>1</v>
      </c>
      <c r="C110" s="45" t="s">
        <v>30</v>
      </c>
      <c r="D110" s="46">
        <v>103</v>
      </c>
      <c r="E110" s="46">
        <v>2945</v>
      </c>
      <c r="F110" s="46">
        <v>32767</v>
      </c>
      <c r="G110" s="46">
        <v>20813</v>
      </c>
      <c r="H110" s="46">
        <v>30657</v>
      </c>
      <c r="I110" s="46">
        <v>15046</v>
      </c>
      <c r="J110" s="46">
        <v>169502</v>
      </c>
      <c r="K110" s="46">
        <v>21186</v>
      </c>
      <c r="L110" s="46">
        <v>293019</v>
      </c>
    </row>
    <row r="111" spans="1:12" ht="12.3" customHeight="1" x14ac:dyDescent="0.3">
      <c r="A111" s="44">
        <v>2023</v>
      </c>
      <c r="B111" s="44">
        <v>1</v>
      </c>
      <c r="C111" s="45" t="s">
        <v>31</v>
      </c>
      <c r="D111" s="46">
        <v>51</v>
      </c>
      <c r="E111" s="46">
        <v>3448</v>
      </c>
      <c r="F111" s="46">
        <v>34762</v>
      </c>
      <c r="G111" s="46">
        <v>21817</v>
      </c>
      <c r="H111" s="46">
        <v>11881</v>
      </c>
      <c r="I111" s="46">
        <v>3881</v>
      </c>
      <c r="J111" s="46">
        <v>106601</v>
      </c>
      <c r="K111" s="46">
        <v>8244</v>
      </c>
      <c r="L111" s="46">
        <v>190685</v>
      </c>
    </row>
    <row r="112" spans="1:12" ht="12.3" customHeight="1" x14ac:dyDescent="0.3">
      <c r="A112" s="44">
        <v>2023</v>
      </c>
      <c r="B112" s="44">
        <v>1</v>
      </c>
      <c r="C112" s="45" t="s">
        <v>32</v>
      </c>
      <c r="D112" s="46">
        <v>168</v>
      </c>
      <c r="E112" s="46">
        <v>986</v>
      </c>
      <c r="F112" s="46">
        <v>38414</v>
      </c>
      <c r="G112" s="46">
        <v>13933</v>
      </c>
      <c r="H112" s="46">
        <v>13192</v>
      </c>
      <c r="I112" s="46">
        <v>6195</v>
      </c>
      <c r="J112" s="46">
        <v>85257</v>
      </c>
      <c r="K112" s="46">
        <v>2267</v>
      </c>
      <c r="L112" s="46">
        <v>160412</v>
      </c>
    </row>
    <row r="113" spans="1:12" ht="12.3" customHeight="1" x14ac:dyDescent="0.3">
      <c r="A113" s="44">
        <v>2023</v>
      </c>
      <c r="B113" s="44">
        <v>1</v>
      </c>
      <c r="C113" s="45" t="s">
        <v>33</v>
      </c>
      <c r="D113" s="46">
        <v>111</v>
      </c>
      <c r="E113" s="46">
        <v>1076</v>
      </c>
      <c r="F113" s="46">
        <v>29515</v>
      </c>
      <c r="G113" s="46">
        <v>15171</v>
      </c>
      <c r="H113" s="46">
        <v>18697</v>
      </c>
      <c r="I113" s="46">
        <v>12079</v>
      </c>
      <c r="J113" s="46">
        <v>57910</v>
      </c>
      <c r="K113" s="46">
        <v>29772</v>
      </c>
      <c r="L113" s="46">
        <v>164331</v>
      </c>
    </row>
    <row r="114" spans="1:12" ht="12.3" customHeight="1" x14ac:dyDescent="0.3">
      <c r="A114" s="44">
        <v>2023</v>
      </c>
      <c r="B114" s="44">
        <v>1</v>
      </c>
      <c r="C114" s="45" t="s">
        <v>34</v>
      </c>
      <c r="D114" s="46">
        <v>114</v>
      </c>
      <c r="E114" s="46">
        <v>1096</v>
      </c>
      <c r="F114" s="46">
        <v>30564</v>
      </c>
      <c r="G114" s="46">
        <v>69436</v>
      </c>
      <c r="H114" s="46">
        <v>4822</v>
      </c>
      <c r="I114" s="46">
        <v>104</v>
      </c>
      <c r="J114" s="46">
        <v>92512</v>
      </c>
      <c r="K114" s="46">
        <v>6778</v>
      </c>
      <c r="L114" s="46">
        <v>205426</v>
      </c>
    </row>
    <row r="115" spans="1:12" ht="12.3" customHeight="1" x14ac:dyDescent="0.3">
      <c r="A115" s="44">
        <v>2023</v>
      </c>
      <c r="B115" s="44">
        <v>1</v>
      </c>
      <c r="C115" s="45" t="s">
        <v>35</v>
      </c>
      <c r="D115" s="46">
        <v>24</v>
      </c>
      <c r="E115" s="46">
        <v>2020</v>
      </c>
      <c r="F115" s="46">
        <v>30051</v>
      </c>
      <c r="G115" s="46">
        <v>11221</v>
      </c>
      <c r="H115" s="46">
        <v>14799</v>
      </c>
      <c r="I115" s="46">
        <v>10268</v>
      </c>
      <c r="J115" s="46">
        <v>21544</v>
      </c>
      <c r="K115" s="46">
        <v>11840</v>
      </c>
      <c r="L115" s="46">
        <v>101767</v>
      </c>
    </row>
    <row r="116" spans="1:12" ht="12.3" customHeight="1" x14ac:dyDescent="0.3">
      <c r="A116" s="44">
        <v>2023</v>
      </c>
      <c r="B116" s="44">
        <v>1</v>
      </c>
      <c r="C116" s="45" t="s">
        <v>36</v>
      </c>
      <c r="D116" s="46">
        <v>60</v>
      </c>
      <c r="E116" s="46">
        <v>624</v>
      </c>
      <c r="F116" s="46">
        <v>11680</v>
      </c>
      <c r="G116" s="46">
        <v>24133</v>
      </c>
      <c r="H116" s="46">
        <v>13659</v>
      </c>
      <c r="I116" s="46">
        <v>75904</v>
      </c>
      <c r="J116" s="46">
        <v>6050</v>
      </c>
      <c r="K116" s="46">
        <v>3353</v>
      </c>
      <c r="L116" s="46">
        <v>135463</v>
      </c>
    </row>
    <row r="117" spans="1:12" ht="12.3" customHeight="1" x14ac:dyDescent="0.3">
      <c r="A117" s="44">
        <v>2023</v>
      </c>
      <c r="B117" s="44">
        <v>1</v>
      </c>
      <c r="C117" s="45" t="s">
        <v>37</v>
      </c>
      <c r="D117" s="46">
        <v>51</v>
      </c>
      <c r="E117" s="46">
        <v>6810</v>
      </c>
      <c r="F117" s="46">
        <v>11528</v>
      </c>
      <c r="G117" s="46">
        <v>11380</v>
      </c>
      <c r="H117" s="46">
        <v>9861</v>
      </c>
      <c r="I117" s="46">
        <v>3697</v>
      </c>
      <c r="J117" s="46">
        <v>5990</v>
      </c>
      <c r="K117" s="46">
        <v>1044</v>
      </c>
      <c r="L117" s="46">
        <v>50361</v>
      </c>
    </row>
    <row r="118" spans="1:12" ht="12.3" customHeight="1" x14ac:dyDescent="0.3">
      <c r="A118" s="44">
        <v>2023</v>
      </c>
      <c r="B118" s="44">
        <v>1</v>
      </c>
      <c r="C118" s="45" t="s">
        <v>38</v>
      </c>
      <c r="D118" s="46">
        <v>468</v>
      </c>
      <c r="E118" s="46">
        <v>7655</v>
      </c>
      <c r="F118" s="46">
        <v>98198</v>
      </c>
      <c r="G118" s="46">
        <v>180708</v>
      </c>
      <c r="H118" s="46">
        <v>75061</v>
      </c>
      <c r="I118" s="46">
        <v>26306</v>
      </c>
      <c r="J118" s="46">
        <v>479777</v>
      </c>
      <c r="K118" s="46">
        <v>18101</v>
      </c>
      <c r="L118" s="46">
        <v>886274</v>
      </c>
    </row>
    <row r="119" spans="1:12" ht="12.3" customHeight="1" x14ac:dyDescent="0.3">
      <c r="A119" s="44">
        <v>2023</v>
      </c>
      <c r="B119" s="44">
        <v>1</v>
      </c>
      <c r="C119" s="45" t="s">
        <v>39</v>
      </c>
      <c r="D119" s="46">
        <v>178</v>
      </c>
      <c r="E119" s="46">
        <v>1186</v>
      </c>
      <c r="F119" s="46">
        <v>21551</v>
      </c>
      <c r="G119" s="46">
        <v>57189</v>
      </c>
      <c r="H119" s="46">
        <v>21277</v>
      </c>
      <c r="I119" s="46">
        <v>734</v>
      </c>
      <c r="J119" s="46">
        <v>15447</v>
      </c>
      <c r="K119" s="46">
        <v>993</v>
      </c>
      <c r="L119" s="46">
        <v>118555</v>
      </c>
    </row>
    <row r="120" spans="1:12" ht="12.3" customHeight="1" x14ac:dyDescent="0.3">
      <c r="A120" s="44">
        <v>2023</v>
      </c>
      <c r="B120" s="44">
        <v>1</v>
      </c>
      <c r="C120" s="45" t="s">
        <v>40</v>
      </c>
      <c r="D120" s="46">
        <v>22</v>
      </c>
      <c r="E120" s="46">
        <v>831</v>
      </c>
      <c r="F120" s="46">
        <v>10944</v>
      </c>
      <c r="G120" s="46">
        <v>13048</v>
      </c>
      <c r="H120" s="46">
        <v>21348</v>
      </c>
      <c r="I120" s="46">
        <v>3959</v>
      </c>
      <c r="J120" s="46">
        <v>2386</v>
      </c>
      <c r="K120" s="46">
        <v>4575</v>
      </c>
      <c r="L120" s="46">
        <v>57113</v>
      </c>
    </row>
    <row r="121" spans="1:12" ht="12.3" customHeight="1" x14ac:dyDescent="0.3">
      <c r="A121" s="44">
        <v>2023</v>
      </c>
      <c r="B121" s="44">
        <v>1</v>
      </c>
      <c r="C121" s="45" t="s">
        <v>41</v>
      </c>
      <c r="D121" s="46">
        <v>39</v>
      </c>
      <c r="E121" s="46">
        <v>1237</v>
      </c>
      <c r="F121" s="46">
        <v>23379</v>
      </c>
      <c r="G121" s="46">
        <v>29629</v>
      </c>
      <c r="H121" s="46">
        <v>25565</v>
      </c>
      <c r="I121" s="46">
        <v>1723</v>
      </c>
      <c r="J121" s="46">
        <v>164402</v>
      </c>
      <c r="K121" s="46">
        <v>15126</v>
      </c>
      <c r="L121" s="46">
        <v>261100</v>
      </c>
    </row>
    <row r="122" spans="1:12" ht="12.3" customHeight="1" x14ac:dyDescent="0.3">
      <c r="A122" s="44">
        <v>2022</v>
      </c>
      <c r="B122" s="44">
        <v>4</v>
      </c>
      <c r="C122" s="45" t="s">
        <v>19</v>
      </c>
      <c r="D122" s="46">
        <v>28934</v>
      </c>
      <c r="E122" s="46">
        <v>23347</v>
      </c>
      <c r="F122" s="46">
        <v>259866</v>
      </c>
      <c r="G122" s="46">
        <v>281550</v>
      </c>
      <c r="H122" s="46">
        <v>244555</v>
      </c>
      <c r="I122" s="46">
        <v>98670</v>
      </c>
      <c r="J122" s="46">
        <v>3760109</v>
      </c>
      <c r="K122" s="46">
        <v>97634</v>
      </c>
      <c r="L122" s="46">
        <v>4794665</v>
      </c>
    </row>
    <row r="123" spans="1:12" ht="12.3" customHeight="1" x14ac:dyDescent="0.3">
      <c r="A123" s="44">
        <v>2022</v>
      </c>
      <c r="B123" s="44">
        <v>4</v>
      </c>
      <c r="C123" s="45" t="s">
        <v>20</v>
      </c>
      <c r="D123" s="46">
        <v>516</v>
      </c>
      <c r="E123" s="46">
        <v>5096</v>
      </c>
      <c r="F123" s="46">
        <v>31320</v>
      </c>
      <c r="G123" s="46">
        <v>64653</v>
      </c>
      <c r="H123" s="46">
        <v>36336</v>
      </c>
      <c r="I123" s="46">
        <v>8116</v>
      </c>
      <c r="J123" s="46">
        <v>1299117</v>
      </c>
      <c r="K123" s="46">
        <v>106772</v>
      </c>
      <c r="L123" s="46">
        <v>1551926</v>
      </c>
    </row>
    <row r="124" spans="1:12" ht="12.3" customHeight="1" x14ac:dyDescent="0.3">
      <c r="A124" s="44">
        <v>2022</v>
      </c>
      <c r="B124" s="44">
        <v>4</v>
      </c>
      <c r="C124" s="45" t="s">
        <v>21</v>
      </c>
      <c r="D124" s="46">
        <v>71</v>
      </c>
      <c r="E124" s="46">
        <v>315</v>
      </c>
      <c r="F124" s="46">
        <v>2716</v>
      </c>
      <c r="G124" s="46">
        <v>5028</v>
      </c>
      <c r="H124" s="46">
        <v>4638</v>
      </c>
      <c r="I124" s="46">
        <v>3122</v>
      </c>
      <c r="J124" s="46">
        <v>52739</v>
      </c>
      <c r="K124" s="46">
        <v>2280</v>
      </c>
      <c r="L124" s="46">
        <v>70909</v>
      </c>
    </row>
    <row r="125" spans="1:12" ht="12.3" customHeight="1" x14ac:dyDescent="0.3">
      <c r="A125" s="44">
        <v>2022</v>
      </c>
      <c r="B125" s="44">
        <v>4</v>
      </c>
      <c r="C125" s="45" t="s">
        <v>22</v>
      </c>
      <c r="D125" s="46">
        <v>461</v>
      </c>
      <c r="E125" s="46">
        <v>771</v>
      </c>
      <c r="F125" s="46">
        <v>16067</v>
      </c>
      <c r="G125" s="46">
        <v>17846</v>
      </c>
      <c r="H125" s="46">
        <v>6704</v>
      </c>
      <c r="I125" s="46">
        <v>3039</v>
      </c>
      <c r="J125" s="46">
        <v>94866</v>
      </c>
      <c r="K125" s="46">
        <v>3909</v>
      </c>
      <c r="L125" s="46">
        <v>143663</v>
      </c>
    </row>
    <row r="126" spans="1:12" ht="12.3" customHeight="1" x14ac:dyDescent="0.3">
      <c r="A126" s="44">
        <v>2022</v>
      </c>
      <c r="B126" s="44">
        <v>4</v>
      </c>
      <c r="C126" s="45" t="s">
        <v>23</v>
      </c>
      <c r="D126" s="46">
        <v>109</v>
      </c>
      <c r="E126" s="46">
        <v>1614</v>
      </c>
      <c r="F126" s="46">
        <v>46457</v>
      </c>
      <c r="G126" s="46">
        <v>31007</v>
      </c>
      <c r="H126" s="46">
        <v>34728</v>
      </c>
      <c r="I126" s="46">
        <v>15770</v>
      </c>
      <c r="J126" s="46">
        <v>19048</v>
      </c>
      <c r="K126" s="46">
        <v>20026</v>
      </c>
      <c r="L126" s="46">
        <v>168759</v>
      </c>
    </row>
    <row r="127" spans="1:12" ht="12.3" customHeight="1" x14ac:dyDescent="0.3">
      <c r="A127" s="44">
        <v>2022</v>
      </c>
      <c r="B127" s="44">
        <v>4</v>
      </c>
      <c r="C127" s="45" t="s">
        <v>24</v>
      </c>
      <c r="D127" s="46">
        <v>99</v>
      </c>
      <c r="E127" s="46">
        <v>9929</v>
      </c>
      <c r="F127" s="46">
        <v>143686</v>
      </c>
      <c r="G127" s="46">
        <v>108195</v>
      </c>
      <c r="H127" s="46">
        <v>63120</v>
      </c>
      <c r="I127" s="46">
        <v>20691</v>
      </c>
      <c r="J127" s="46">
        <v>686330</v>
      </c>
      <c r="K127" s="46">
        <v>17610</v>
      </c>
      <c r="L127" s="46">
        <v>1049660</v>
      </c>
    </row>
    <row r="128" spans="1:12" ht="12.3" customHeight="1" x14ac:dyDescent="0.3">
      <c r="A128" s="44">
        <v>2022</v>
      </c>
      <c r="B128" s="44">
        <v>4</v>
      </c>
      <c r="C128" s="45" t="s">
        <v>25</v>
      </c>
      <c r="D128" s="46">
        <v>67</v>
      </c>
      <c r="E128" s="46">
        <v>3282</v>
      </c>
      <c r="F128" s="46">
        <v>22647</v>
      </c>
      <c r="G128" s="46">
        <v>24858</v>
      </c>
      <c r="H128" s="46">
        <v>7025</v>
      </c>
      <c r="I128" s="46">
        <v>3770</v>
      </c>
      <c r="J128" s="46">
        <v>85806</v>
      </c>
      <c r="K128" s="46">
        <v>7998</v>
      </c>
      <c r="L128" s="46">
        <v>155453</v>
      </c>
    </row>
    <row r="129" spans="1:12" ht="12.3" customHeight="1" x14ac:dyDescent="0.3">
      <c r="A129" s="44">
        <v>2022</v>
      </c>
      <c r="B129" s="44">
        <v>4</v>
      </c>
      <c r="C129" s="45" t="s">
        <v>42</v>
      </c>
      <c r="D129" s="46">
        <v>107</v>
      </c>
      <c r="E129" s="46">
        <v>4722</v>
      </c>
      <c r="F129" s="46">
        <v>45629</v>
      </c>
      <c r="G129" s="46">
        <v>46700</v>
      </c>
      <c r="H129" s="46">
        <v>20927</v>
      </c>
      <c r="I129" s="46">
        <v>22483</v>
      </c>
      <c r="J129" s="46">
        <v>130406</v>
      </c>
      <c r="K129" s="46">
        <v>0</v>
      </c>
      <c r="L129" s="46">
        <v>270974</v>
      </c>
    </row>
    <row r="130" spans="1:12" ht="12.3" customHeight="1" x14ac:dyDescent="0.3">
      <c r="A130" s="44">
        <v>2022</v>
      </c>
      <c r="B130" s="44">
        <v>4</v>
      </c>
      <c r="C130" s="45" t="s">
        <v>26</v>
      </c>
      <c r="D130" s="46">
        <v>84</v>
      </c>
      <c r="E130" s="46">
        <v>245</v>
      </c>
      <c r="F130" s="46">
        <v>22458</v>
      </c>
      <c r="G130" s="46">
        <v>12391</v>
      </c>
      <c r="H130" s="46">
        <v>6724</v>
      </c>
      <c r="I130" s="46">
        <v>310</v>
      </c>
      <c r="J130" s="46">
        <v>18930</v>
      </c>
      <c r="K130" s="46">
        <v>698</v>
      </c>
      <c r="L130" s="46">
        <v>61840</v>
      </c>
    </row>
    <row r="131" spans="1:12" ht="12.3" customHeight="1" x14ac:dyDescent="0.3">
      <c r="A131" s="44">
        <v>2022</v>
      </c>
      <c r="B131" s="44">
        <v>4</v>
      </c>
      <c r="C131" s="45" t="s">
        <v>27</v>
      </c>
      <c r="D131" s="46">
        <v>58</v>
      </c>
      <c r="E131" s="46">
        <v>1763</v>
      </c>
      <c r="F131" s="46">
        <v>18652</v>
      </c>
      <c r="G131" s="46">
        <v>14070</v>
      </c>
      <c r="H131" s="46">
        <v>36430</v>
      </c>
      <c r="I131" s="46">
        <v>335</v>
      </c>
      <c r="J131" s="46">
        <v>46910</v>
      </c>
      <c r="K131" s="46">
        <v>0</v>
      </c>
      <c r="L131" s="46">
        <v>118218</v>
      </c>
    </row>
    <row r="132" spans="1:12" ht="12.3" customHeight="1" x14ac:dyDescent="0.3">
      <c r="A132" s="44">
        <v>2022</v>
      </c>
      <c r="B132" s="44">
        <v>4</v>
      </c>
      <c r="C132" s="45" t="s">
        <v>28</v>
      </c>
      <c r="D132" s="46">
        <v>68</v>
      </c>
      <c r="E132" s="46">
        <v>1687</v>
      </c>
      <c r="F132" s="46">
        <v>52618</v>
      </c>
      <c r="G132" s="46">
        <v>10334</v>
      </c>
      <c r="H132" s="46">
        <v>9167</v>
      </c>
      <c r="I132" s="46">
        <v>4479</v>
      </c>
      <c r="J132" s="46">
        <v>19783</v>
      </c>
      <c r="K132" s="46">
        <v>16028</v>
      </c>
      <c r="L132" s="46">
        <v>114164</v>
      </c>
    </row>
    <row r="133" spans="1:12" ht="12.3" customHeight="1" x14ac:dyDescent="0.3">
      <c r="A133" s="44">
        <v>2022</v>
      </c>
      <c r="B133" s="44">
        <v>4</v>
      </c>
      <c r="C133" s="45" t="s">
        <v>29</v>
      </c>
      <c r="D133" s="46">
        <v>18</v>
      </c>
      <c r="E133" s="46">
        <v>595</v>
      </c>
      <c r="F133" s="46">
        <v>2531</v>
      </c>
      <c r="G133" s="46">
        <v>3010</v>
      </c>
      <c r="H133" s="46">
        <v>24435</v>
      </c>
      <c r="I133" s="46">
        <v>5029</v>
      </c>
      <c r="J133" s="46">
        <v>50644</v>
      </c>
      <c r="K133" s="46">
        <v>0</v>
      </c>
      <c r="L133" s="46">
        <v>86262</v>
      </c>
    </row>
    <row r="134" spans="1:12" ht="12.3" customHeight="1" x14ac:dyDescent="0.3">
      <c r="A134" s="44">
        <v>2022</v>
      </c>
      <c r="B134" s="44">
        <v>4</v>
      </c>
      <c r="C134" s="45" t="s">
        <v>30</v>
      </c>
      <c r="D134" s="46">
        <v>103</v>
      </c>
      <c r="E134" s="46">
        <v>2954</v>
      </c>
      <c r="F134" s="46">
        <v>35541</v>
      </c>
      <c r="G134" s="46">
        <v>20355</v>
      </c>
      <c r="H134" s="46">
        <v>35935</v>
      </c>
      <c r="I134" s="46">
        <v>14909</v>
      </c>
      <c r="J134" s="46">
        <v>161163</v>
      </c>
      <c r="K134" s="46">
        <v>21144</v>
      </c>
      <c r="L134" s="46">
        <v>292104</v>
      </c>
    </row>
    <row r="135" spans="1:12" ht="12.3" customHeight="1" x14ac:dyDescent="0.3">
      <c r="A135" s="44">
        <v>2022</v>
      </c>
      <c r="B135" s="44">
        <v>4</v>
      </c>
      <c r="C135" s="45" t="s">
        <v>31</v>
      </c>
      <c r="D135" s="46">
        <v>51</v>
      </c>
      <c r="E135" s="46">
        <v>3510</v>
      </c>
      <c r="F135" s="46">
        <v>35622</v>
      </c>
      <c r="G135" s="46">
        <v>21373</v>
      </c>
      <c r="H135" s="46">
        <v>12196</v>
      </c>
      <c r="I135" s="46">
        <v>3182</v>
      </c>
      <c r="J135" s="46">
        <v>101745</v>
      </c>
      <c r="K135" s="46">
        <v>8590</v>
      </c>
      <c r="L135" s="46">
        <v>186269</v>
      </c>
    </row>
    <row r="136" spans="1:12" ht="12.3" customHeight="1" x14ac:dyDescent="0.3">
      <c r="A136" s="44">
        <v>2022</v>
      </c>
      <c r="B136" s="44">
        <v>4</v>
      </c>
      <c r="C136" s="45" t="s">
        <v>32</v>
      </c>
      <c r="D136" s="46">
        <v>168</v>
      </c>
      <c r="E136" s="46">
        <v>994</v>
      </c>
      <c r="F136" s="46">
        <v>38814</v>
      </c>
      <c r="G136" s="46">
        <v>13960</v>
      </c>
      <c r="H136" s="46">
        <v>13008</v>
      </c>
      <c r="I136" s="46">
        <v>5739</v>
      </c>
      <c r="J136" s="46">
        <v>85247</v>
      </c>
      <c r="K136" s="46">
        <v>2250</v>
      </c>
      <c r="L136" s="46">
        <v>160180</v>
      </c>
    </row>
    <row r="137" spans="1:12" ht="12.3" customHeight="1" x14ac:dyDescent="0.3">
      <c r="A137" s="44">
        <v>2022</v>
      </c>
      <c r="B137" s="44">
        <v>4</v>
      </c>
      <c r="C137" s="45" t="s">
        <v>33</v>
      </c>
      <c r="D137" s="46">
        <v>111</v>
      </c>
      <c r="E137" s="46">
        <v>1081</v>
      </c>
      <c r="F137" s="46">
        <v>32053</v>
      </c>
      <c r="G137" s="46">
        <v>13931</v>
      </c>
      <c r="H137" s="46">
        <v>20442</v>
      </c>
      <c r="I137" s="46">
        <v>7335</v>
      </c>
      <c r="J137" s="46">
        <v>57495</v>
      </c>
      <c r="K137" s="46">
        <v>29644</v>
      </c>
      <c r="L137" s="46">
        <v>162092</v>
      </c>
    </row>
    <row r="138" spans="1:12" ht="12.3" customHeight="1" x14ac:dyDescent="0.3">
      <c r="A138" s="44">
        <v>2022</v>
      </c>
      <c r="B138" s="44">
        <v>4</v>
      </c>
      <c r="C138" s="45" t="s">
        <v>34</v>
      </c>
      <c r="D138" s="46">
        <v>114</v>
      </c>
      <c r="E138" s="46">
        <v>1197</v>
      </c>
      <c r="F138" s="46">
        <v>31530</v>
      </c>
      <c r="G138" s="46">
        <v>71105</v>
      </c>
      <c r="H138" s="46">
        <v>5036</v>
      </c>
      <c r="I138" s="46">
        <v>117</v>
      </c>
      <c r="J138" s="46">
        <v>90014</v>
      </c>
      <c r="K138" s="46">
        <v>6747</v>
      </c>
      <c r="L138" s="46">
        <v>205860</v>
      </c>
    </row>
    <row r="139" spans="1:12" ht="12.3" customHeight="1" x14ac:dyDescent="0.3">
      <c r="A139" s="44">
        <v>2022</v>
      </c>
      <c r="B139" s="44">
        <v>4</v>
      </c>
      <c r="C139" s="45" t="s">
        <v>35</v>
      </c>
      <c r="D139" s="46">
        <v>24</v>
      </c>
      <c r="E139" s="46">
        <v>2027</v>
      </c>
      <c r="F139" s="46">
        <v>30069</v>
      </c>
      <c r="G139" s="46">
        <v>11247</v>
      </c>
      <c r="H139" s="46">
        <v>20440</v>
      </c>
      <c r="I139" s="46">
        <v>8188</v>
      </c>
      <c r="J139" s="46">
        <v>19991</v>
      </c>
      <c r="K139" s="46">
        <v>11840</v>
      </c>
      <c r="L139" s="46">
        <v>103826</v>
      </c>
    </row>
    <row r="140" spans="1:12" ht="12.3" customHeight="1" x14ac:dyDescent="0.3">
      <c r="A140" s="44">
        <v>2022</v>
      </c>
      <c r="B140" s="44">
        <v>4</v>
      </c>
      <c r="C140" s="45" t="s">
        <v>36</v>
      </c>
      <c r="D140" s="46">
        <v>60</v>
      </c>
      <c r="E140" s="46">
        <v>624</v>
      </c>
      <c r="F140" s="46">
        <v>11785</v>
      </c>
      <c r="G140" s="46">
        <v>24684</v>
      </c>
      <c r="H140" s="46">
        <v>13981</v>
      </c>
      <c r="I140" s="46">
        <v>78506</v>
      </c>
      <c r="J140" s="46">
        <v>2227</v>
      </c>
      <c r="K140" s="46">
        <v>3353</v>
      </c>
      <c r="L140" s="46">
        <v>135220</v>
      </c>
    </row>
    <row r="141" spans="1:12" ht="12.3" customHeight="1" x14ac:dyDescent="0.3">
      <c r="A141" s="44">
        <v>2022</v>
      </c>
      <c r="B141" s="44">
        <v>4</v>
      </c>
      <c r="C141" s="45" t="s">
        <v>37</v>
      </c>
      <c r="D141" s="46">
        <v>51</v>
      </c>
      <c r="E141" s="46">
        <v>6810</v>
      </c>
      <c r="F141" s="46">
        <v>11616</v>
      </c>
      <c r="G141" s="46">
        <v>11509</v>
      </c>
      <c r="H141" s="46">
        <v>10374</v>
      </c>
      <c r="I141" s="46">
        <v>3236</v>
      </c>
      <c r="J141" s="46">
        <v>5559</v>
      </c>
      <c r="K141" s="46">
        <v>1048</v>
      </c>
      <c r="L141" s="46">
        <v>50203</v>
      </c>
    </row>
    <row r="142" spans="1:12" ht="12.3" customHeight="1" x14ac:dyDescent="0.3">
      <c r="A142" s="44">
        <v>2022</v>
      </c>
      <c r="B142" s="44">
        <v>4</v>
      </c>
      <c r="C142" s="45" t="s">
        <v>38</v>
      </c>
      <c r="D142" s="46">
        <v>468</v>
      </c>
      <c r="E142" s="46">
        <v>9374</v>
      </c>
      <c r="F142" s="46">
        <v>115767</v>
      </c>
      <c r="G142" s="46">
        <v>194420</v>
      </c>
      <c r="H142" s="46">
        <v>73345</v>
      </c>
      <c r="I142" s="46">
        <v>22899</v>
      </c>
      <c r="J142" s="46">
        <v>453078</v>
      </c>
      <c r="K142" s="46">
        <v>18340</v>
      </c>
      <c r="L142" s="46">
        <v>887691</v>
      </c>
    </row>
    <row r="143" spans="1:12" ht="12.3" customHeight="1" x14ac:dyDescent="0.3">
      <c r="A143" s="44">
        <v>2022</v>
      </c>
      <c r="B143" s="44">
        <v>4</v>
      </c>
      <c r="C143" s="45" t="s">
        <v>39</v>
      </c>
      <c r="D143" s="46">
        <v>178</v>
      </c>
      <c r="E143" s="46">
        <v>1267</v>
      </c>
      <c r="F143" s="46">
        <v>26183</v>
      </c>
      <c r="G143" s="46">
        <v>58136</v>
      </c>
      <c r="H143" s="46">
        <v>17735</v>
      </c>
      <c r="I143" s="46">
        <v>661</v>
      </c>
      <c r="J143" s="46">
        <v>14345</v>
      </c>
      <c r="K143" s="46">
        <v>989</v>
      </c>
      <c r="L143" s="46">
        <v>119494</v>
      </c>
    </row>
    <row r="144" spans="1:12" ht="12.3" customHeight="1" x14ac:dyDescent="0.3">
      <c r="A144" s="44">
        <v>2022</v>
      </c>
      <c r="B144" s="44">
        <v>4</v>
      </c>
      <c r="C144" s="45" t="s">
        <v>40</v>
      </c>
      <c r="D144" s="46">
        <v>22</v>
      </c>
      <c r="E144" s="46">
        <v>902</v>
      </c>
      <c r="F144" s="46">
        <v>11649</v>
      </c>
      <c r="G144" s="46">
        <v>13634</v>
      </c>
      <c r="H144" s="46">
        <v>21365</v>
      </c>
      <c r="I144" s="46">
        <v>3612</v>
      </c>
      <c r="J144" s="46">
        <v>1812</v>
      </c>
      <c r="K144" s="46">
        <v>2264</v>
      </c>
      <c r="L144" s="46">
        <v>55260</v>
      </c>
    </row>
    <row r="145" spans="1:12" ht="12.3" customHeight="1" x14ac:dyDescent="0.3">
      <c r="A145" s="44">
        <v>2022</v>
      </c>
      <c r="B145" s="44">
        <v>4</v>
      </c>
      <c r="C145" s="45" t="s">
        <v>41</v>
      </c>
      <c r="D145" s="46">
        <v>39</v>
      </c>
      <c r="E145" s="46">
        <v>1562</v>
      </c>
      <c r="F145" s="46">
        <v>29996</v>
      </c>
      <c r="G145" s="46">
        <v>35425</v>
      </c>
      <c r="H145" s="46">
        <v>26369</v>
      </c>
      <c r="I145" s="46">
        <v>1375</v>
      </c>
      <c r="J145" s="46">
        <v>153538</v>
      </c>
      <c r="K145" s="46">
        <v>15118</v>
      </c>
      <c r="L145" s="46">
        <v>263422</v>
      </c>
    </row>
    <row r="146" spans="1:12" ht="12.3" customHeight="1" x14ac:dyDescent="0.3">
      <c r="A146" s="44">
        <v>2022</v>
      </c>
      <c r="B146" s="44">
        <v>3</v>
      </c>
      <c r="C146" s="45" t="s">
        <v>19</v>
      </c>
      <c r="D146" s="46">
        <v>29985</v>
      </c>
      <c r="E146" s="46">
        <v>27709</v>
      </c>
      <c r="F146" s="46">
        <v>290315</v>
      </c>
      <c r="G146" s="46">
        <v>297915</v>
      </c>
      <c r="H146" s="46">
        <v>267044</v>
      </c>
      <c r="I146" s="46">
        <v>124190</v>
      </c>
      <c r="J146" s="46">
        <v>3618689</v>
      </c>
      <c r="K146" s="46">
        <v>65821</v>
      </c>
      <c r="L146" s="46">
        <v>4721668</v>
      </c>
    </row>
    <row r="147" spans="1:12" ht="12.3" customHeight="1" x14ac:dyDescent="0.3">
      <c r="A147" s="44">
        <v>2022</v>
      </c>
      <c r="B147" s="44">
        <v>3</v>
      </c>
      <c r="C147" s="45" t="s">
        <v>20</v>
      </c>
      <c r="D147" s="46">
        <v>517</v>
      </c>
      <c r="E147" s="46">
        <v>5742</v>
      </c>
      <c r="F147" s="46">
        <v>34371</v>
      </c>
      <c r="G147" s="46">
        <v>67829</v>
      </c>
      <c r="H147" s="46">
        <v>51946</v>
      </c>
      <c r="I147" s="46">
        <v>28692</v>
      </c>
      <c r="J147" s="46">
        <v>1253105</v>
      </c>
      <c r="K147" s="46">
        <v>105477</v>
      </c>
      <c r="L147" s="46">
        <v>1547679</v>
      </c>
    </row>
    <row r="148" spans="1:12" ht="12.3" customHeight="1" x14ac:dyDescent="0.3">
      <c r="A148" s="44">
        <v>2022</v>
      </c>
      <c r="B148" s="44">
        <v>3</v>
      </c>
      <c r="C148" s="45" t="s">
        <v>21</v>
      </c>
      <c r="D148" s="46">
        <v>71</v>
      </c>
      <c r="E148" s="46">
        <v>384</v>
      </c>
      <c r="F148" s="46">
        <v>3107</v>
      </c>
      <c r="G148" s="46">
        <v>5389</v>
      </c>
      <c r="H148" s="46">
        <v>5099</v>
      </c>
      <c r="I148" s="46">
        <v>3737</v>
      </c>
      <c r="J148" s="46">
        <v>50298</v>
      </c>
      <c r="K148" s="46">
        <v>2208</v>
      </c>
      <c r="L148" s="46">
        <v>70293</v>
      </c>
    </row>
    <row r="149" spans="1:12" ht="12.3" customHeight="1" x14ac:dyDescent="0.3">
      <c r="A149" s="44">
        <v>2022</v>
      </c>
      <c r="B149" s="44">
        <v>3</v>
      </c>
      <c r="C149" s="45" t="s">
        <v>22</v>
      </c>
      <c r="D149" s="46">
        <v>461</v>
      </c>
      <c r="E149" s="46">
        <v>987</v>
      </c>
      <c r="F149" s="46">
        <v>16782</v>
      </c>
      <c r="G149" s="46">
        <v>18938</v>
      </c>
      <c r="H149" s="46">
        <v>8049</v>
      </c>
      <c r="I149" s="46">
        <v>15828</v>
      </c>
      <c r="J149" s="46">
        <v>79390</v>
      </c>
      <c r="K149" s="46">
        <v>3711</v>
      </c>
      <c r="L149" s="46">
        <v>144146</v>
      </c>
    </row>
    <row r="150" spans="1:12" ht="12.3" customHeight="1" x14ac:dyDescent="0.3">
      <c r="A150" s="44">
        <v>2022</v>
      </c>
      <c r="B150" s="44">
        <v>3</v>
      </c>
      <c r="C150" s="45" t="s">
        <v>23</v>
      </c>
      <c r="D150" s="46">
        <v>109</v>
      </c>
      <c r="E150" s="46">
        <v>1444</v>
      </c>
      <c r="F150" s="46">
        <v>45707</v>
      </c>
      <c r="G150" s="46">
        <v>30940</v>
      </c>
      <c r="H150" s="46">
        <v>34682</v>
      </c>
      <c r="I150" s="46">
        <v>15309</v>
      </c>
      <c r="J150" s="46">
        <v>17563</v>
      </c>
      <c r="K150" s="46">
        <v>20024</v>
      </c>
      <c r="L150" s="46">
        <v>165778</v>
      </c>
    </row>
    <row r="151" spans="1:12" ht="12.3" customHeight="1" x14ac:dyDescent="0.3">
      <c r="A151" s="44">
        <v>2022</v>
      </c>
      <c r="B151" s="44">
        <v>3</v>
      </c>
      <c r="C151" s="45" t="s">
        <v>24</v>
      </c>
      <c r="D151" s="46">
        <v>99</v>
      </c>
      <c r="E151" s="46">
        <v>11312</v>
      </c>
      <c r="F151" s="46">
        <v>153324</v>
      </c>
      <c r="G151" s="46">
        <v>111615</v>
      </c>
      <c r="H151" s="46">
        <v>70989</v>
      </c>
      <c r="I151" s="46">
        <v>27112</v>
      </c>
      <c r="J151" s="46">
        <v>650344</v>
      </c>
      <c r="K151" s="46">
        <v>13873</v>
      </c>
      <c r="L151" s="46">
        <v>1038668</v>
      </c>
    </row>
    <row r="152" spans="1:12" ht="12.3" customHeight="1" x14ac:dyDescent="0.3">
      <c r="A152" s="44">
        <v>2022</v>
      </c>
      <c r="B152" s="44">
        <v>3</v>
      </c>
      <c r="C152" s="45" t="s">
        <v>25</v>
      </c>
      <c r="D152" s="46">
        <v>67</v>
      </c>
      <c r="E152" s="46">
        <v>3865</v>
      </c>
      <c r="F152" s="46">
        <v>23427</v>
      </c>
      <c r="G152" s="46">
        <v>23948</v>
      </c>
      <c r="H152" s="46">
        <v>7776</v>
      </c>
      <c r="I152" s="46">
        <v>21706</v>
      </c>
      <c r="J152" s="46">
        <v>56950</v>
      </c>
      <c r="K152" s="46">
        <v>7107</v>
      </c>
      <c r="L152" s="46">
        <v>144846</v>
      </c>
    </row>
    <row r="153" spans="1:12" ht="12.3" customHeight="1" x14ac:dyDescent="0.3">
      <c r="A153" s="44">
        <v>2022</v>
      </c>
      <c r="B153" s="44">
        <v>3</v>
      </c>
      <c r="C153" s="45" t="s">
        <v>42</v>
      </c>
      <c r="D153" s="46">
        <v>107</v>
      </c>
      <c r="E153" s="46">
        <v>5549</v>
      </c>
      <c r="F153" s="46">
        <v>47210</v>
      </c>
      <c r="G153" s="46">
        <v>46855</v>
      </c>
      <c r="H153" s="46">
        <v>18263</v>
      </c>
      <c r="I153" s="46">
        <v>32021</v>
      </c>
      <c r="J153" s="46">
        <v>102195</v>
      </c>
      <c r="K153" s="46">
        <v>16759</v>
      </c>
      <c r="L153" s="46">
        <v>268959</v>
      </c>
    </row>
    <row r="154" spans="1:12" ht="12.3" customHeight="1" x14ac:dyDescent="0.3">
      <c r="A154" s="44">
        <v>2022</v>
      </c>
      <c r="B154" s="44">
        <v>3</v>
      </c>
      <c r="C154" s="45" t="s">
        <v>26</v>
      </c>
      <c r="D154" s="46">
        <v>97</v>
      </c>
      <c r="E154" s="46">
        <v>307</v>
      </c>
      <c r="F154" s="46">
        <v>23538</v>
      </c>
      <c r="G154" s="46">
        <v>19545</v>
      </c>
      <c r="H154" s="46">
        <v>6194</v>
      </c>
      <c r="I154" s="46">
        <v>564</v>
      </c>
      <c r="J154" s="46">
        <v>17704</v>
      </c>
      <c r="K154" s="46">
        <v>589</v>
      </c>
      <c r="L154" s="46">
        <v>68538</v>
      </c>
    </row>
    <row r="155" spans="1:12" ht="12.3" customHeight="1" x14ac:dyDescent="0.3">
      <c r="A155" s="44">
        <v>2022</v>
      </c>
      <c r="B155" s="44">
        <v>3</v>
      </c>
      <c r="C155" s="45" t="s">
        <v>27</v>
      </c>
      <c r="D155" s="46">
        <v>58</v>
      </c>
      <c r="E155" s="46">
        <v>1879</v>
      </c>
      <c r="F155" s="46">
        <v>19135</v>
      </c>
      <c r="G155" s="46">
        <v>15254</v>
      </c>
      <c r="H155" s="46">
        <v>36083</v>
      </c>
      <c r="I155" s="46">
        <v>519</v>
      </c>
      <c r="J155" s="46">
        <v>45895</v>
      </c>
      <c r="K155" s="46">
        <v>0</v>
      </c>
      <c r="L155" s="46">
        <v>118823</v>
      </c>
    </row>
    <row r="156" spans="1:12" ht="12.3" customHeight="1" x14ac:dyDescent="0.3">
      <c r="A156" s="44">
        <v>2022</v>
      </c>
      <c r="B156" s="44">
        <v>3</v>
      </c>
      <c r="C156" s="45" t="s">
        <v>28</v>
      </c>
      <c r="D156" s="46">
        <v>68</v>
      </c>
      <c r="E156" s="46">
        <v>1887</v>
      </c>
      <c r="F156" s="46">
        <v>61540</v>
      </c>
      <c r="G156" s="46">
        <v>9653</v>
      </c>
      <c r="H156" s="46">
        <v>11592</v>
      </c>
      <c r="I156" s="46">
        <v>5609</v>
      </c>
      <c r="J156" s="46">
        <v>22731</v>
      </c>
      <c r="K156" s="46">
        <v>3012</v>
      </c>
      <c r="L156" s="46">
        <v>116092</v>
      </c>
    </row>
    <row r="157" spans="1:12" ht="12.3" customHeight="1" x14ac:dyDescent="0.3">
      <c r="A157" s="44">
        <v>2022</v>
      </c>
      <c r="B157" s="44">
        <v>3</v>
      </c>
      <c r="C157" s="45" t="s">
        <v>29</v>
      </c>
      <c r="D157" s="46">
        <v>18</v>
      </c>
      <c r="E157" s="46">
        <v>689</v>
      </c>
      <c r="F157" s="46">
        <v>2842</v>
      </c>
      <c r="G157" s="46">
        <v>3375</v>
      </c>
      <c r="H157" s="46">
        <v>24219</v>
      </c>
      <c r="I157" s="46">
        <v>5331</v>
      </c>
      <c r="J157" s="46">
        <v>50390</v>
      </c>
      <c r="K157" s="46">
        <v>0</v>
      </c>
      <c r="L157" s="46">
        <v>86864</v>
      </c>
    </row>
    <row r="158" spans="1:12" ht="12.3" customHeight="1" x14ac:dyDescent="0.3">
      <c r="A158" s="44">
        <v>2022</v>
      </c>
      <c r="B158" s="44">
        <v>3</v>
      </c>
      <c r="C158" s="45" t="s">
        <v>30</v>
      </c>
      <c r="D158" s="46">
        <v>103</v>
      </c>
      <c r="E158" s="46">
        <v>2953</v>
      </c>
      <c r="F158" s="46">
        <v>44232</v>
      </c>
      <c r="G158" s="46">
        <v>21977</v>
      </c>
      <c r="H158" s="46">
        <v>48201</v>
      </c>
      <c r="I158" s="46">
        <v>17243</v>
      </c>
      <c r="J158" s="46">
        <v>150043</v>
      </c>
      <c r="K158" s="46">
        <v>4771</v>
      </c>
      <c r="L158" s="46">
        <v>289523</v>
      </c>
    </row>
    <row r="159" spans="1:12" ht="12.3" customHeight="1" x14ac:dyDescent="0.3">
      <c r="A159" s="44">
        <v>2022</v>
      </c>
      <c r="B159" s="44">
        <v>3</v>
      </c>
      <c r="C159" s="45" t="s">
        <v>31</v>
      </c>
      <c r="D159" s="46">
        <v>51</v>
      </c>
      <c r="E159" s="46">
        <v>3749</v>
      </c>
      <c r="F159" s="46">
        <v>36628</v>
      </c>
      <c r="G159" s="46">
        <v>20758</v>
      </c>
      <c r="H159" s="46">
        <v>12676</v>
      </c>
      <c r="I159" s="46">
        <v>19615</v>
      </c>
      <c r="J159" s="46">
        <v>80330</v>
      </c>
      <c r="K159" s="46">
        <v>8350</v>
      </c>
      <c r="L159" s="46">
        <v>182157</v>
      </c>
    </row>
    <row r="160" spans="1:12" ht="12.3" customHeight="1" x14ac:dyDescent="0.3">
      <c r="A160" s="44">
        <v>2022</v>
      </c>
      <c r="B160" s="44">
        <v>3</v>
      </c>
      <c r="C160" s="45" t="s">
        <v>32</v>
      </c>
      <c r="D160" s="46">
        <v>134</v>
      </c>
      <c r="E160" s="46">
        <v>991</v>
      </c>
      <c r="F160" s="46">
        <v>38485</v>
      </c>
      <c r="G160" s="46">
        <v>14080</v>
      </c>
      <c r="H160" s="46">
        <v>9200</v>
      </c>
      <c r="I160" s="46">
        <v>6700</v>
      </c>
      <c r="J160" s="46">
        <v>78713</v>
      </c>
      <c r="K160" s="46">
        <v>14858</v>
      </c>
      <c r="L160" s="46">
        <v>163161</v>
      </c>
    </row>
    <row r="161" spans="1:12" ht="12.3" customHeight="1" x14ac:dyDescent="0.3">
      <c r="A161" s="44">
        <v>2022</v>
      </c>
      <c r="B161" s="44">
        <v>3</v>
      </c>
      <c r="C161" s="45" t="s">
        <v>33</v>
      </c>
      <c r="D161" s="46">
        <v>111</v>
      </c>
      <c r="E161" s="46">
        <v>1221</v>
      </c>
      <c r="F161" s="46">
        <v>32936</v>
      </c>
      <c r="G161" s="46">
        <v>17860</v>
      </c>
      <c r="H161" s="46">
        <v>27934</v>
      </c>
      <c r="I161" s="46">
        <v>13629</v>
      </c>
      <c r="J161" s="46">
        <v>42596</v>
      </c>
      <c r="K161" s="46">
        <v>24271</v>
      </c>
      <c r="L161" s="46">
        <v>160558</v>
      </c>
    </row>
    <row r="162" spans="1:12" ht="12.3" customHeight="1" x14ac:dyDescent="0.3">
      <c r="A162" s="44">
        <v>2022</v>
      </c>
      <c r="B162" s="44">
        <v>3</v>
      </c>
      <c r="C162" s="45" t="s">
        <v>34</v>
      </c>
      <c r="D162" s="46">
        <v>114</v>
      </c>
      <c r="E162" s="46">
        <v>1490</v>
      </c>
      <c r="F162" s="46">
        <v>32923</v>
      </c>
      <c r="G162" s="46">
        <v>71199</v>
      </c>
      <c r="H162" s="46">
        <v>5662</v>
      </c>
      <c r="I162" s="46">
        <v>1001</v>
      </c>
      <c r="J162" s="46">
        <v>85661</v>
      </c>
      <c r="K162" s="46">
        <v>6491</v>
      </c>
      <c r="L162" s="46">
        <v>204541</v>
      </c>
    </row>
    <row r="163" spans="1:12" ht="12.3" customHeight="1" x14ac:dyDescent="0.3">
      <c r="A163" s="44">
        <v>2022</v>
      </c>
      <c r="B163" s="44">
        <v>3</v>
      </c>
      <c r="C163" s="45" t="s">
        <v>35</v>
      </c>
      <c r="D163" s="46">
        <v>24</v>
      </c>
      <c r="E163" s="46">
        <v>2027</v>
      </c>
      <c r="F163" s="46">
        <v>30324</v>
      </c>
      <c r="G163" s="46">
        <v>11247</v>
      </c>
      <c r="H163" s="46">
        <v>22157</v>
      </c>
      <c r="I163" s="46">
        <v>6780</v>
      </c>
      <c r="J163" s="46">
        <v>19221</v>
      </c>
      <c r="K163" s="46">
        <v>11619</v>
      </c>
      <c r="L163" s="46">
        <v>103399</v>
      </c>
    </row>
    <row r="164" spans="1:12" ht="12.3" customHeight="1" x14ac:dyDescent="0.3">
      <c r="A164" s="44">
        <v>2022</v>
      </c>
      <c r="B164" s="44">
        <v>3</v>
      </c>
      <c r="C164" s="45" t="s">
        <v>36</v>
      </c>
      <c r="D164" s="46">
        <v>60</v>
      </c>
      <c r="E164" s="46">
        <v>307</v>
      </c>
      <c r="F164" s="46">
        <v>6563</v>
      </c>
      <c r="G164" s="46">
        <v>20813</v>
      </c>
      <c r="H164" s="46">
        <v>12061</v>
      </c>
      <c r="I164" s="46">
        <v>67438</v>
      </c>
      <c r="J164" s="46">
        <v>13</v>
      </c>
      <c r="K164" s="46">
        <v>14815</v>
      </c>
      <c r="L164" s="46">
        <v>122070</v>
      </c>
    </row>
    <row r="165" spans="1:12" ht="12.3" customHeight="1" x14ac:dyDescent="0.3">
      <c r="A165" s="44">
        <v>2022</v>
      </c>
      <c r="B165" s="44">
        <v>3</v>
      </c>
      <c r="C165" s="45" t="s">
        <v>37</v>
      </c>
      <c r="D165" s="46">
        <v>52</v>
      </c>
      <c r="E165" s="46">
        <v>6841</v>
      </c>
      <c r="F165" s="46">
        <v>12342</v>
      </c>
      <c r="G165" s="46">
        <v>11313</v>
      </c>
      <c r="H165" s="46">
        <v>11378</v>
      </c>
      <c r="I165" s="46">
        <v>2333</v>
      </c>
      <c r="J165" s="46">
        <v>4604</v>
      </c>
      <c r="K165" s="46">
        <v>647</v>
      </c>
      <c r="L165" s="46">
        <v>49510</v>
      </c>
    </row>
    <row r="166" spans="1:12" ht="12.3" customHeight="1" x14ac:dyDescent="0.3">
      <c r="A166" s="44">
        <v>2022</v>
      </c>
      <c r="B166" s="44">
        <v>3</v>
      </c>
      <c r="C166" s="45" t="s">
        <v>38</v>
      </c>
      <c r="D166" s="46">
        <v>468</v>
      </c>
      <c r="E166" s="46">
        <v>11132</v>
      </c>
      <c r="F166" s="46">
        <v>132709</v>
      </c>
      <c r="G166" s="46">
        <v>198588</v>
      </c>
      <c r="H166" s="46">
        <v>70897</v>
      </c>
      <c r="I166" s="46">
        <v>57455</v>
      </c>
      <c r="J166" s="46">
        <v>396352</v>
      </c>
      <c r="K166" s="46">
        <v>20209</v>
      </c>
      <c r="L166" s="46">
        <v>887810</v>
      </c>
    </row>
    <row r="167" spans="1:12" ht="12.3" customHeight="1" x14ac:dyDescent="0.3">
      <c r="A167" s="44">
        <v>2022</v>
      </c>
      <c r="B167" s="44">
        <v>3</v>
      </c>
      <c r="C167" s="45" t="s">
        <v>39</v>
      </c>
      <c r="D167" s="46">
        <v>178</v>
      </c>
      <c r="E167" s="46">
        <v>1384</v>
      </c>
      <c r="F167" s="46">
        <v>28357</v>
      </c>
      <c r="G167" s="46">
        <v>58982</v>
      </c>
      <c r="H167" s="46">
        <v>16087</v>
      </c>
      <c r="I167" s="46">
        <v>910</v>
      </c>
      <c r="J167" s="46">
        <v>12342</v>
      </c>
      <c r="K167" s="46">
        <v>792</v>
      </c>
      <c r="L167" s="46">
        <v>119032</v>
      </c>
    </row>
    <row r="168" spans="1:12" ht="12.3" customHeight="1" x14ac:dyDescent="0.3">
      <c r="A168" s="44">
        <v>2022</v>
      </c>
      <c r="B168" s="44">
        <v>3</v>
      </c>
      <c r="C168" s="45" t="s">
        <v>40</v>
      </c>
      <c r="D168" s="46">
        <v>22</v>
      </c>
      <c r="E168" s="46">
        <v>831</v>
      </c>
      <c r="F168" s="46">
        <v>12002</v>
      </c>
      <c r="G168" s="46">
        <v>14815</v>
      </c>
      <c r="H168" s="46">
        <v>20102</v>
      </c>
      <c r="I168" s="46">
        <v>1752</v>
      </c>
      <c r="J168" s="46">
        <v>1021</v>
      </c>
      <c r="K168" s="46">
        <v>3351</v>
      </c>
      <c r="L168" s="46">
        <v>53896</v>
      </c>
    </row>
    <row r="169" spans="1:12" ht="12.3" customHeight="1" x14ac:dyDescent="0.3">
      <c r="A169" s="44">
        <v>2022</v>
      </c>
      <c r="B169" s="44">
        <v>3</v>
      </c>
      <c r="C169" s="45" t="s">
        <v>41</v>
      </c>
      <c r="D169" s="46">
        <v>39</v>
      </c>
      <c r="E169" s="46">
        <v>2047</v>
      </c>
      <c r="F169" s="46">
        <v>32571</v>
      </c>
      <c r="G169" s="46">
        <v>39018</v>
      </c>
      <c r="H169" s="46">
        <v>25214</v>
      </c>
      <c r="I169" s="46">
        <v>4348</v>
      </c>
      <c r="J169" s="46">
        <v>159600</v>
      </c>
      <c r="K169" s="46">
        <v>280</v>
      </c>
      <c r="L169" s="46">
        <v>263117</v>
      </c>
    </row>
    <row r="170" spans="1:12" ht="12.3" customHeight="1" x14ac:dyDescent="0.3">
      <c r="A170" s="44">
        <v>2022</v>
      </c>
      <c r="B170" s="44">
        <v>2</v>
      </c>
      <c r="C170" s="45" t="s">
        <v>19</v>
      </c>
      <c r="D170" s="46">
        <v>30639</v>
      </c>
      <c r="E170" s="46">
        <v>28323</v>
      </c>
      <c r="F170" s="46">
        <v>295238</v>
      </c>
      <c r="G170" s="46">
        <v>307554</v>
      </c>
      <c r="H170" s="46">
        <v>273954</v>
      </c>
      <c r="I170" s="46">
        <v>129869</v>
      </c>
      <c r="J170" s="46">
        <v>3535757</v>
      </c>
      <c r="K170" s="46">
        <v>65849</v>
      </c>
      <c r="L170" s="46">
        <v>4667183</v>
      </c>
    </row>
    <row r="171" spans="1:12" ht="12.3" customHeight="1" x14ac:dyDescent="0.3">
      <c r="A171" s="44">
        <v>2022</v>
      </c>
      <c r="B171" s="44">
        <v>2</v>
      </c>
      <c r="C171" s="45" t="s">
        <v>20</v>
      </c>
      <c r="D171" s="46">
        <v>517</v>
      </c>
      <c r="E171" s="46">
        <v>5980</v>
      </c>
      <c r="F171" s="46">
        <v>36036</v>
      </c>
      <c r="G171" s="46">
        <v>72434</v>
      </c>
      <c r="H171" s="46">
        <v>55372</v>
      </c>
      <c r="I171" s="46">
        <v>31571</v>
      </c>
      <c r="J171" s="46">
        <v>1229254</v>
      </c>
      <c r="K171" s="46">
        <v>105607</v>
      </c>
      <c r="L171" s="46">
        <v>1536771</v>
      </c>
    </row>
    <row r="172" spans="1:12" ht="12.3" customHeight="1" x14ac:dyDescent="0.3">
      <c r="A172" s="44">
        <v>2022</v>
      </c>
      <c r="B172" s="44">
        <v>2</v>
      </c>
      <c r="C172" s="45" t="s">
        <v>21</v>
      </c>
      <c r="D172" s="46">
        <v>71</v>
      </c>
      <c r="E172" s="46">
        <v>413</v>
      </c>
      <c r="F172" s="46">
        <v>3678</v>
      </c>
      <c r="G172" s="46">
        <v>6155</v>
      </c>
      <c r="H172" s="46">
        <v>7165</v>
      </c>
      <c r="I172" s="46">
        <v>3393</v>
      </c>
      <c r="J172" s="46">
        <v>43926</v>
      </c>
      <c r="K172" s="46">
        <v>2207</v>
      </c>
      <c r="L172" s="46">
        <v>67008</v>
      </c>
    </row>
    <row r="173" spans="1:12" ht="12.3" customHeight="1" x14ac:dyDescent="0.3">
      <c r="A173" s="44">
        <v>2022</v>
      </c>
      <c r="B173" s="44">
        <v>2</v>
      </c>
      <c r="C173" s="45" t="s">
        <v>22</v>
      </c>
      <c r="D173" s="46">
        <v>461</v>
      </c>
      <c r="E173" s="46">
        <v>1047</v>
      </c>
      <c r="F173" s="46">
        <v>17603</v>
      </c>
      <c r="G173" s="46">
        <v>20109</v>
      </c>
      <c r="H173" s="46">
        <v>8391</v>
      </c>
      <c r="I173" s="46">
        <v>15974</v>
      </c>
      <c r="J173" s="46">
        <v>76271</v>
      </c>
      <c r="K173" s="46">
        <v>3708</v>
      </c>
      <c r="L173" s="46">
        <v>143564</v>
      </c>
    </row>
    <row r="174" spans="1:12" ht="12.3" customHeight="1" x14ac:dyDescent="0.3">
      <c r="A174" s="44">
        <v>2022</v>
      </c>
      <c r="B174" s="44">
        <v>2</v>
      </c>
      <c r="C174" s="45" t="s">
        <v>23</v>
      </c>
      <c r="D174" s="46">
        <v>109</v>
      </c>
      <c r="E174" s="46">
        <v>1444</v>
      </c>
      <c r="F174" s="46">
        <v>45804</v>
      </c>
      <c r="G174" s="46">
        <v>31217</v>
      </c>
      <c r="H174" s="46">
        <v>34290</v>
      </c>
      <c r="I174" s="46">
        <v>14526</v>
      </c>
      <c r="J174" s="46">
        <v>15394</v>
      </c>
      <c r="K174" s="46">
        <v>20021</v>
      </c>
      <c r="L174" s="46">
        <v>162805</v>
      </c>
    </row>
    <row r="175" spans="1:12" ht="12.3" customHeight="1" x14ac:dyDescent="0.3">
      <c r="A175" s="44">
        <v>2022</v>
      </c>
      <c r="B175" s="44">
        <v>2</v>
      </c>
      <c r="C175" s="45" t="s">
        <v>24</v>
      </c>
      <c r="D175" s="46">
        <v>99</v>
      </c>
      <c r="E175" s="46">
        <v>11971</v>
      </c>
      <c r="F175" s="46">
        <v>160486</v>
      </c>
      <c r="G175" s="46">
        <v>120485</v>
      </c>
      <c r="H175" s="46">
        <v>71923</v>
      </c>
      <c r="I175" s="46">
        <v>28645</v>
      </c>
      <c r="J175" s="46">
        <v>619400</v>
      </c>
      <c r="K175" s="46">
        <v>13426</v>
      </c>
      <c r="L175" s="46">
        <v>1026435</v>
      </c>
    </row>
    <row r="176" spans="1:12" ht="12.3" customHeight="1" x14ac:dyDescent="0.3">
      <c r="A176" s="44">
        <v>2022</v>
      </c>
      <c r="B176" s="44">
        <v>2</v>
      </c>
      <c r="C176" s="45" t="s">
        <v>25</v>
      </c>
      <c r="D176" s="46">
        <v>67</v>
      </c>
      <c r="E176" s="46">
        <v>3937</v>
      </c>
      <c r="F176" s="46">
        <v>24253</v>
      </c>
      <c r="G176" s="46">
        <v>24842</v>
      </c>
      <c r="H176" s="46">
        <v>8001</v>
      </c>
      <c r="I176" s="46">
        <v>21719</v>
      </c>
      <c r="J176" s="46">
        <v>55071</v>
      </c>
      <c r="K176" s="46">
        <v>7107</v>
      </c>
      <c r="L176" s="46">
        <v>144997</v>
      </c>
    </row>
    <row r="177" spans="1:12" ht="12.3" customHeight="1" x14ac:dyDescent="0.3">
      <c r="A177" s="44">
        <v>2022</v>
      </c>
      <c r="B177" s="44">
        <v>2</v>
      </c>
      <c r="C177" s="45" t="s">
        <v>42</v>
      </c>
      <c r="D177" s="46">
        <v>107</v>
      </c>
      <c r="E177" s="46">
        <v>5656</v>
      </c>
      <c r="F177" s="46">
        <v>48637</v>
      </c>
      <c r="G177" s="46">
        <v>48557</v>
      </c>
      <c r="H177" s="46">
        <v>18512</v>
      </c>
      <c r="I177" s="46">
        <v>32355</v>
      </c>
      <c r="J177" s="46">
        <v>98769</v>
      </c>
      <c r="K177" s="46">
        <v>16759</v>
      </c>
      <c r="L177" s="46">
        <v>269352</v>
      </c>
    </row>
    <row r="178" spans="1:12" ht="12.3" customHeight="1" x14ac:dyDescent="0.3">
      <c r="A178" s="44">
        <v>2022</v>
      </c>
      <c r="B178" s="44">
        <v>2</v>
      </c>
      <c r="C178" s="45" t="s">
        <v>26</v>
      </c>
      <c r="D178" s="46">
        <v>97</v>
      </c>
      <c r="E178" s="46">
        <v>407</v>
      </c>
      <c r="F178" s="46">
        <v>23834</v>
      </c>
      <c r="G178" s="46">
        <v>19706</v>
      </c>
      <c r="H178" s="46">
        <v>6330</v>
      </c>
      <c r="I178" s="46">
        <v>591</v>
      </c>
      <c r="J178" s="46">
        <v>16326</v>
      </c>
      <c r="K178" s="46">
        <v>590</v>
      </c>
      <c r="L178" s="46">
        <v>67881</v>
      </c>
    </row>
    <row r="179" spans="1:12" ht="12.3" customHeight="1" x14ac:dyDescent="0.3">
      <c r="A179" s="44">
        <v>2022</v>
      </c>
      <c r="B179" s="44">
        <v>2</v>
      </c>
      <c r="C179" s="45" t="s">
        <v>27</v>
      </c>
      <c r="D179" s="46">
        <v>58</v>
      </c>
      <c r="E179" s="46">
        <v>1829</v>
      </c>
      <c r="F179" s="46">
        <v>19458</v>
      </c>
      <c r="G179" s="46">
        <v>15790</v>
      </c>
      <c r="H179" s="46">
        <v>37786</v>
      </c>
      <c r="I179" s="46">
        <v>549</v>
      </c>
      <c r="J179" s="46">
        <v>37391</v>
      </c>
      <c r="K179" s="46">
        <v>2453</v>
      </c>
      <c r="L179" s="46">
        <v>115314</v>
      </c>
    </row>
    <row r="180" spans="1:12" ht="12.3" customHeight="1" x14ac:dyDescent="0.3">
      <c r="A180" s="44">
        <v>2022</v>
      </c>
      <c r="B180" s="44">
        <v>2</v>
      </c>
      <c r="C180" s="45" t="s">
        <v>28</v>
      </c>
      <c r="D180" s="46">
        <v>68</v>
      </c>
      <c r="E180" s="46">
        <v>1887</v>
      </c>
      <c r="F180" s="46">
        <v>62546</v>
      </c>
      <c r="G180" s="46">
        <v>9842</v>
      </c>
      <c r="H180" s="46">
        <v>11800</v>
      </c>
      <c r="I180" s="46">
        <v>5247</v>
      </c>
      <c r="J180" s="46">
        <v>17125</v>
      </c>
      <c r="K180" s="46">
        <v>3012</v>
      </c>
      <c r="L180" s="46">
        <v>111527</v>
      </c>
    </row>
    <row r="181" spans="1:12" ht="12.3" customHeight="1" x14ac:dyDescent="0.3">
      <c r="A181" s="44">
        <v>2022</v>
      </c>
      <c r="B181" s="44">
        <v>2</v>
      </c>
      <c r="C181" s="45" t="s">
        <v>29</v>
      </c>
      <c r="D181" s="46">
        <v>18</v>
      </c>
      <c r="E181" s="46">
        <v>728</v>
      </c>
      <c r="F181" s="46">
        <v>3179</v>
      </c>
      <c r="G181" s="46">
        <v>3890</v>
      </c>
      <c r="H181" s="46">
        <v>23814</v>
      </c>
      <c r="I181" s="46">
        <v>5481</v>
      </c>
      <c r="J181" s="46">
        <v>48920</v>
      </c>
      <c r="K181" s="46">
        <v>0</v>
      </c>
      <c r="L181" s="46">
        <v>86030</v>
      </c>
    </row>
    <row r="182" spans="1:12" ht="12.3" customHeight="1" x14ac:dyDescent="0.3">
      <c r="A182" s="44">
        <v>2022</v>
      </c>
      <c r="B182" s="44">
        <v>2</v>
      </c>
      <c r="C182" s="45" t="s">
        <v>30</v>
      </c>
      <c r="D182" s="46">
        <v>103</v>
      </c>
      <c r="E182" s="46">
        <v>2954</v>
      </c>
      <c r="F182" s="46">
        <v>44961</v>
      </c>
      <c r="G182" s="46">
        <v>22557</v>
      </c>
      <c r="H182" s="46">
        <v>64138</v>
      </c>
      <c r="I182" s="46">
        <v>19543</v>
      </c>
      <c r="J182" s="46">
        <v>121366</v>
      </c>
      <c r="K182" s="46">
        <v>3940</v>
      </c>
      <c r="L182" s="46">
        <v>279562</v>
      </c>
    </row>
    <row r="183" spans="1:12" ht="12.3" customHeight="1" x14ac:dyDescent="0.3">
      <c r="A183" s="44">
        <v>2022</v>
      </c>
      <c r="B183" s="44">
        <v>2</v>
      </c>
      <c r="C183" s="45" t="s">
        <v>31</v>
      </c>
      <c r="D183" s="46">
        <v>51</v>
      </c>
      <c r="E183" s="46">
        <v>3808</v>
      </c>
      <c r="F183" s="46">
        <v>37254</v>
      </c>
      <c r="G183" s="46">
        <v>21712</v>
      </c>
      <c r="H183" s="46">
        <v>12774</v>
      </c>
      <c r="I183" s="46">
        <v>19757</v>
      </c>
      <c r="J183" s="46">
        <v>75107</v>
      </c>
      <c r="K183" s="46">
        <v>8350</v>
      </c>
      <c r="L183" s="46">
        <v>178813</v>
      </c>
    </row>
    <row r="184" spans="1:12" ht="12.3" customHeight="1" x14ac:dyDescent="0.3">
      <c r="A184" s="44">
        <v>2022</v>
      </c>
      <c r="B184" s="44">
        <v>2</v>
      </c>
      <c r="C184" s="45" t="s">
        <v>32</v>
      </c>
      <c r="D184" s="46">
        <v>134</v>
      </c>
      <c r="E184" s="46">
        <v>999</v>
      </c>
      <c r="F184" s="46">
        <v>38826</v>
      </c>
      <c r="G184" s="46">
        <v>15066</v>
      </c>
      <c r="H184" s="46">
        <v>9205</v>
      </c>
      <c r="I184" s="46">
        <v>2039</v>
      </c>
      <c r="J184" s="46">
        <v>76982</v>
      </c>
      <c r="K184" s="46">
        <v>18717</v>
      </c>
      <c r="L184" s="46">
        <v>161968</v>
      </c>
    </row>
    <row r="185" spans="1:12" ht="12.3" customHeight="1" x14ac:dyDescent="0.3">
      <c r="A185" s="44">
        <v>2022</v>
      </c>
      <c r="B185" s="44">
        <v>2</v>
      </c>
      <c r="C185" s="45" t="s">
        <v>33</v>
      </c>
      <c r="D185" s="46">
        <v>111</v>
      </c>
      <c r="E185" s="46">
        <v>1227</v>
      </c>
      <c r="F185" s="46">
        <v>33364</v>
      </c>
      <c r="G185" s="46">
        <v>17938</v>
      </c>
      <c r="H185" s="46">
        <v>27168</v>
      </c>
      <c r="I185" s="46">
        <v>13714</v>
      </c>
      <c r="J185" s="46">
        <v>41972</v>
      </c>
      <c r="K185" s="46">
        <v>24270</v>
      </c>
      <c r="L185" s="46">
        <v>159764</v>
      </c>
    </row>
    <row r="186" spans="1:12" ht="12.3" customHeight="1" x14ac:dyDescent="0.3">
      <c r="A186" s="44">
        <v>2022</v>
      </c>
      <c r="B186" s="44">
        <v>2</v>
      </c>
      <c r="C186" s="45" t="s">
        <v>34</v>
      </c>
      <c r="D186" s="46">
        <v>114</v>
      </c>
      <c r="E186" s="46">
        <v>1530</v>
      </c>
      <c r="F186" s="46">
        <v>33732</v>
      </c>
      <c r="G186" s="46">
        <v>72661</v>
      </c>
      <c r="H186" s="46">
        <v>6012</v>
      </c>
      <c r="I186" s="46">
        <v>1156</v>
      </c>
      <c r="J186" s="46">
        <v>81478</v>
      </c>
      <c r="K186" s="46">
        <v>6494</v>
      </c>
      <c r="L186" s="46">
        <v>203177</v>
      </c>
    </row>
    <row r="187" spans="1:12" ht="12.3" customHeight="1" x14ac:dyDescent="0.3">
      <c r="A187" s="44">
        <v>2022</v>
      </c>
      <c r="B187" s="44">
        <v>2</v>
      </c>
      <c r="C187" s="45" t="s">
        <v>35</v>
      </c>
      <c r="D187" s="46">
        <v>24</v>
      </c>
      <c r="E187" s="46">
        <v>2027</v>
      </c>
      <c r="F187" s="46">
        <v>30385</v>
      </c>
      <c r="G187" s="46">
        <v>11276</v>
      </c>
      <c r="H187" s="46">
        <v>24649</v>
      </c>
      <c r="I187" s="46">
        <v>3728</v>
      </c>
      <c r="J187" s="46">
        <v>16701</v>
      </c>
      <c r="K187" s="46">
        <v>11617</v>
      </c>
      <c r="L187" s="46">
        <v>100407</v>
      </c>
    </row>
    <row r="188" spans="1:12" ht="12.3" customHeight="1" x14ac:dyDescent="0.3">
      <c r="A188" s="44">
        <v>2022</v>
      </c>
      <c r="B188" s="44">
        <v>2</v>
      </c>
      <c r="C188" s="45" t="s">
        <v>36</v>
      </c>
      <c r="D188" s="46">
        <v>60</v>
      </c>
      <c r="E188" s="46">
        <v>306</v>
      </c>
      <c r="F188" s="46">
        <v>6840</v>
      </c>
      <c r="G188" s="46">
        <v>21217</v>
      </c>
      <c r="H188" s="46">
        <v>11052</v>
      </c>
      <c r="I188" s="46">
        <v>67438</v>
      </c>
      <c r="J188" s="46">
        <v>13</v>
      </c>
      <c r="K188" s="46">
        <v>14815</v>
      </c>
      <c r="L188" s="46">
        <v>121741</v>
      </c>
    </row>
    <row r="189" spans="1:12" ht="12.3" customHeight="1" x14ac:dyDescent="0.3">
      <c r="A189" s="44">
        <v>2022</v>
      </c>
      <c r="B189" s="44">
        <v>2</v>
      </c>
      <c r="C189" s="45" t="s">
        <v>37</v>
      </c>
      <c r="D189" s="46">
        <v>52</v>
      </c>
      <c r="E189" s="46">
        <v>6841</v>
      </c>
      <c r="F189" s="46">
        <v>12348</v>
      </c>
      <c r="G189" s="46">
        <v>11369</v>
      </c>
      <c r="H189" s="46">
        <v>11885</v>
      </c>
      <c r="I189" s="46">
        <v>2454</v>
      </c>
      <c r="J189" s="46">
        <v>3592</v>
      </c>
      <c r="K189" s="46">
        <v>644</v>
      </c>
      <c r="L189" s="46">
        <v>49185</v>
      </c>
    </row>
    <row r="190" spans="1:12" ht="12.3" customHeight="1" x14ac:dyDescent="0.3">
      <c r="A190" s="44">
        <v>2022</v>
      </c>
      <c r="B190" s="44">
        <v>2</v>
      </c>
      <c r="C190" s="45" t="s">
        <v>38</v>
      </c>
      <c r="D190" s="46">
        <v>468</v>
      </c>
      <c r="E190" s="46">
        <v>11757</v>
      </c>
      <c r="F190" s="46">
        <v>138534</v>
      </c>
      <c r="G190" s="46">
        <v>204381</v>
      </c>
      <c r="H190" s="46">
        <v>74133</v>
      </c>
      <c r="I190" s="46">
        <v>58114</v>
      </c>
      <c r="J190" s="46">
        <v>373888</v>
      </c>
      <c r="K190" s="46">
        <v>17584</v>
      </c>
      <c r="L190" s="46">
        <v>878859</v>
      </c>
    </row>
    <row r="191" spans="1:12" ht="12.3" customHeight="1" x14ac:dyDescent="0.3">
      <c r="A191" s="44">
        <v>2022</v>
      </c>
      <c r="B191" s="44">
        <v>2</v>
      </c>
      <c r="C191" s="45" t="s">
        <v>39</v>
      </c>
      <c r="D191" s="46">
        <v>178</v>
      </c>
      <c r="E191" s="46">
        <v>1401</v>
      </c>
      <c r="F191" s="46">
        <v>29581</v>
      </c>
      <c r="G191" s="46">
        <v>59931</v>
      </c>
      <c r="H191" s="46">
        <v>14606</v>
      </c>
      <c r="I191" s="46">
        <v>883</v>
      </c>
      <c r="J191" s="46">
        <v>10672</v>
      </c>
      <c r="K191" s="46">
        <v>792</v>
      </c>
      <c r="L191" s="46">
        <v>118044</v>
      </c>
    </row>
    <row r="192" spans="1:12" ht="12.3" customHeight="1" x14ac:dyDescent="0.3">
      <c r="A192" s="44">
        <v>2022</v>
      </c>
      <c r="B192" s="44">
        <v>2</v>
      </c>
      <c r="C192" s="45" t="s">
        <v>40</v>
      </c>
      <c r="D192" s="46">
        <v>22</v>
      </c>
      <c r="E192" s="46">
        <v>831</v>
      </c>
      <c r="F192" s="46">
        <v>12052</v>
      </c>
      <c r="G192" s="46">
        <v>14828</v>
      </c>
      <c r="H192" s="46">
        <v>19968</v>
      </c>
      <c r="I192" s="46">
        <v>1712</v>
      </c>
      <c r="J192" s="46">
        <v>1006</v>
      </c>
      <c r="K192" s="46">
        <v>3351</v>
      </c>
      <c r="L192" s="46">
        <v>53770</v>
      </c>
    </row>
    <row r="193" spans="1:12" ht="12.3" customHeight="1" x14ac:dyDescent="0.3">
      <c r="A193" s="44">
        <v>2022</v>
      </c>
      <c r="B193" s="44">
        <v>2</v>
      </c>
      <c r="C193" s="45" t="s">
        <v>41</v>
      </c>
      <c r="D193" s="46">
        <v>39</v>
      </c>
      <c r="E193" s="46">
        <v>2195</v>
      </c>
      <c r="F193" s="46">
        <v>34461</v>
      </c>
      <c r="G193" s="46">
        <v>43513</v>
      </c>
      <c r="H193" s="46">
        <v>23634</v>
      </c>
      <c r="I193" s="46">
        <v>4863</v>
      </c>
      <c r="J193" s="46">
        <v>145541</v>
      </c>
      <c r="K193" s="46">
        <v>281</v>
      </c>
      <c r="L193" s="46">
        <v>254527</v>
      </c>
    </row>
    <row r="194" spans="1:12" ht="12.3" customHeight="1" x14ac:dyDescent="0.3">
      <c r="A194" s="44">
        <v>2022</v>
      </c>
      <c r="B194" s="44">
        <v>1</v>
      </c>
      <c r="C194" s="45" t="s">
        <v>19</v>
      </c>
      <c r="D194" s="46">
        <v>31591</v>
      </c>
      <c r="E194" s="46">
        <v>30056</v>
      </c>
      <c r="F194" s="46">
        <v>313382</v>
      </c>
      <c r="G194" s="46">
        <v>321756</v>
      </c>
      <c r="H194" s="46">
        <v>290127</v>
      </c>
      <c r="I194" s="46">
        <v>161183</v>
      </c>
      <c r="J194" s="46">
        <v>3381049</v>
      </c>
      <c r="K194" s="46">
        <v>26280</v>
      </c>
      <c r="L194" s="46">
        <v>4555424</v>
      </c>
    </row>
    <row r="195" spans="1:12" ht="12.3" customHeight="1" x14ac:dyDescent="0.3">
      <c r="A195" s="44">
        <v>2022</v>
      </c>
      <c r="B195" s="44">
        <v>1</v>
      </c>
      <c r="C195" s="45" t="s">
        <v>20</v>
      </c>
      <c r="D195" s="46">
        <v>527</v>
      </c>
      <c r="E195" s="46">
        <v>5575</v>
      </c>
      <c r="F195" s="46">
        <v>39918</v>
      </c>
      <c r="G195" s="46">
        <v>77390</v>
      </c>
      <c r="H195" s="46">
        <v>61053</v>
      </c>
      <c r="I195" s="46">
        <v>43289</v>
      </c>
      <c r="J195" s="46">
        <v>1188072</v>
      </c>
      <c r="K195" s="46">
        <v>1717</v>
      </c>
      <c r="L195" s="46">
        <v>1417541</v>
      </c>
    </row>
    <row r="196" spans="1:12" ht="12.3" customHeight="1" x14ac:dyDescent="0.3">
      <c r="A196" s="44">
        <v>2022</v>
      </c>
      <c r="B196" s="44">
        <v>1</v>
      </c>
      <c r="C196" s="45" t="s">
        <v>21</v>
      </c>
      <c r="D196" s="46">
        <v>71</v>
      </c>
      <c r="E196" s="46">
        <v>456</v>
      </c>
      <c r="F196" s="46">
        <v>4386</v>
      </c>
      <c r="G196" s="46">
        <v>7009</v>
      </c>
      <c r="H196" s="46">
        <v>8773</v>
      </c>
      <c r="I196" s="46">
        <v>3761</v>
      </c>
      <c r="J196" s="46">
        <v>35715</v>
      </c>
      <c r="K196" s="46">
        <v>2207</v>
      </c>
      <c r="L196" s="46">
        <v>62378</v>
      </c>
    </row>
    <row r="197" spans="1:12" ht="12.3" customHeight="1" x14ac:dyDescent="0.3">
      <c r="A197" s="44">
        <v>2022</v>
      </c>
      <c r="B197" s="44">
        <v>1</v>
      </c>
      <c r="C197" s="45" t="s">
        <v>22</v>
      </c>
      <c r="D197" s="46">
        <v>461</v>
      </c>
      <c r="E197" s="46">
        <v>1099</v>
      </c>
      <c r="F197" s="46">
        <v>16888</v>
      </c>
      <c r="G197" s="46">
        <v>21235</v>
      </c>
      <c r="H197" s="46">
        <v>20898</v>
      </c>
      <c r="I197" s="46">
        <v>13012</v>
      </c>
      <c r="J197" s="46">
        <v>62946</v>
      </c>
      <c r="K197" s="46">
        <v>7580</v>
      </c>
      <c r="L197" s="46">
        <v>144119</v>
      </c>
    </row>
    <row r="198" spans="1:12" ht="12.3" customHeight="1" x14ac:dyDescent="0.3">
      <c r="A198" s="44">
        <v>2022</v>
      </c>
      <c r="B198" s="44">
        <v>1</v>
      </c>
      <c r="C198" s="45" t="s">
        <v>23</v>
      </c>
      <c r="D198" s="46">
        <v>113</v>
      </c>
      <c r="E198" s="46">
        <v>1677</v>
      </c>
      <c r="F198" s="46">
        <v>61369</v>
      </c>
      <c r="G198" s="46">
        <v>31856</v>
      </c>
      <c r="H198" s="46">
        <v>33080</v>
      </c>
      <c r="I198" s="46">
        <v>13871</v>
      </c>
      <c r="J198" s="46">
        <v>14055</v>
      </c>
      <c r="K198" s="46">
        <v>15607</v>
      </c>
      <c r="L198" s="46">
        <v>171628</v>
      </c>
    </row>
    <row r="199" spans="1:12" ht="12.3" customHeight="1" x14ac:dyDescent="0.3">
      <c r="A199" s="44">
        <v>2022</v>
      </c>
      <c r="B199" s="44">
        <v>1</v>
      </c>
      <c r="C199" s="45" t="s">
        <v>24</v>
      </c>
      <c r="D199" s="46">
        <v>100</v>
      </c>
      <c r="E199" s="46">
        <v>12782</v>
      </c>
      <c r="F199" s="46">
        <v>165922</v>
      </c>
      <c r="G199" s="46">
        <v>126009</v>
      </c>
      <c r="H199" s="46">
        <v>73967</v>
      </c>
      <c r="I199" s="46">
        <v>34892</v>
      </c>
      <c r="J199" s="46">
        <v>577027</v>
      </c>
      <c r="K199" s="46">
        <v>13104</v>
      </c>
      <c r="L199" s="46">
        <v>1003803</v>
      </c>
    </row>
    <row r="200" spans="1:12" ht="12.3" customHeight="1" x14ac:dyDescent="0.3">
      <c r="A200" s="44">
        <v>2022</v>
      </c>
      <c r="B200" s="44">
        <v>1</v>
      </c>
      <c r="C200" s="45" t="s">
        <v>25</v>
      </c>
      <c r="D200" s="46">
        <v>67</v>
      </c>
      <c r="E200" s="46">
        <v>4029</v>
      </c>
      <c r="F200" s="46">
        <v>24563</v>
      </c>
      <c r="G200" s="46">
        <v>25665</v>
      </c>
      <c r="H200" s="46">
        <v>27077</v>
      </c>
      <c r="I200" s="46">
        <v>10452</v>
      </c>
      <c r="J200" s="46">
        <v>43631</v>
      </c>
      <c r="K200" s="46">
        <v>7094</v>
      </c>
      <c r="L200" s="46">
        <v>142578</v>
      </c>
    </row>
    <row r="201" spans="1:12" ht="12.3" customHeight="1" x14ac:dyDescent="0.3">
      <c r="A201" s="44">
        <v>2022</v>
      </c>
      <c r="B201" s="44">
        <v>1</v>
      </c>
      <c r="C201" s="45" t="s">
        <v>42</v>
      </c>
      <c r="D201" s="46">
        <v>107</v>
      </c>
      <c r="E201" s="46">
        <v>5745</v>
      </c>
      <c r="F201" s="46">
        <v>50075</v>
      </c>
      <c r="G201" s="46">
        <v>49620</v>
      </c>
      <c r="H201" s="46">
        <v>42294</v>
      </c>
      <c r="I201" s="46">
        <v>21578</v>
      </c>
      <c r="J201" s="46">
        <v>81757</v>
      </c>
      <c r="K201" s="46">
        <v>16750</v>
      </c>
      <c r="L201" s="46">
        <v>267926</v>
      </c>
    </row>
    <row r="202" spans="1:12" ht="12.3" customHeight="1" x14ac:dyDescent="0.3">
      <c r="A202" s="44">
        <v>2022</v>
      </c>
      <c r="B202" s="44">
        <v>1</v>
      </c>
      <c r="C202" s="45" t="s">
        <v>26</v>
      </c>
      <c r="D202" s="46">
        <v>97</v>
      </c>
      <c r="E202" s="46">
        <v>448</v>
      </c>
      <c r="F202" s="46">
        <v>24113</v>
      </c>
      <c r="G202" s="46">
        <v>6945</v>
      </c>
      <c r="H202" s="46">
        <v>6613</v>
      </c>
      <c r="I202" s="46">
        <v>716</v>
      </c>
      <c r="J202" s="46">
        <v>15028</v>
      </c>
      <c r="K202" s="46">
        <v>588</v>
      </c>
      <c r="L202" s="46">
        <v>54548</v>
      </c>
    </row>
    <row r="203" spans="1:12" ht="12.3" customHeight="1" x14ac:dyDescent="0.3">
      <c r="A203" s="44">
        <v>2022</v>
      </c>
      <c r="B203" s="44">
        <v>1</v>
      </c>
      <c r="C203" s="45" t="s">
        <v>27</v>
      </c>
      <c r="D203" s="46">
        <v>58</v>
      </c>
      <c r="E203" s="46">
        <v>1761</v>
      </c>
      <c r="F203" s="46">
        <v>22141</v>
      </c>
      <c r="G203" s="46">
        <v>16321</v>
      </c>
      <c r="H203" s="46">
        <v>37923</v>
      </c>
      <c r="I203" s="46">
        <v>576</v>
      </c>
      <c r="J203" s="46">
        <v>35287</v>
      </c>
      <c r="K203" s="46">
        <v>2442</v>
      </c>
      <c r="L203" s="46">
        <v>116509</v>
      </c>
    </row>
    <row r="204" spans="1:12" ht="12.3" customHeight="1" x14ac:dyDescent="0.3">
      <c r="A204" s="44">
        <v>2022</v>
      </c>
      <c r="B204" s="44">
        <v>1</v>
      </c>
      <c r="C204" s="45" t="s">
        <v>28</v>
      </c>
      <c r="D204" s="46">
        <v>301</v>
      </c>
      <c r="E204" s="46">
        <v>2223</v>
      </c>
      <c r="F204" s="46">
        <v>62812</v>
      </c>
      <c r="G204" s="46">
        <v>9869</v>
      </c>
      <c r="H204" s="46">
        <v>12044</v>
      </c>
      <c r="I204" s="46">
        <v>5250</v>
      </c>
      <c r="J204" s="46">
        <v>14400</v>
      </c>
      <c r="K204" s="46">
        <v>2833</v>
      </c>
      <c r="L204" s="46">
        <v>109732</v>
      </c>
    </row>
    <row r="205" spans="1:12" ht="12.3" customHeight="1" x14ac:dyDescent="0.3">
      <c r="A205" s="44">
        <v>2022</v>
      </c>
      <c r="B205" s="44">
        <v>1</v>
      </c>
      <c r="C205" s="45" t="s">
        <v>29</v>
      </c>
      <c r="D205" s="46">
        <v>18</v>
      </c>
      <c r="E205" s="46">
        <v>778</v>
      </c>
      <c r="F205" s="46">
        <v>3576</v>
      </c>
      <c r="G205" s="46">
        <v>4692</v>
      </c>
      <c r="H205" s="46">
        <v>23624</v>
      </c>
      <c r="I205" s="46">
        <v>5645</v>
      </c>
      <c r="J205" s="46">
        <v>45970</v>
      </c>
      <c r="K205" s="46">
        <v>0</v>
      </c>
      <c r="L205" s="46">
        <v>84303</v>
      </c>
    </row>
    <row r="206" spans="1:12" ht="12.3" customHeight="1" x14ac:dyDescent="0.3">
      <c r="A206" s="44">
        <v>2022</v>
      </c>
      <c r="B206" s="44">
        <v>1</v>
      </c>
      <c r="C206" s="45" t="s">
        <v>30</v>
      </c>
      <c r="D206" s="46">
        <v>114</v>
      </c>
      <c r="E206" s="46">
        <v>3355</v>
      </c>
      <c r="F206" s="46">
        <v>51230</v>
      </c>
      <c r="G206" s="46">
        <v>26407</v>
      </c>
      <c r="H206" s="46">
        <v>74178</v>
      </c>
      <c r="I206" s="46">
        <v>21566</v>
      </c>
      <c r="J206" s="46">
        <v>95048</v>
      </c>
      <c r="K206" s="46">
        <v>3287</v>
      </c>
      <c r="L206" s="46">
        <v>275185</v>
      </c>
    </row>
    <row r="207" spans="1:12" ht="12.3" customHeight="1" x14ac:dyDescent="0.3">
      <c r="A207" s="44">
        <v>2022</v>
      </c>
      <c r="B207" s="44">
        <v>1</v>
      </c>
      <c r="C207" s="45" t="s">
        <v>31</v>
      </c>
      <c r="D207" s="46">
        <v>51</v>
      </c>
      <c r="E207" s="46">
        <v>3873</v>
      </c>
      <c r="F207" s="46">
        <v>35655</v>
      </c>
      <c r="G207" s="46">
        <v>22261</v>
      </c>
      <c r="H207" s="46">
        <v>26855</v>
      </c>
      <c r="I207" s="46">
        <v>15854</v>
      </c>
      <c r="J207" s="46">
        <v>58610</v>
      </c>
      <c r="K207" s="46">
        <v>8349</v>
      </c>
      <c r="L207" s="46">
        <v>171508</v>
      </c>
    </row>
    <row r="208" spans="1:12" ht="12.3" customHeight="1" x14ac:dyDescent="0.3">
      <c r="A208" s="44">
        <v>2022</v>
      </c>
      <c r="B208" s="44">
        <v>1</v>
      </c>
      <c r="C208" s="45" t="s">
        <v>32</v>
      </c>
      <c r="D208" s="46">
        <v>137</v>
      </c>
      <c r="E208" s="46">
        <v>1123</v>
      </c>
      <c r="F208" s="46">
        <v>39856</v>
      </c>
      <c r="G208" s="46">
        <v>15623</v>
      </c>
      <c r="H208" s="46">
        <v>11163</v>
      </c>
      <c r="I208" s="46">
        <v>2654</v>
      </c>
      <c r="J208" s="46">
        <v>71238</v>
      </c>
      <c r="K208" s="46">
        <v>7885</v>
      </c>
      <c r="L208" s="46">
        <v>149679</v>
      </c>
    </row>
    <row r="209" spans="1:12" ht="12.3" customHeight="1" x14ac:dyDescent="0.3">
      <c r="A209" s="44">
        <v>2022</v>
      </c>
      <c r="B209" s="44">
        <v>1</v>
      </c>
      <c r="C209" s="45" t="s">
        <v>33</v>
      </c>
      <c r="D209" s="46">
        <v>116</v>
      </c>
      <c r="E209" s="46">
        <v>1383</v>
      </c>
      <c r="F209" s="46">
        <v>35565</v>
      </c>
      <c r="G209" s="46">
        <v>18859</v>
      </c>
      <c r="H209" s="46">
        <v>26926</v>
      </c>
      <c r="I209" s="46">
        <v>14144</v>
      </c>
      <c r="J209" s="46">
        <v>37729</v>
      </c>
      <c r="K209" s="46">
        <v>22652</v>
      </c>
      <c r="L209" s="46">
        <v>157374</v>
      </c>
    </row>
    <row r="210" spans="1:12" ht="12.3" customHeight="1" x14ac:dyDescent="0.3">
      <c r="A210" s="44">
        <v>2022</v>
      </c>
      <c r="B210" s="44">
        <v>1</v>
      </c>
      <c r="C210" s="45" t="s">
        <v>34</v>
      </c>
      <c r="D210" s="46">
        <v>114</v>
      </c>
      <c r="E210" s="46">
        <v>1725</v>
      </c>
      <c r="F210" s="46">
        <v>35576</v>
      </c>
      <c r="G210" s="46">
        <v>68246</v>
      </c>
      <c r="H210" s="46">
        <v>6313</v>
      </c>
      <c r="I210" s="46">
        <v>2214</v>
      </c>
      <c r="J210" s="46">
        <v>76838</v>
      </c>
      <c r="K210" s="46">
        <v>6489</v>
      </c>
      <c r="L210" s="46">
        <v>197515</v>
      </c>
    </row>
    <row r="211" spans="1:12" ht="12.3" customHeight="1" x14ac:dyDescent="0.3">
      <c r="A211" s="44">
        <v>2022</v>
      </c>
      <c r="B211" s="44">
        <v>1</v>
      </c>
      <c r="C211" s="45" t="s">
        <v>35</v>
      </c>
      <c r="D211" s="46">
        <v>26</v>
      </c>
      <c r="E211" s="46">
        <v>2269</v>
      </c>
      <c r="F211" s="46">
        <v>32356</v>
      </c>
      <c r="G211" s="46">
        <v>11914</v>
      </c>
      <c r="H211" s="46">
        <v>25144</v>
      </c>
      <c r="I211" s="46">
        <v>2088</v>
      </c>
      <c r="J211" s="46">
        <v>11916</v>
      </c>
      <c r="K211" s="46">
        <v>2465</v>
      </c>
      <c r="L211" s="46">
        <v>88178</v>
      </c>
    </row>
    <row r="212" spans="1:12" ht="12.3" customHeight="1" x14ac:dyDescent="0.3">
      <c r="A212" s="44">
        <v>2022</v>
      </c>
      <c r="B212" s="44">
        <v>1</v>
      </c>
      <c r="C212" s="45" t="s">
        <v>36</v>
      </c>
      <c r="D212" s="46">
        <v>61</v>
      </c>
      <c r="E212" s="46">
        <v>643</v>
      </c>
      <c r="F212" s="46">
        <v>8287</v>
      </c>
      <c r="G212" s="46">
        <v>3837</v>
      </c>
      <c r="H212" s="46">
        <v>9802</v>
      </c>
      <c r="I212" s="46">
        <v>68612</v>
      </c>
      <c r="J212" s="46">
        <v>13</v>
      </c>
      <c r="K212" s="46">
        <v>28589</v>
      </c>
      <c r="L212" s="46">
        <v>119844</v>
      </c>
    </row>
    <row r="213" spans="1:12" ht="12.3" customHeight="1" x14ac:dyDescent="0.3">
      <c r="A213" s="44">
        <v>2022</v>
      </c>
      <c r="B213" s="44">
        <v>1</v>
      </c>
      <c r="C213" s="45" t="s">
        <v>37</v>
      </c>
      <c r="D213" s="46">
        <v>51</v>
      </c>
      <c r="E213" s="46">
        <v>6898</v>
      </c>
      <c r="F213" s="46">
        <v>12710</v>
      </c>
      <c r="G213" s="46">
        <v>11502</v>
      </c>
      <c r="H213" s="46">
        <v>12277</v>
      </c>
      <c r="I213" s="46">
        <v>2628</v>
      </c>
      <c r="J213" s="46">
        <v>2551</v>
      </c>
      <c r="K213" s="46">
        <v>485</v>
      </c>
      <c r="L213" s="46">
        <v>49102</v>
      </c>
    </row>
    <row r="214" spans="1:12" ht="12.3" customHeight="1" x14ac:dyDescent="0.3">
      <c r="A214" s="44">
        <v>2022</v>
      </c>
      <c r="B214" s="44">
        <v>1</v>
      </c>
      <c r="C214" s="45" t="s">
        <v>38</v>
      </c>
      <c r="D214" s="46">
        <v>468</v>
      </c>
      <c r="E214" s="46">
        <v>12435</v>
      </c>
      <c r="F214" s="46">
        <v>143796</v>
      </c>
      <c r="G214" s="46">
        <v>208361</v>
      </c>
      <c r="H214" s="46">
        <v>84787</v>
      </c>
      <c r="I214" s="46">
        <v>58018</v>
      </c>
      <c r="J214" s="46">
        <v>344170</v>
      </c>
      <c r="K214" s="46">
        <v>18444</v>
      </c>
      <c r="L214" s="46">
        <v>870479</v>
      </c>
    </row>
    <row r="215" spans="1:12" ht="12.3" customHeight="1" x14ac:dyDescent="0.3">
      <c r="A215" s="44">
        <v>2022</v>
      </c>
      <c r="B215" s="44">
        <v>1</v>
      </c>
      <c r="C215" s="45" t="s">
        <v>39</v>
      </c>
      <c r="D215" s="46">
        <v>178</v>
      </c>
      <c r="E215" s="46">
        <v>1401</v>
      </c>
      <c r="F215" s="46">
        <v>30220</v>
      </c>
      <c r="G215" s="46">
        <v>61170</v>
      </c>
      <c r="H215" s="46">
        <v>13542</v>
      </c>
      <c r="I215" s="46">
        <v>849</v>
      </c>
      <c r="J215" s="46">
        <v>8309</v>
      </c>
      <c r="K215" s="46">
        <v>792</v>
      </c>
      <c r="L215" s="46">
        <v>116461</v>
      </c>
    </row>
    <row r="216" spans="1:12" ht="12.3" customHeight="1" x14ac:dyDescent="0.3">
      <c r="A216" s="44">
        <v>2022</v>
      </c>
      <c r="B216" s="44">
        <v>1</v>
      </c>
      <c r="C216" s="45" t="s">
        <v>40</v>
      </c>
      <c r="D216" s="46">
        <v>24</v>
      </c>
      <c r="E216" s="46">
        <v>894</v>
      </c>
      <c r="F216" s="46">
        <v>12849</v>
      </c>
      <c r="G216" s="46">
        <v>15640</v>
      </c>
      <c r="H216" s="46">
        <v>18034</v>
      </c>
      <c r="I216" s="46">
        <v>1767</v>
      </c>
      <c r="J216" s="46">
        <v>982</v>
      </c>
      <c r="K216" s="46">
        <v>2421</v>
      </c>
      <c r="L216" s="46">
        <v>52611</v>
      </c>
    </row>
    <row r="217" spans="1:12" ht="12.3" customHeight="1" x14ac:dyDescent="0.3">
      <c r="A217" s="44">
        <v>2022</v>
      </c>
      <c r="B217" s="44">
        <v>1</v>
      </c>
      <c r="C217" s="45" t="s">
        <v>41</v>
      </c>
      <c r="D217" s="46">
        <v>39</v>
      </c>
      <c r="E217" s="46">
        <v>2212</v>
      </c>
      <c r="F217" s="46">
        <v>36028</v>
      </c>
      <c r="G217" s="46">
        <v>46961</v>
      </c>
      <c r="H217" s="46">
        <v>21014</v>
      </c>
      <c r="I217" s="46">
        <v>5211</v>
      </c>
      <c r="J217" s="46">
        <v>133846</v>
      </c>
      <c r="K217" s="46">
        <v>273</v>
      </c>
      <c r="L217" s="46">
        <v>245584</v>
      </c>
    </row>
    <row r="218" spans="1:12" x14ac:dyDescent="0.3">
      <c r="A218" s="44">
        <v>2021</v>
      </c>
      <c r="B218" s="44">
        <v>4</v>
      </c>
      <c r="C218" s="45" t="s">
        <v>19</v>
      </c>
      <c r="D218" s="46">
        <v>37821</v>
      </c>
      <c r="E218" s="46">
        <v>11026</v>
      </c>
      <c r="F218" s="46">
        <v>352950</v>
      </c>
      <c r="G218" s="46">
        <v>331292</v>
      </c>
      <c r="H218" s="46">
        <v>297296</v>
      </c>
      <c r="I218" s="46">
        <v>196021</v>
      </c>
      <c r="J218" s="46">
        <v>3259793</v>
      </c>
      <c r="K218" s="46">
        <v>22958</v>
      </c>
      <c r="L218" s="46">
        <v>4509157</v>
      </c>
    </row>
    <row r="219" spans="1:12" x14ac:dyDescent="0.3">
      <c r="A219" s="44">
        <v>2021</v>
      </c>
      <c r="B219" s="44">
        <v>4</v>
      </c>
      <c r="C219" s="45" t="s">
        <v>20</v>
      </c>
      <c r="D219" s="46">
        <v>563</v>
      </c>
      <c r="E219" s="46">
        <v>1695</v>
      </c>
      <c r="F219" s="46">
        <v>47133</v>
      </c>
      <c r="G219" s="46">
        <v>81899</v>
      </c>
      <c r="H219" s="46">
        <v>66135</v>
      </c>
      <c r="I219" s="46">
        <v>66755</v>
      </c>
      <c r="J219" s="46">
        <v>1147939</v>
      </c>
      <c r="K219" s="46">
        <v>0</v>
      </c>
      <c r="L219" s="46">
        <v>1412119</v>
      </c>
    </row>
    <row r="220" spans="1:12" x14ac:dyDescent="0.3">
      <c r="A220" s="44">
        <v>2021</v>
      </c>
      <c r="B220" s="44">
        <v>4</v>
      </c>
      <c r="C220" s="45" t="s">
        <v>21</v>
      </c>
      <c r="D220" s="46">
        <v>71</v>
      </c>
      <c r="E220" s="46">
        <v>0</v>
      </c>
      <c r="F220" s="46">
        <v>6038</v>
      </c>
      <c r="G220" s="46">
        <v>7855</v>
      </c>
      <c r="H220" s="46">
        <v>9804</v>
      </c>
      <c r="I220" s="46">
        <v>3262</v>
      </c>
      <c r="J220" s="46">
        <v>29827</v>
      </c>
      <c r="K220" s="46">
        <v>2233</v>
      </c>
      <c r="L220" s="46">
        <v>59090</v>
      </c>
    </row>
    <row r="221" spans="1:12" x14ac:dyDescent="0.3">
      <c r="A221" s="44">
        <v>2021</v>
      </c>
      <c r="B221" s="44">
        <v>4</v>
      </c>
      <c r="C221" s="45" t="s">
        <v>22</v>
      </c>
      <c r="D221" s="46">
        <v>461</v>
      </c>
      <c r="E221" s="46">
        <v>112</v>
      </c>
      <c r="F221" s="46">
        <v>18845</v>
      </c>
      <c r="G221" s="46">
        <v>22678</v>
      </c>
      <c r="H221" s="46">
        <v>21937</v>
      </c>
      <c r="I221" s="46">
        <v>13692</v>
      </c>
      <c r="J221" s="46">
        <v>58435</v>
      </c>
      <c r="K221" s="46">
        <v>7585</v>
      </c>
      <c r="L221" s="46">
        <v>143745</v>
      </c>
    </row>
    <row r="222" spans="1:12" x14ac:dyDescent="0.3">
      <c r="A222" s="44">
        <v>2021</v>
      </c>
      <c r="B222" s="44">
        <v>4</v>
      </c>
      <c r="C222" s="45" t="s">
        <v>23</v>
      </c>
      <c r="D222" s="46">
        <v>126</v>
      </c>
      <c r="E222" s="46">
        <v>1294</v>
      </c>
      <c r="F222" s="46">
        <v>63698</v>
      </c>
      <c r="G222" s="46">
        <v>39568</v>
      </c>
      <c r="H222" s="46">
        <v>31175</v>
      </c>
      <c r="I222" s="46">
        <v>5780</v>
      </c>
      <c r="J222" s="46">
        <v>2904</v>
      </c>
      <c r="K222" s="46">
        <v>15763</v>
      </c>
      <c r="L222" s="46">
        <v>160308</v>
      </c>
    </row>
    <row r="223" spans="1:12" x14ac:dyDescent="0.3">
      <c r="A223" s="44">
        <v>2021</v>
      </c>
      <c r="B223" s="44">
        <v>4</v>
      </c>
      <c r="C223" s="45" t="s">
        <v>24</v>
      </c>
      <c r="D223" s="46">
        <v>100</v>
      </c>
      <c r="E223" s="46">
        <v>2479</v>
      </c>
      <c r="F223" s="46">
        <v>184548</v>
      </c>
      <c r="G223" s="46">
        <v>130892</v>
      </c>
      <c r="H223" s="46">
        <v>76246</v>
      </c>
      <c r="I223" s="46">
        <v>41198</v>
      </c>
      <c r="J223" s="46">
        <v>538700</v>
      </c>
      <c r="K223" s="46">
        <v>12607</v>
      </c>
      <c r="L223" s="46">
        <v>986770</v>
      </c>
    </row>
    <row r="224" spans="1:12" x14ac:dyDescent="0.3">
      <c r="A224" s="44">
        <v>2021</v>
      </c>
      <c r="B224" s="44">
        <v>4</v>
      </c>
      <c r="C224" s="45" t="s">
        <v>25</v>
      </c>
      <c r="D224" s="46">
        <v>67</v>
      </c>
      <c r="E224" s="46">
        <v>645</v>
      </c>
      <c r="F224" s="46">
        <v>28830</v>
      </c>
      <c r="G224" s="46">
        <v>26368</v>
      </c>
      <c r="H224" s="46">
        <v>22922</v>
      </c>
      <c r="I224" s="46">
        <v>10087</v>
      </c>
      <c r="J224" s="46">
        <v>39911</v>
      </c>
      <c r="K224" s="46">
        <v>7082</v>
      </c>
      <c r="L224" s="46">
        <v>135912</v>
      </c>
    </row>
    <row r="225" spans="1:12" x14ac:dyDescent="0.3">
      <c r="A225" s="44">
        <v>2021</v>
      </c>
      <c r="B225" s="44">
        <v>4</v>
      </c>
      <c r="C225" s="45" t="s">
        <v>42</v>
      </c>
      <c r="D225" s="46">
        <v>107</v>
      </c>
      <c r="E225" s="46">
        <v>3024</v>
      </c>
      <c r="F225" s="46">
        <v>56043</v>
      </c>
      <c r="G225" s="46">
        <v>49636</v>
      </c>
      <c r="H225" s="46">
        <v>38295</v>
      </c>
      <c r="I225" s="46">
        <v>24068</v>
      </c>
      <c r="J225" s="46">
        <v>77290</v>
      </c>
      <c r="K225" s="46">
        <v>16583</v>
      </c>
      <c r="L225" s="46">
        <v>265046</v>
      </c>
    </row>
    <row r="226" spans="1:12" x14ac:dyDescent="0.3">
      <c r="A226" s="44">
        <v>2021</v>
      </c>
      <c r="B226" s="44">
        <v>4</v>
      </c>
      <c r="C226" s="45" t="s">
        <v>26</v>
      </c>
      <c r="D226" s="46">
        <v>84</v>
      </c>
      <c r="E226" s="46">
        <v>0</v>
      </c>
      <c r="F226" s="46">
        <v>22908</v>
      </c>
      <c r="G226" s="46">
        <v>6983</v>
      </c>
      <c r="H226" s="46">
        <v>6811</v>
      </c>
      <c r="I226" s="46">
        <v>1135</v>
      </c>
      <c r="J226" s="46">
        <v>13775</v>
      </c>
      <c r="K226" s="46">
        <v>1967</v>
      </c>
      <c r="L226" s="46">
        <v>53663</v>
      </c>
    </row>
    <row r="227" spans="1:12" x14ac:dyDescent="0.3">
      <c r="A227" s="44">
        <v>2021</v>
      </c>
      <c r="B227" s="44">
        <v>4</v>
      </c>
      <c r="C227" s="45" t="s">
        <v>27</v>
      </c>
      <c r="D227" s="46">
        <v>58</v>
      </c>
      <c r="E227" s="46">
        <v>175</v>
      </c>
      <c r="F227" s="46">
        <v>22446</v>
      </c>
      <c r="G227" s="46">
        <v>16793</v>
      </c>
      <c r="H227" s="46">
        <v>38134</v>
      </c>
      <c r="I227" s="46">
        <v>564</v>
      </c>
      <c r="J227" s="46">
        <v>33421</v>
      </c>
      <c r="K227" s="46">
        <v>2324</v>
      </c>
      <c r="L227" s="46">
        <v>113915</v>
      </c>
    </row>
    <row r="228" spans="1:12" x14ac:dyDescent="0.3">
      <c r="A228" s="44">
        <v>2021</v>
      </c>
      <c r="B228" s="44">
        <v>4</v>
      </c>
      <c r="C228" s="45" t="s">
        <v>28</v>
      </c>
      <c r="D228" s="46">
        <v>301</v>
      </c>
      <c r="E228" s="46">
        <v>493</v>
      </c>
      <c r="F228" s="46">
        <v>64840</v>
      </c>
      <c r="G228" s="46">
        <v>9082</v>
      </c>
      <c r="H228" s="46">
        <v>12259</v>
      </c>
      <c r="I228" s="46">
        <v>4821</v>
      </c>
      <c r="J228" s="46">
        <v>12184</v>
      </c>
      <c r="K228" s="46">
        <v>3027</v>
      </c>
      <c r="L228" s="46">
        <v>107007</v>
      </c>
    </row>
    <row r="229" spans="1:12" x14ac:dyDescent="0.3">
      <c r="A229" s="44">
        <v>2021</v>
      </c>
      <c r="B229" s="44">
        <v>4</v>
      </c>
      <c r="C229" s="45" t="s">
        <v>29</v>
      </c>
      <c r="D229" s="46">
        <v>18</v>
      </c>
      <c r="E229" s="46">
        <v>1</v>
      </c>
      <c r="F229" s="46">
        <v>5018</v>
      </c>
      <c r="G229" s="46">
        <v>5437</v>
      </c>
      <c r="H229" s="46">
        <v>23559</v>
      </c>
      <c r="I229" s="46">
        <v>5671</v>
      </c>
      <c r="J229" s="46">
        <v>43424</v>
      </c>
      <c r="K229" s="46">
        <v>0</v>
      </c>
      <c r="L229" s="46">
        <v>83128</v>
      </c>
    </row>
    <row r="230" spans="1:12" x14ac:dyDescent="0.3">
      <c r="A230" s="44">
        <v>2021</v>
      </c>
      <c r="B230" s="44">
        <v>4</v>
      </c>
      <c r="C230" s="45" t="s">
        <v>30</v>
      </c>
      <c r="D230" s="46">
        <v>156</v>
      </c>
      <c r="E230" s="46">
        <v>1463</v>
      </c>
      <c r="F230" s="46">
        <v>66428</v>
      </c>
      <c r="G230" s="46">
        <v>30308</v>
      </c>
      <c r="H230" s="46">
        <v>75214</v>
      </c>
      <c r="I230" s="46">
        <v>18621</v>
      </c>
      <c r="J230" s="46">
        <v>75031</v>
      </c>
      <c r="K230" s="46">
        <v>366</v>
      </c>
      <c r="L230" s="46">
        <v>267587</v>
      </c>
    </row>
    <row r="231" spans="1:12" x14ac:dyDescent="0.3">
      <c r="A231" s="44">
        <v>2021</v>
      </c>
      <c r="B231" s="44">
        <v>4</v>
      </c>
      <c r="C231" s="45" t="s">
        <v>31</v>
      </c>
      <c r="D231" s="46">
        <v>51</v>
      </c>
      <c r="E231" s="46">
        <v>5</v>
      </c>
      <c r="F231" s="46">
        <v>41916</v>
      </c>
      <c r="G231" s="46">
        <v>23554</v>
      </c>
      <c r="H231" s="46">
        <v>26721</v>
      </c>
      <c r="I231" s="46">
        <v>15954</v>
      </c>
      <c r="J231" s="46">
        <v>54596</v>
      </c>
      <c r="K231" s="46">
        <v>8335</v>
      </c>
      <c r="L231" s="46">
        <v>171132</v>
      </c>
    </row>
    <row r="232" spans="1:12" x14ac:dyDescent="0.3">
      <c r="A232" s="44">
        <v>2021</v>
      </c>
      <c r="B232" s="44">
        <v>4</v>
      </c>
      <c r="C232" s="45" t="s">
        <v>32</v>
      </c>
      <c r="D232" s="46">
        <v>140</v>
      </c>
      <c r="E232" s="46">
        <v>940</v>
      </c>
      <c r="F232" s="46">
        <v>42313</v>
      </c>
      <c r="G232" s="46">
        <v>13264</v>
      </c>
      <c r="H232" s="46">
        <v>10515</v>
      </c>
      <c r="I232" s="46">
        <v>3310</v>
      </c>
      <c r="J232" s="46">
        <v>69217</v>
      </c>
      <c r="K232" s="46">
        <v>7767</v>
      </c>
      <c r="L232" s="46">
        <v>147466</v>
      </c>
    </row>
    <row r="233" spans="1:12" x14ac:dyDescent="0.3">
      <c r="A233" s="44">
        <v>2021</v>
      </c>
      <c r="B233" s="44">
        <v>4</v>
      </c>
      <c r="C233" s="45" t="s">
        <v>33</v>
      </c>
      <c r="D233" s="46">
        <v>156</v>
      </c>
      <c r="E233" s="46">
        <v>1174</v>
      </c>
      <c r="F233" s="46">
        <v>38373</v>
      </c>
      <c r="G233" s="46">
        <v>19878</v>
      </c>
      <c r="H233" s="46">
        <v>31255</v>
      </c>
      <c r="I233" s="46">
        <v>4130</v>
      </c>
      <c r="J233" s="46">
        <v>36142</v>
      </c>
      <c r="K233" s="46">
        <v>22645</v>
      </c>
      <c r="L233" s="46">
        <v>153753</v>
      </c>
    </row>
    <row r="234" spans="1:12" x14ac:dyDescent="0.3">
      <c r="A234" s="44">
        <v>2021</v>
      </c>
      <c r="B234" s="44">
        <v>4</v>
      </c>
      <c r="C234" s="45" t="s">
        <v>34</v>
      </c>
      <c r="D234" s="46">
        <v>114</v>
      </c>
      <c r="E234" s="46">
        <v>20</v>
      </c>
      <c r="F234" s="46">
        <v>40673</v>
      </c>
      <c r="G234" s="46">
        <v>69324</v>
      </c>
      <c r="H234" s="46">
        <v>6642</v>
      </c>
      <c r="I234" s="46">
        <v>3535</v>
      </c>
      <c r="J234" s="46">
        <v>72622</v>
      </c>
      <c r="K234" s="46">
        <v>6475</v>
      </c>
      <c r="L234" s="46">
        <v>199405</v>
      </c>
    </row>
    <row r="235" spans="1:12" x14ac:dyDescent="0.3">
      <c r="A235" s="44">
        <v>2021</v>
      </c>
      <c r="B235" s="44">
        <v>4</v>
      </c>
      <c r="C235" s="45" t="s">
        <v>35</v>
      </c>
      <c r="D235" s="46">
        <v>44</v>
      </c>
      <c r="E235" s="46">
        <v>1442</v>
      </c>
      <c r="F235" s="46">
        <v>28906</v>
      </c>
      <c r="G235" s="46">
        <v>10955</v>
      </c>
      <c r="H235" s="46">
        <v>23978</v>
      </c>
      <c r="I235" s="46">
        <v>398</v>
      </c>
      <c r="J235" s="46">
        <v>9800</v>
      </c>
      <c r="K235" s="46">
        <v>4435</v>
      </c>
      <c r="L235" s="46">
        <v>79958</v>
      </c>
    </row>
    <row r="236" spans="1:12" x14ac:dyDescent="0.3">
      <c r="A236" s="44">
        <v>2021</v>
      </c>
      <c r="B236" s="44">
        <v>4</v>
      </c>
      <c r="C236" s="45" t="s">
        <v>36</v>
      </c>
      <c r="D236" s="46">
        <v>62</v>
      </c>
      <c r="E236" s="46">
        <v>264</v>
      </c>
      <c r="F236" s="46">
        <v>8550</v>
      </c>
      <c r="G236" s="46">
        <v>4276</v>
      </c>
      <c r="H236" s="46">
        <v>9107</v>
      </c>
      <c r="I236" s="46">
        <v>67363</v>
      </c>
      <c r="J236" s="46">
        <v>9</v>
      </c>
      <c r="K236" s="46">
        <v>29218</v>
      </c>
      <c r="L236" s="46">
        <v>118849</v>
      </c>
    </row>
    <row r="237" spans="1:12" x14ac:dyDescent="0.3">
      <c r="A237" s="44">
        <v>2021</v>
      </c>
      <c r="B237" s="44">
        <v>4</v>
      </c>
      <c r="C237" s="45" t="s">
        <v>37</v>
      </c>
      <c r="D237" s="46">
        <v>52</v>
      </c>
      <c r="E237" s="46">
        <v>297</v>
      </c>
      <c r="F237" s="46">
        <v>20305</v>
      </c>
      <c r="G237" s="46">
        <v>11641</v>
      </c>
      <c r="H237" s="46">
        <v>13054</v>
      </c>
      <c r="I237" s="46">
        <v>1770</v>
      </c>
      <c r="J237" s="46">
        <v>876</v>
      </c>
      <c r="K237" s="46">
        <v>491</v>
      </c>
      <c r="L237" s="46">
        <v>48486</v>
      </c>
    </row>
    <row r="238" spans="1:12" x14ac:dyDescent="0.3">
      <c r="A238" s="44">
        <v>2021</v>
      </c>
      <c r="B238" s="44">
        <v>4</v>
      </c>
      <c r="C238" s="45" t="s">
        <v>38</v>
      </c>
      <c r="D238" s="46">
        <v>467</v>
      </c>
      <c r="E238" s="46">
        <v>581</v>
      </c>
      <c r="F238" s="46">
        <v>169706</v>
      </c>
      <c r="G238" s="46">
        <v>206856</v>
      </c>
      <c r="H238" s="46">
        <v>85690</v>
      </c>
      <c r="I238" s="46">
        <v>62349</v>
      </c>
      <c r="J238" s="46">
        <v>322015</v>
      </c>
      <c r="K238" s="46">
        <v>18777</v>
      </c>
      <c r="L238" s="46">
        <v>866441</v>
      </c>
    </row>
    <row r="239" spans="1:12" x14ac:dyDescent="0.3">
      <c r="A239" s="44">
        <v>2021</v>
      </c>
      <c r="B239" s="44">
        <v>4</v>
      </c>
      <c r="C239" s="45" t="s">
        <v>39</v>
      </c>
      <c r="D239" s="46">
        <v>178</v>
      </c>
      <c r="E239" s="46">
        <v>909</v>
      </c>
      <c r="F239" s="46">
        <v>31915</v>
      </c>
      <c r="G239" s="46">
        <v>61524</v>
      </c>
      <c r="H239" s="46">
        <v>12205</v>
      </c>
      <c r="I239" s="46">
        <v>800</v>
      </c>
      <c r="J239" s="46">
        <v>7537</v>
      </c>
      <c r="K239" s="46">
        <v>793</v>
      </c>
      <c r="L239" s="46">
        <v>115861</v>
      </c>
    </row>
    <row r="240" spans="1:12" x14ac:dyDescent="0.3">
      <c r="A240" s="44">
        <v>2021</v>
      </c>
      <c r="B240" s="44">
        <v>4</v>
      </c>
      <c r="C240" s="45" t="s">
        <v>40</v>
      </c>
      <c r="D240" s="46">
        <v>26</v>
      </c>
      <c r="E240" s="46">
        <v>385</v>
      </c>
      <c r="F240" s="46">
        <v>13505</v>
      </c>
      <c r="G240" s="46">
        <v>16534</v>
      </c>
      <c r="H240" s="46">
        <v>16562</v>
      </c>
      <c r="I240" s="46">
        <v>1748</v>
      </c>
      <c r="J240" s="46">
        <v>1017</v>
      </c>
      <c r="K240" s="46">
        <v>2580</v>
      </c>
      <c r="L240" s="46">
        <v>52357</v>
      </c>
    </row>
    <row r="241" spans="1:12" x14ac:dyDescent="0.3">
      <c r="A241" s="44">
        <v>2021</v>
      </c>
      <c r="B241" s="44">
        <v>4</v>
      </c>
      <c r="C241" s="45" t="s">
        <v>41</v>
      </c>
      <c r="D241" s="46">
        <v>39</v>
      </c>
      <c r="E241" s="46">
        <v>97</v>
      </c>
      <c r="F241" s="46">
        <v>37321</v>
      </c>
      <c r="G241" s="46">
        <v>48736</v>
      </c>
      <c r="H241" s="46">
        <v>21023</v>
      </c>
      <c r="I241" s="46">
        <v>5326</v>
      </c>
      <c r="J241" s="46">
        <v>125857</v>
      </c>
      <c r="K241" s="46">
        <v>240</v>
      </c>
      <c r="L241" s="46">
        <v>238639</v>
      </c>
    </row>
    <row r="242" spans="1:12" x14ac:dyDescent="0.3">
      <c r="A242" s="44">
        <v>2021</v>
      </c>
      <c r="B242" s="44">
        <v>3</v>
      </c>
      <c r="C242" s="47" t="s">
        <v>19</v>
      </c>
      <c r="D242" s="46">
        <v>37193</v>
      </c>
      <c r="E242" s="46">
        <v>31149</v>
      </c>
      <c r="F242" s="46">
        <v>1108940</v>
      </c>
      <c r="G242" s="46">
        <v>248153</v>
      </c>
      <c r="H242" s="46">
        <v>141383</v>
      </c>
      <c r="I242" s="46">
        <v>192797</v>
      </c>
      <c r="J242" s="46">
        <v>2482266</v>
      </c>
      <c r="K242" s="48">
        <v>9728</v>
      </c>
      <c r="L242" s="46">
        <v>4251609</v>
      </c>
    </row>
    <row r="243" spans="1:12" x14ac:dyDescent="0.3">
      <c r="A243" s="44">
        <v>2021</v>
      </c>
      <c r="B243" s="44">
        <v>3</v>
      </c>
      <c r="C243" s="47" t="s">
        <v>20</v>
      </c>
      <c r="D243" s="46">
        <v>295</v>
      </c>
      <c r="E243" s="46">
        <v>603</v>
      </c>
      <c r="F243" s="46">
        <v>156978</v>
      </c>
      <c r="G243" s="46">
        <v>67013</v>
      </c>
      <c r="H243" s="46">
        <v>39785</v>
      </c>
      <c r="I243" s="46">
        <v>73502</v>
      </c>
      <c r="J243" s="46">
        <v>1075229</v>
      </c>
      <c r="K243" s="48">
        <v>0</v>
      </c>
      <c r="L243" s="46">
        <v>1413405</v>
      </c>
    </row>
    <row r="244" spans="1:12" x14ac:dyDescent="0.3">
      <c r="A244" s="44">
        <v>2021</v>
      </c>
      <c r="B244" s="44">
        <v>3</v>
      </c>
      <c r="C244" s="47" t="s">
        <v>21</v>
      </c>
      <c r="D244" s="46">
        <v>71</v>
      </c>
      <c r="E244" s="46">
        <v>0</v>
      </c>
      <c r="F244" s="46">
        <v>6755</v>
      </c>
      <c r="G244" s="46">
        <v>8428</v>
      </c>
      <c r="H244" s="46">
        <v>10517</v>
      </c>
      <c r="I244" s="46">
        <v>1659</v>
      </c>
      <c r="J244" s="46">
        <v>26618</v>
      </c>
      <c r="K244" s="48">
        <v>2206</v>
      </c>
      <c r="L244" s="46">
        <v>56254</v>
      </c>
    </row>
    <row r="245" spans="1:12" x14ac:dyDescent="0.3">
      <c r="A245" s="44">
        <v>2021</v>
      </c>
      <c r="B245" s="44">
        <v>3</v>
      </c>
      <c r="C245" s="47" t="s">
        <v>22</v>
      </c>
      <c r="D245" s="46">
        <v>301</v>
      </c>
      <c r="E245" s="46">
        <v>112</v>
      </c>
      <c r="F245" s="46">
        <v>22545</v>
      </c>
      <c r="G245" s="46">
        <v>20986</v>
      </c>
      <c r="H245" s="46">
        <v>23852</v>
      </c>
      <c r="I245" s="46">
        <v>14412</v>
      </c>
      <c r="J245" s="46">
        <v>49705</v>
      </c>
      <c r="K245" s="48">
        <v>7958</v>
      </c>
      <c r="L245" s="46">
        <v>139871</v>
      </c>
    </row>
    <row r="246" spans="1:12" x14ac:dyDescent="0.3">
      <c r="A246" s="44">
        <v>2021</v>
      </c>
      <c r="B246" s="44">
        <v>3</v>
      </c>
      <c r="C246" s="47" t="s">
        <v>23</v>
      </c>
      <c r="D246" s="46">
        <v>104</v>
      </c>
      <c r="E246" s="46">
        <v>105</v>
      </c>
      <c r="F246" s="46">
        <v>89168</v>
      </c>
      <c r="G246" s="46">
        <v>26281</v>
      </c>
      <c r="H246" s="46">
        <v>18538</v>
      </c>
      <c r="I246" s="46">
        <v>5320</v>
      </c>
      <c r="J246" s="46">
        <v>1643</v>
      </c>
      <c r="K246" s="48">
        <v>14907</v>
      </c>
      <c r="L246" s="46">
        <v>156066</v>
      </c>
    </row>
    <row r="247" spans="1:12" x14ac:dyDescent="0.3">
      <c r="A247" s="44">
        <v>2021</v>
      </c>
      <c r="B247" s="44">
        <v>3</v>
      </c>
      <c r="C247" s="47" t="s">
        <v>24</v>
      </c>
      <c r="D247" s="46">
        <v>99</v>
      </c>
      <c r="E247" s="46">
        <v>2452</v>
      </c>
      <c r="F247" s="46">
        <v>204989</v>
      </c>
      <c r="G247" s="46">
        <v>141285</v>
      </c>
      <c r="H247" s="46">
        <v>65050</v>
      </c>
      <c r="I247" s="46">
        <v>47198</v>
      </c>
      <c r="J247" s="46">
        <v>476459</v>
      </c>
      <c r="K247" s="48">
        <v>9256</v>
      </c>
      <c r="L247" s="46">
        <v>946788</v>
      </c>
    </row>
    <row r="248" spans="1:12" x14ac:dyDescent="0.3">
      <c r="A248" s="44">
        <v>2021</v>
      </c>
      <c r="B248" s="44">
        <v>3</v>
      </c>
      <c r="C248" s="47" t="s">
        <v>25</v>
      </c>
      <c r="D248" s="46">
        <v>67</v>
      </c>
      <c r="E248" s="46">
        <v>645</v>
      </c>
      <c r="F248" s="46">
        <v>29629</v>
      </c>
      <c r="G248" s="46">
        <v>28478</v>
      </c>
      <c r="H248" s="46">
        <v>24792</v>
      </c>
      <c r="I248" s="46">
        <v>9687</v>
      </c>
      <c r="J248" s="46">
        <v>35468</v>
      </c>
      <c r="K248" s="48">
        <v>5053</v>
      </c>
      <c r="L248" s="46">
        <v>133819</v>
      </c>
    </row>
    <row r="249" spans="1:12" x14ac:dyDescent="0.3">
      <c r="A249" s="44">
        <v>2021</v>
      </c>
      <c r="B249" s="44">
        <v>3</v>
      </c>
      <c r="C249" s="47" t="s">
        <v>42</v>
      </c>
      <c r="D249" s="46">
        <v>107</v>
      </c>
      <c r="E249" s="46">
        <v>3024</v>
      </c>
      <c r="F249" s="46">
        <v>61354</v>
      </c>
      <c r="G249" s="46">
        <v>59776</v>
      </c>
      <c r="H249" s="46">
        <v>39114</v>
      </c>
      <c r="I249" s="46">
        <v>16284</v>
      </c>
      <c r="J249" s="46">
        <v>67961</v>
      </c>
      <c r="K249" s="48">
        <v>12755</v>
      </c>
      <c r="L249" s="46">
        <v>260375</v>
      </c>
    </row>
    <row r="250" spans="1:12" x14ac:dyDescent="0.3">
      <c r="A250" s="44">
        <v>2021</v>
      </c>
      <c r="B250" s="44">
        <v>3</v>
      </c>
      <c r="C250" s="47" t="s">
        <v>26</v>
      </c>
      <c r="D250" s="46">
        <v>381</v>
      </c>
      <c r="E250" s="46">
        <v>0</v>
      </c>
      <c r="F250" s="46">
        <v>22778</v>
      </c>
      <c r="G250" s="46">
        <v>7142</v>
      </c>
      <c r="H250" s="46">
        <v>6978</v>
      </c>
      <c r="I250" s="46">
        <v>1192</v>
      </c>
      <c r="J250" s="46">
        <v>12707</v>
      </c>
      <c r="K250" s="48">
        <v>1617</v>
      </c>
      <c r="L250" s="46">
        <v>52795</v>
      </c>
    </row>
    <row r="251" spans="1:12" x14ac:dyDescent="0.3">
      <c r="A251" s="44">
        <v>2021</v>
      </c>
      <c r="B251" s="44">
        <v>3</v>
      </c>
      <c r="C251" s="47" t="s">
        <v>27</v>
      </c>
      <c r="D251" s="46">
        <v>48</v>
      </c>
      <c r="E251" s="46">
        <v>175</v>
      </c>
      <c r="F251" s="46">
        <v>23884</v>
      </c>
      <c r="G251" s="46">
        <v>16417</v>
      </c>
      <c r="H251" s="46">
        <v>37755</v>
      </c>
      <c r="I251" s="46">
        <v>561</v>
      </c>
      <c r="J251" s="46">
        <v>29917</v>
      </c>
      <c r="K251" s="48">
        <v>2401</v>
      </c>
      <c r="L251" s="46">
        <v>111158</v>
      </c>
    </row>
    <row r="252" spans="1:12" x14ac:dyDescent="0.3">
      <c r="A252" s="44">
        <v>2021</v>
      </c>
      <c r="B252" s="44">
        <v>3</v>
      </c>
      <c r="C252" s="47" t="s">
        <v>28</v>
      </c>
      <c r="D252" s="46">
        <v>298</v>
      </c>
      <c r="E252" s="46">
        <v>313</v>
      </c>
      <c r="F252" s="46">
        <v>65063</v>
      </c>
      <c r="G252" s="46">
        <v>7395</v>
      </c>
      <c r="H252" s="46">
        <v>8737</v>
      </c>
      <c r="I252" s="46">
        <v>4023</v>
      </c>
      <c r="J252" s="46">
        <v>10506</v>
      </c>
      <c r="K252" s="48">
        <v>4152</v>
      </c>
      <c r="L252" s="46">
        <v>100487</v>
      </c>
    </row>
    <row r="253" spans="1:12" x14ac:dyDescent="0.3">
      <c r="A253" s="44">
        <v>2021</v>
      </c>
      <c r="B253" s="44">
        <v>3</v>
      </c>
      <c r="C253" s="47" t="s">
        <v>29</v>
      </c>
      <c r="D253" s="46">
        <v>18</v>
      </c>
      <c r="E253" s="46">
        <v>1</v>
      </c>
      <c r="F253" s="46">
        <v>5366</v>
      </c>
      <c r="G253" s="46">
        <v>5979</v>
      </c>
      <c r="H253" s="46">
        <v>23315</v>
      </c>
      <c r="I253" s="46">
        <v>4868</v>
      </c>
      <c r="J253" s="46">
        <v>42613</v>
      </c>
      <c r="K253" s="48">
        <v>0</v>
      </c>
      <c r="L253" s="46">
        <v>82160</v>
      </c>
    </row>
    <row r="254" spans="1:12" x14ac:dyDescent="0.3">
      <c r="A254" s="44">
        <v>2021</v>
      </c>
      <c r="B254" s="44">
        <v>3</v>
      </c>
      <c r="C254" s="47" t="s">
        <v>30</v>
      </c>
      <c r="D254" s="46">
        <v>36</v>
      </c>
      <c r="E254" s="46">
        <v>31</v>
      </c>
      <c r="F254" s="46">
        <v>151871</v>
      </c>
      <c r="G254" s="46">
        <v>12640</v>
      </c>
      <c r="H254" s="46">
        <v>62628</v>
      </c>
      <c r="I254" s="46">
        <v>7596</v>
      </c>
      <c r="J254" s="46">
        <v>21087</v>
      </c>
      <c r="K254" s="48">
        <v>50</v>
      </c>
      <c r="L254" s="46">
        <v>255939</v>
      </c>
    </row>
    <row r="255" spans="1:12" x14ac:dyDescent="0.3">
      <c r="A255" s="44">
        <v>2021</v>
      </c>
      <c r="B255" s="44">
        <v>3</v>
      </c>
      <c r="C255" s="47" t="s">
        <v>31</v>
      </c>
      <c r="D255" s="46">
        <v>51</v>
      </c>
      <c r="E255" s="46">
        <v>5</v>
      </c>
      <c r="F255" s="46">
        <v>41932</v>
      </c>
      <c r="G255" s="46">
        <v>25099</v>
      </c>
      <c r="H255" s="46">
        <v>26079</v>
      </c>
      <c r="I255" s="46">
        <v>14792</v>
      </c>
      <c r="J255" s="46">
        <v>42291</v>
      </c>
      <c r="K255" s="48">
        <v>8279</v>
      </c>
      <c r="L255" s="46">
        <v>158528</v>
      </c>
    </row>
    <row r="256" spans="1:12" x14ac:dyDescent="0.3">
      <c r="A256" s="44">
        <v>2021</v>
      </c>
      <c r="B256" s="44">
        <v>3</v>
      </c>
      <c r="C256" s="47" t="s">
        <v>32</v>
      </c>
      <c r="D256" s="46">
        <v>112</v>
      </c>
      <c r="E256" s="46">
        <v>327</v>
      </c>
      <c r="F256" s="46">
        <v>57441</v>
      </c>
      <c r="G256" s="46">
        <v>8566</v>
      </c>
      <c r="H256" s="46">
        <v>6234</v>
      </c>
      <c r="I256" s="46">
        <v>3631</v>
      </c>
      <c r="J256" s="46">
        <v>57919</v>
      </c>
      <c r="K256" s="48">
        <v>5579</v>
      </c>
      <c r="L256" s="46">
        <v>139809</v>
      </c>
    </row>
    <row r="257" spans="1:24" x14ac:dyDescent="0.3">
      <c r="A257" s="44">
        <v>2021</v>
      </c>
      <c r="B257" s="44">
        <v>3</v>
      </c>
      <c r="C257" s="47" t="s">
        <v>33</v>
      </c>
      <c r="D257" s="46">
        <v>125</v>
      </c>
      <c r="E257" s="46">
        <v>557</v>
      </c>
      <c r="F257" s="46">
        <v>68991</v>
      </c>
      <c r="G257" s="46">
        <v>3730</v>
      </c>
      <c r="H257" s="46">
        <v>14880</v>
      </c>
      <c r="I257" s="46">
        <v>2282</v>
      </c>
      <c r="J257" s="46">
        <v>34011</v>
      </c>
      <c r="K257" s="48">
        <v>20009</v>
      </c>
      <c r="L257" s="46">
        <v>144585</v>
      </c>
    </row>
    <row r="258" spans="1:24" x14ac:dyDescent="0.3">
      <c r="A258" s="44">
        <v>2021</v>
      </c>
      <c r="B258" s="44">
        <v>3</v>
      </c>
      <c r="C258" s="47" t="s">
        <v>34</v>
      </c>
      <c r="D258" s="46">
        <v>101</v>
      </c>
      <c r="E258" s="46">
        <v>20</v>
      </c>
      <c r="F258" s="46">
        <v>41431</v>
      </c>
      <c r="G258" s="46">
        <v>70104</v>
      </c>
      <c r="H258" s="46">
        <v>6962</v>
      </c>
      <c r="I258" s="46">
        <v>3878</v>
      </c>
      <c r="J258" s="46">
        <v>67010</v>
      </c>
      <c r="K258" s="48">
        <v>6327</v>
      </c>
      <c r="L258" s="46">
        <v>195833</v>
      </c>
    </row>
    <row r="259" spans="1:24" x14ac:dyDescent="0.3">
      <c r="A259" s="44">
        <v>2021</v>
      </c>
      <c r="B259" s="44">
        <v>3</v>
      </c>
      <c r="C259" s="47" t="s">
        <v>35</v>
      </c>
      <c r="D259" s="46">
        <v>18</v>
      </c>
      <c r="E259" s="46">
        <v>333</v>
      </c>
      <c r="F259" s="46">
        <v>59873</v>
      </c>
      <c r="G259" s="46">
        <v>752</v>
      </c>
      <c r="H259" s="46">
        <v>13250</v>
      </c>
      <c r="I259" s="46">
        <v>338</v>
      </c>
      <c r="J259" s="46">
        <v>278</v>
      </c>
      <c r="K259" s="48">
        <v>4641</v>
      </c>
      <c r="L259" s="46">
        <v>79483</v>
      </c>
    </row>
    <row r="260" spans="1:24" x14ac:dyDescent="0.3">
      <c r="A260" s="44">
        <v>2021</v>
      </c>
      <c r="B260" s="44">
        <v>3</v>
      </c>
      <c r="C260" s="47" t="s">
        <v>36</v>
      </c>
      <c r="D260" s="46">
        <v>60</v>
      </c>
      <c r="E260" s="46">
        <v>0</v>
      </c>
      <c r="F260" s="46">
        <v>11552</v>
      </c>
      <c r="G260" s="46">
        <v>2405</v>
      </c>
      <c r="H260" s="46">
        <v>6491</v>
      </c>
      <c r="I260" s="46">
        <v>67942</v>
      </c>
      <c r="J260" s="46">
        <v>22</v>
      </c>
      <c r="K260" s="48">
        <v>29392</v>
      </c>
      <c r="L260" s="46">
        <v>117864</v>
      </c>
    </row>
    <row r="261" spans="1:24" x14ac:dyDescent="0.3">
      <c r="A261" s="44">
        <v>2021</v>
      </c>
      <c r="B261" s="44">
        <v>3</v>
      </c>
      <c r="C261" s="47" t="s">
        <v>37</v>
      </c>
      <c r="D261" s="46">
        <v>50</v>
      </c>
      <c r="E261" s="46">
        <v>0</v>
      </c>
      <c r="F261" s="46">
        <v>30561</v>
      </c>
      <c r="G261" s="46">
        <v>8365</v>
      </c>
      <c r="H261" s="46">
        <v>6799</v>
      </c>
      <c r="I261" s="46">
        <v>1788</v>
      </c>
      <c r="J261" s="46">
        <v>678</v>
      </c>
      <c r="K261" s="48">
        <v>735</v>
      </c>
      <c r="L261" s="46">
        <v>48976</v>
      </c>
    </row>
    <row r="262" spans="1:24" x14ac:dyDescent="0.3">
      <c r="A262" s="44">
        <v>2021</v>
      </c>
      <c r="B262" s="44">
        <v>3</v>
      </c>
      <c r="C262" s="47" t="s">
        <v>38</v>
      </c>
      <c r="D262" s="46">
        <v>467</v>
      </c>
      <c r="E262" s="46">
        <v>579</v>
      </c>
      <c r="F262" s="46">
        <v>193207</v>
      </c>
      <c r="G262" s="46">
        <v>201250</v>
      </c>
      <c r="H262" s="46">
        <v>83941</v>
      </c>
      <c r="I262" s="46">
        <v>55080</v>
      </c>
      <c r="J262" s="46">
        <v>290793</v>
      </c>
      <c r="K262" s="48">
        <v>16267</v>
      </c>
      <c r="L262" s="46">
        <v>841584</v>
      </c>
    </row>
    <row r="263" spans="1:24" x14ac:dyDescent="0.3">
      <c r="A263" s="44">
        <v>2021</v>
      </c>
      <c r="B263" s="44">
        <v>3</v>
      </c>
      <c r="C263" s="47" t="s">
        <v>39</v>
      </c>
      <c r="D263" s="46">
        <v>123</v>
      </c>
      <c r="E263" s="46">
        <v>909</v>
      </c>
      <c r="F263" s="46">
        <v>32752</v>
      </c>
      <c r="G263" s="46">
        <v>61838</v>
      </c>
      <c r="H263" s="46">
        <v>11274</v>
      </c>
      <c r="I263" s="46">
        <v>801</v>
      </c>
      <c r="J263" s="46">
        <v>6863</v>
      </c>
      <c r="K263" s="48">
        <v>898</v>
      </c>
      <c r="L263" s="46">
        <v>115458</v>
      </c>
    </row>
    <row r="264" spans="1:24" x14ac:dyDescent="0.3">
      <c r="A264" s="44">
        <v>2021</v>
      </c>
      <c r="B264" s="44">
        <v>3</v>
      </c>
      <c r="C264" s="47" t="s">
        <v>40</v>
      </c>
      <c r="D264" s="46">
        <v>17</v>
      </c>
      <c r="E264" s="46">
        <v>0</v>
      </c>
      <c r="F264" s="46">
        <v>23723</v>
      </c>
      <c r="G264" s="46">
        <v>13397</v>
      </c>
      <c r="H264" s="46">
        <v>9782</v>
      </c>
      <c r="I264" s="46">
        <v>1433</v>
      </c>
      <c r="J264" s="46">
        <v>976</v>
      </c>
      <c r="K264" s="46">
        <v>895</v>
      </c>
      <c r="L264" s="46">
        <v>50223</v>
      </c>
    </row>
    <row r="265" spans="1:24" x14ac:dyDescent="0.3">
      <c r="A265" s="44">
        <v>2021</v>
      </c>
      <c r="B265" s="44">
        <v>3</v>
      </c>
      <c r="C265" s="47" t="s">
        <v>41</v>
      </c>
      <c r="D265" s="46">
        <v>32</v>
      </c>
      <c r="E265" s="46">
        <v>97</v>
      </c>
      <c r="F265" s="46">
        <v>39446</v>
      </c>
      <c r="G265" s="46">
        <v>50293</v>
      </c>
      <c r="H265" s="46">
        <v>21986</v>
      </c>
      <c r="I265" s="46">
        <v>5300</v>
      </c>
      <c r="J265" s="46">
        <v>115154</v>
      </c>
      <c r="K265" s="48">
        <v>164</v>
      </c>
      <c r="L265" s="46">
        <v>232472</v>
      </c>
    </row>
    <row r="266" spans="1:24" x14ac:dyDescent="0.3">
      <c r="A266" s="44">
        <v>2021</v>
      </c>
      <c r="B266" s="44">
        <v>2</v>
      </c>
      <c r="C266" s="45" t="s">
        <v>19</v>
      </c>
      <c r="D266" s="46">
        <v>37192</v>
      </c>
      <c r="E266" s="46">
        <v>31178</v>
      </c>
      <c r="F266" s="46">
        <v>1096049</v>
      </c>
      <c r="G266" s="46">
        <v>244001</v>
      </c>
      <c r="H266" s="46">
        <v>140322</v>
      </c>
      <c r="I266" s="46">
        <v>236897</v>
      </c>
      <c r="J266" s="46">
        <v>2337604</v>
      </c>
      <c r="K266" s="46">
        <v>9108</v>
      </c>
      <c r="L266" s="46">
        <v>4132351</v>
      </c>
      <c r="M266" s="49"/>
      <c r="X266" s="50"/>
    </row>
    <row r="267" spans="1:24" x14ac:dyDescent="0.3">
      <c r="A267" s="44">
        <v>2021</v>
      </c>
      <c r="B267" s="44">
        <v>2</v>
      </c>
      <c r="C267" s="45" t="s">
        <v>20</v>
      </c>
      <c r="D267" s="46">
        <v>294</v>
      </c>
      <c r="E267" s="46">
        <v>603</v>
      </c>
      <c r="F267" s="46">
        <v>157558</v>
      </c>
      <c r="G267" s="46">
        <v>73568</v>
      </c>
      <c r="H267" s="46">
        <v>43859</v>
      </c>
      <c r="I267" s="46">
        <v>86655</v>
      </c>
      <c r="J267" s="46">
        <v>1037752</v>
      </c>
      <c r="K267" s="46">
        <v>66</v>
      </c>
      <c r="L267" s="46">
        <v>1400355</v>
      </c>
      <c r="M267" s="50"/>
      <c r="X267" s="50"/>
    </row>
    <row r="268" spans="1:24" x14ac:dyDescent="0.3">
      <c r="A268" s="44">
        <v>2021</v>
      </c>
      <c r="B268" s="44">
        <v>2</v>
      </c>
      <c r="C268" s="45" t="s">
        <v>21</v>
      </c>
      <c r="D268" s="46">
        <v>71</v>
      </c>
      <c r="E268" s="46">
        <v>0</v>
      </c>
      <c r="F268" s="46">
        <v>7219</v>
      </c>
      <c r="G268" s="46">
        <v>9091</v>
      </c>
      <c r="H268" s="46">
        <v>6828</v>
      </c>
      <c r="I268" s="46">
        <v>4941</v>
      </c>
      <c r="J268" s="46">
        <v>25388</v>
      </c>
      <c r="K268" s="46">
        <v>2206</v>
      </c>
      <c r="L268" s="46">
        <v>55744</v>
      </c>
      <c r="M268" s="50"/>
      <c r="X268" s="50"/>
    </row>
    <row r="269" spans="1:24" x14ac:dyDescent="0.3">
      <c r="A269" s="44">
        <v>2021</v>
      </c>
      <c r="B269" s="44">
        <v>2</v>
      </c>
      <c r="C269" s="45" t="s">
        <v>22</v>
      </c>
      <c r="D269" s="46">
        <v>301</v>
      </c>
      <c r="E269" s="46">
        <v>112</v>
      </c>
      <c r="F269" s="46">
        <v>23444</v>
      </c>
      <c r="G269" s="46">
        <v>21574</v>
      </c>
      <c r="H269" s="46">
        <v>24032</v>
      </c>
      <c r="I269" s="46">
        <v>16069</v>
      </c>
      <c r="J269" s="46">
        <v>47239</v>
      </c>
      <c r="K269" s="46">
        <v>7958</v>
      </c>
      <c r="L269" s="46">
        <v>140729</v>
      </c>
      <c r="M269" s="50"/>
      <c r="X269" s="50"/>
    </row>
    <row r="270" spans="1:24" x14ac:dyDescent="0.3">
      <c r="A270" s="44">
        <v>2021</v>
      </c>
      <c r="B270" s="44">
        <v>2</v>
      </c>
      <c r="C270" s="45" t="s">
        <v>23</v>
      </c>
      <c r="D270" s="46">
        <v>104</v>
      </c>
      <c r="E270" s="46">
        <v>105</v>
      </c>
      <c r="F270" s="46">
        <v>89639</v>
      </c>
      <c r="G270" s="46">
        <v>22605</v>
      </c>
      <c r="H270" s="46">
        <v>16604</v>
      </c>
      <c r="I270" s="46">
        <v>3896</v>
      </c>
      <c r="J270" s="46">
        <v>1112</v>
      </c>
      <c r="K270" s="46">
        <v>5172</v>
      </c>
      <c r="L270" s="46">
        <v>139237</v>
      </c>
      <c r="M270" s="50"/>
      <c r="X270" s="50"/>
    </row>
    <row r="271" spans="1:24" x14ac:dyDescent="0.3">
      <c r="A271" s="44">
        <v>2021</v>
      </c>
      <c r="B271" s="44">
        <v>2</v>
      </c>
      <c r="C271" s="45" t="s">
        <v>24</v>
      </c>
      <c r="D271" s="46">
        <v>99</v>
      </c>
      <c r="E271" s="46">
        <v>2452</v>
      </c>
      <c r="F271" s="46">
        <v>201757</v>
      </c>
      <c r="G271" s="46">
        <v>136516</v>
      </c>
      <c r="H271" s="46">
        <v>66950</v>
      </c>
      <c r="I271" s="46">
        <v>70824</v>
      </c>
      <c r="J271" s="46">
        <v>442357</v>
      </c>
      <c r="K271" s="46">
        <v>9925</v>
      </c>
      <c r="L271" s="46">
        <v>930880</v>
      </c>
      <c r="M271" s="50"/>
      <c r="X271" s="50"/>
    </row>
    <row r="272" spans="1:24" x14ac:dyDescent="0.3">
      <c r="A272" s="44">
        <v>2021</v>
      </c>
      <c r="B272" s="44">
        <v>2</v>
      </c>
      <c r="C272" s="45" t="s">
        <v>25</v>
      </c>
      <c r="D272" s="46">
        <v>67</v>
      </c>
      <c r="E272" s="46">
        <v>645</v>
      </c>
      <c r="F272" s="46">
        <v>29419</v>
      </c>
      <c r="G272" s="46">
        <v>27037</v>
      </c>
      <c r="H272" s="46">
        <v>24524</v>
      </c>
      <c r="I272" s="46">
        <v>10059</v>
      </c>
      <c r="J272" s="46">
        <v>32697</v>
      </c>
      <c r="K272" s="46">
        <v>5053</v>
      </c>
      <c r="L272" s="46">
        <v>129501</v>
      </c>
      <c r="M272" s="50"/>
      <c r="X272" s="50"/>
    </row>
    <row r="273" spans="1:24" x14ac:dyDescent="0.3">
      <c r="A273" s="44">
        <v>2021</v>
      </c>
      <c r="B273" s="44">
        <v>2</v>
      </c>
      <c r="C273" s="45" t="s">
        <v>42</v>
      </c>
      <c r="D273" s="46">
        <v>107</v>
      </c>
      <c r="E273" s="46">
        <v>3024</v>
      </c>
      <c r="F273" s="46">
        <v>63518</v>
      </c>
      <c r="G273" s="46">
        <v>55349</v>
      </c>
      <c r="H273" s="46">
        <v>39468</v>
      </c>
      <c r="I273" s="46">
        <v>18484</v>
      </c>
      <c r="J273" s="46">
        <v>61605</v>
      </c>
      <c r="K273" s="46">
        <v>16077</v>
      </c>
      <c r="L273" s="46">
        <v>257632</v>
      </c>
      <c r="M273" s="50"/>
      <c r="X273" s="50"/>
    </row>
    <row r="274" spans="1:24" x14ac:dyDescent="0.3">
      <c r="A274" s="44">
        <v>2021</v>
      </c>
      <c r="B274" s="44">
        <v>2</v>
      </c>
      <c r="C274" s="45" t="s">
        <v>26</v>
      </c>
      <c r="D274" s="46">
        <v>381</v>
      </c>
      <c r="E274" s="46">
        <v>0</v>
      </c>
      <c r="F274" s="46">
        <v>22364</v>
      </c>
      <c r="G274" s="46">
        <v>7310</v>
      </c>
      <c r="H274" s="46">
        <v>7460</v>
      </c>
      <c r="I274" s="46">
        <v>1341</v>
      </c>
      <c r="J274" s="46">
        <v>11077</v>
      </c>
      <c r="K274" s="46">
        <v>1618</v>
      </c>
      <c r="L274" s="46">
        <v>51551</v>
      </c>
      <c r="M274" s="50"/>
      <c r="X274" s="50"/>
    </row>
    <row r="275" spans="1:24" x14ac:dyDescent="0.3">
      <c r="A275" s="44">
        <v>2021</v>
      </c>
      <c r="B275" s="44">
        <v>2</v>
      </c>
      <c r="C275" s="45" t="s">
        <v>27</v>
      </c>
      <c r="D275" s="46">
        <v>48</v>
      </c>
      <c r="E275" s="46">
        <v>175</v>
      </c>
      <c r="F275" s="46">
        <v>24182</v>
      </c>
      <c r="G275" s="46">
        <v>16577</v>
      </c>
      <c r="H275" s="46">
        <v>37908</v>
      </c>
      <c r="I275" s="46">
        <v>607</v>
      </c>
      <c r="J275" s="46">
        <v>29950</v>
      </c>
      <c r="K275" s="46">
        <v>2401</v>
      </c>
      <c r="L275" s="46">
        <v>111848</v>
      </c>
      <c r="M275" s="50"/>
      <c r="X275" s="50"/>
    </row>
    <row r="276" spans="1:24" x14ac:dyDescent="0.3">
      <c r="A276" s="44">
        <v>2021</v>
      </c>
      <c r="B276" s="44">
        <v>2</v>
      </c>
      <c r="C276" s="45" t="s">
        <v>28</v>
      </c>
      <c r="D276" s="46">
        <v>298</v>
      </c>
      <c r="E276" s="46">
        <v>554</v>
      </c>
      <c r="F276" s="46">
        <v>64146</v>
      </c>
      <c r="G276" s="46">
        <v>7769</v>
      </c>
      <c r="H276" s="46">
        <v>8128</v>
      </c>
      <c r="I276" s="46">
        <v>3399</v>
      </c>
      <c r="J276" s="46">
        <v>9311</v>
      </c>
      <c r="K276" s="46">
        <v>4062</v>
      </c>
      <c r="L276" s="46">
        <v>97667</v>
      </c>
      <c r="M276" s="50"/>
      <c r="X276" s="50"/>
    </row>
    <row r="277" spans="1:24" x14ac:dyDescent="0.3">
      <c r="A277" s="44">
        <v>2021</v>
      </c>
      <c r="B277" s="44">
        <v>2</v>
      </c>
      <c r="C277" s="45" t="s">
        <v>29</v>
      </c>
      <c r="D277" s="46">
        <v>18</v>
      </c>
      <c r="E277" s="46">
        <v>1</v>
      </c>
      <c r="F277" s="46">
        <v>5312</v>
      </c>
      <c r="G277" s="46">
        <v>5971</v>
      </c>
      <c r="H277" s="46">
        <v>23298</v>
      </c>
      <c r="I277" s="46">
        <v>4825</v>
      </c>
      <c r="J277" s="46">
        <v>42158</v>
      </c>
      <c r="K277" s="46">
        <v>19</v>
      </c>
      <c r="L277" s="46">
        <v>81602</v>
      </c>
      <c r="M277" s="50"/>
      <c r="X277" s="50"/>
    </row>
    <row r="278" spans="1:24" x14ac:dyDescent="0.3">
      <c r="A278" s="44">
        <v>2021</v>
      </c>
      <c r="B278" s="44">
        <v>2</v>
      </c>
      <c r="C278" s="45" t="s">
        <v>30</v>
      </c>
      <c r="D278" s="46">
        <v>36</v>
      </c>
      <c r="E278" s="46">
        <v>31</v>
      </c>
      <c r="F278" s="46">
        <v>137462</v>
      </c>
      <c r="G278" s="46">
        <v>10886</v>
      </c>
      <c r="H278" s="46">
        <v>56117</v>
      </c>
      <c r="I278" s="46">
        <v>4403</v>
      </c>
      <c r="J278" s="46">
        <v>20686</v>
      </c>
      <c r="K278" s="46">
        <v>50</v>
      </c>
      <c r="L278" s="46">
        <v>229671</v>
      </c>
      <c r="M278" s="50"/>
      <c r="X278" s="50"/>
    </row>
    <row r="279" spans="1:24" x14ac:dyDescent="0.3">
      <c r="A279" s="44">
        <v>2021</v>
      </c>
      <c r="B279" s="44">
        <v>2</v>
      </c>
      <c r="C279" s="45" t="s">
        <v>31</v>
      </c>
      <c r="D279" s="46">
        <v>51</v>
      </c>
      <c r="E279" s="46">
        <v>5</v>
      </c>
      <c r="F279" s="46">
        <v>41643</v>
      </c>
      <c r="G279" s="46">
        <v>25907</v>
      </c>
      <c r="H279" s="46">
        <v>25811</v>
      </c>
      <c r="I279" s="46">
        <v>16172</v>
      </c>
      <c r="J279" s="46">
        <v>38308</v>
      </c>
      <c r="K279" s="46">
        <v>8279</v>
      </c>
      <c r="L279" s="46">
        <v>156176</v>
      </c>
      <c r="M279" s="50"/>
      <c r="X279" s="50"/>
    </row>
    <row r="280" spans="1:24" x14ac:dyDescent="0.3">
      <c r="A280" s="44">
        <v>2021</v>
      </c>
      <c r="B280" s="44">
        <v>2</v>
      </c>
      <c r="C280" s="45" t="s">
        <v>32</v>
      </c>
      <c r="D280" s="46">
        <v>112</v>
      </c>
      <c r="E280" s="46">
        <v>327</v>
      </c>
      <c r="F280" s="46">
        <v>57713</v>
      </c>
      <c r="G280" s="46">
        <v>8631</v>
      </c>
      <c r="H280" s="46">
        <v>5871</v>
      </c>
      <c r="I280" s="46">
        <v>5943</v>
      </c>
      <c r="J280" s="46">
        <v>54008</v>
      </c>
      <c r="K280" s="46">
        <v>5645</v>
      </c>
      <c r="L280" s="46">
        <v>138250</v>
      </c>
      <c r="M280" s="50"/>
      <c r="X280" s="50"/>
    </row>
    <row r="281" spans="1:24" x14ac:dyDescent="0.3">
      <c r="A281" s="44">
        <v>2021</v>
      </c>
      <c r="B281" s="44">
        <v>2</v>
      </c>
      <c r="C281" s="45" t="s">
        <v>33</v>
      </c>
      <c r="D281" s="46">
        <v>125</v>
      </c>
      <c r="E281" s="46">
        <v>557</v>
      </c>
      <c r="F281" s="46">
        <v>69356</v>
      </c>
      <c r="G281" s="46">
        <v>3663</v>
      </c>
      <c r="H281" s="46">
        <v>15019</v>
      </c>
      <c r="I281" s="46">
        <v>3867</v>
      </c>
      <c r="J281" s="46">
        <v>31488</v>
      </c>
      <c r="K281" s="46">
        <v>20009</v>
      </c>
      <c r="L281" s="46">
        <v>144084</v>
      </c>
      <c r="M281" s="50"/>
      <c r="X281" s="50"/>
    </row>
    <row r="282" spans="1:24" x14ac:dyDescent="0.3">
      <c r="A282" s="44">
        <v>2021</v>
      </c>
      <c r="B282" s="44">
        <v>2</v>
      </c>
      <c r="C282" s="45" t="s">
        <v>34</v>
      </c>
      <c r="D282" s="46">
        <v>101</v>
      </c>
      <c r="E282" s="46">
        <v>20</v>
      </c>
      <c r="F282" s="46">
        <v>42543</v>
      </c>
      <c r="G282" s="46">
        <v>67012</v>
      </c>
      <c r="H282" s="46">
        <v>7099</v>
      </c>
      <c r="I282" s="46">
        <v>9654</v>
      </c>
      <c r="J282" s="46">
        <v>58882</v>
      </c>
      <c r="K282" s="46">
        <v>6328</v>
      </c>
      <c r="L282" s="46">
        <v>191639</v>
      </c>
      <c r="M282" s="50"/>
      <c r="X282" s="50"/>
    </row>
    <row r="283" spans="1:24" x14ac:dyDescent="0.3">
      <c r="A283" s="44">
        <v>2021</v>
      </c>
      <c r="B283" s="44">
        <v>2</v>
      </c>
      <c r="C283" s="45" t="s">
        <v>35</v>
      </c>
      <c r="D283" s="46">
        <v>18</v>
      </c>
      <c r="E283" s="46">
        <v>333</v>
      </c>
      <c r="F283" s="46">
        <v>59989</v>
      </c>
      <c r="G283" s="46">
        <v>784</v>
      </c>
      <c r="H283" s="46">
        <v>12550</v>
      </c>
      <c r="I283" s="46">
        <v>340</v>
      </c>
      <c r="J283" s="46">
        <v>278</v>
      </c>
      <c r="K283" s="46">
        <v>4641</v>
      </c>
      <c r="L283" s="46">
        <v>78933</v>
      </c>
      <c r="M283" s="50"/>
      <c r="X283" s="50"/>
    </row>
    <row r="284" spans="1:24" x14ac:dyDescent="0.3">
      <c r="A284" s="44">
        <v>2021</v>
      </c>
      <c r="B284" s="44">
        <v>2</v>
      </c>
      <c r="C284" s="45" t="s">
        <v>36</v>
      </c>
      <c r="D284" s="46">
        <v>60</v>
      </c>
      <c r="E284" s="46">
        <v>0</v>
      </c>
      <c r="F284" s="46">
        <v>11752</v>
      </c>
      <c r="G284" s="46">
        <v>2703</v>
      </c>
      <c r="H284" s="46">
        <v>5418</v>
      </c>
      <c r="I284" s="46">
        <v>65946</v>
      </c>
      <c r="J284" s="46">
        <v>22</v>
      </c>
      <c r="K284" s="46">
        <v>36917</v>
      </c>
      <c r="L284" s="46">
        <v>122818</v>
      </c>
      <c r="M284" s="50"/>
      <c r="X284" s="50"/>
    </row>
    <row r="285" spans="1:24" x14ac:dyDescent="0.3">
      <c r="A285" s="44">
        <v>2021</v>
      </c>
      <c r="B285" s="44">
        <v>2</v>
      </c>
      <c r="C285" s="45" t="s">
        <v>37</v>
      </c>
      <c r="D285" s="46">
        <v>50</v>
      </c>
      <c r="E285" s="46">
        <v>0</v>
      </c>
      <c r="F285" s="46">
        <v>30595</v>
      </c>
      <c r="G285" s="46">
        <v>8463</v>
      </c>
      <c r="H285" s="46">
        <v>6888</v>
      </c>
      <c r="I285" s="46">
        <v>1575</v>
      </c>
      <c r="J285" s="46">
        <v>676</v>
      </c>
      <c r="K285" s="46">
        <v>735</v>
      </c>
      <c r="L285" s="46">
        <v>48982</v>
      </c>
      <c r="M285" s="50"/>
      <c r="X285" s="50"/>
    </row>
    <row r="286" spans="1:24" x14ac:dyDescent="0.3">
      <c r="A286" s="44">
        <v>2021</v>
      </c>
      <c r="B286" s="44">
        <v>2</v>
      </c>
      <c r="C286" s="45" t="s">
        <v>38</v>
      </c>
      <c r="D286" s="46">
        <v>467</v>
      </c>
      <c r="E286" s="46">
        <v>896</v>
      </c>
      <c r="F286" s="46">
        <v>202018</v>
      </c>
      <c r="G286" s="46">
        <v>204077</v>
      </c>
      <c r="H286" s="46">
        <v>80452</v>
      </c>
      <c r="I286" s="46">
        <v>75195</v>
      </c>
      <c r="J286" s="46">
        <v>262124</v>
      </c>
      <c r="K286" s="46">
        <v>15371</v>
      </c>
      <c r="L286" s="46">
        <v>840600</v>
      </c>
      <c r="M286" s="50"/>
      <c r="X286" s="50"/>
    </row>
    <row r="287" spans="1:24" x14ac:dyDescent="0.3">
      <c r="A287" s="44">
        <v>2021</v>
      </c>
      <c r="B287" s="44">
        <v>2</v>
      </c>
      <c r="C287" s="45" t="s">
        <v>39</v>
      </c>
      <c r="D287" s="46">
        <v>123</v>
      </c>
      <c r="E287" s="46">
        <v>909</v>
      </c>
      <c r="F287" s="46">
        <v>32034</v>
      </c>
      <c r="G287" s="46">
        <v>62224</v>
      </c>
      <c r="H287" s="46">
        <v>10359</v>
      </c>
      <c r="I287" s="46">
        <v>811</v>
      </c>
      <c r="J287" s="46">
        <v>6064</v>
      </c>
      <c r="K287" s="46">
        <v>1566</v>
      </c>
      <c r="L287" s="46">
        <v>114090</v>
      </c>
      <c r="M287" s="50"/>
      <c r="X287" s="50"/>
    </row>
    <row r="288" spans="1:24" x14ac:dyDescent="0.3">
      <c r="A288" s="44">
        <v>2021</v>
      </c>
      <c r="B288" s="44">
        <v>2</v>
      </c>
      <c r="C288" s="45" t="s">
        <v>40</v>
      </c>
      <c r="D288" s="46">
        <v>17</v>
      </c>
      <c r="E288" s="46">
        <v>0</v>
      </c>
      <c r="F288" s="46">
        <v>21335</v>
      </c>
      <c r="G288" s="46">
        <v>6913</v>
      </c>
      <c r="H288" s="46">
        <v>4580</v>
      </c>
      <c r="I288" s="46">
        <v>476</v>
      </c>
      <c r="J288" s="46">
        <v>889</v>
      </c>
      <c r="K288" s="46">
        <v>1483</v>
      </c>
      <c r="L288" s="46">
        <v>35693</v>
      </c>
      <c r="M288" s="50"/>
      <c r="X288" s="50"/>
    </row>
    <row r="289" spans="1:24" x14ac:dyDescent="0.3">
      <c r="A289" s="44">
        <v>2021</v>
      </c>
      <c r="B289" s="44">
        <v>2</v>
      </c>
      <c r="C289" s="45" t="s">
        <v>41</v>
      </c>
      <c r="D289" s="46">
        <v>32</v>
      </c>
      <c r="E289" s="46">
        <v>97</v>
      </c>
      <c r="F289" s="46">
        <v>40224</v>
      </c>
      <c r="G289" s="46">
        <v>51648</v>
      </c>
      <c r="H289" s="46">
        <v>23732</v>
      </c>
      <c r="I289" s="46">
        <v>5022</v>
      </c>
      <c r="J289" s="46">
        <v>109616</v>
      </c>
      <c r="K289" s="46">
        <v>2680</v>
      </c>
      <c r="L289" s="46">
        <v>233051</v>
      </c>
      <c r="M289" s="50"/>
      <c r="X289" s="50"/>
    </row>
    <row r="290" spans="1:24" x14ac:dyDescent="0.3">
      <c r="A290" s="44">
        <v>2021</v>
      </c>
      <c r="B290" s="44">
        <v>1</v>
      </c>
      <c r="C290" s="45" t="s">
        <v>19</v>
      </c>
      <c r="D290" s="46">
        <v>36939</v>
      </c>
      <c r="E290" s="46">
        <v>31187</v>
      </c>
      <c r="F290" s="46">
        <v>1108368</v>
      </c>
      <c r="G290" s="46">
        <v>240520</v>
      </c>
      <c r="H290" s="46">
        <v>163747</v>
      </c>
      <c r="I290" s="46">
        <v>222061</v>
      </c>
      <c r="J290" s="46">
        <v>2246313</v>
      </c>
      <c r="K290" s="46">
        <v>10867</v>
      </c>
      <c r="L290" s="46">
        <v>4060002</v>
      </c>
      <c r="X290" s="50"/>
    </row>
    <row r="291" spans="1:24" x14ac:dyDescent="0.3">
      <c r="A291" s="44">
        <v>2021</v>
      </c>
      <c r="B291" s="44">
        <v>1</v>
      </c>
      <c r="C291" s="45" t="s">
        <v>20</v>
      </c>
      <c r="D291" s="46">
        <v>135</v>
      </c>
      <c r="E291" s="46">
        <v>244</v>
      </c>
      <c r="F291" s="46">
        <v>159662</v>
      </c>
      <c r="G291" s="46">
        <v>76753</v>
      </c>
      <c r="H291" s="46">
        <v>56457</v>
      </c>
      <c r="I291" s="46">
        <v>83255</v>
      </c>
      <c r="J291" s="46">
        <v>1003041</v>
      </c>
      <c r="K291" s="46">
        <v>126</v>
      </c>
      <c r="L291" s="46">
        <v>1379673</v>
      </c>
    </row>
    <row r="292" spans="1:24" x14ac:dyDescent="0.3">
      <c r="A292" s="44">
        <v>2021</v>
      </c>
      <c r="B292" s="44">
        <v>1</v>
      </c>
      <c r="C292" s="45" t="s">
        <v>21</v>
      </c>
      <c r="D292" s="46">
        <v>71</v>
      </c>
      <c r="E292" s="46">
        <v>0</v>
      </c>
      <c r="F292" s="46">
        <v>7423</v>
      </c>
      <c r="G292" s="46">
        <v>8455</v>
      </c>
      <c r="H292" s="46">
        <v>10115</v>
      </c>
      <c r="I292" s="46">
        <v>712</v>
      </c>
      <c r="J292" s="46">
        <v>22996</v>
      </c>
      <c r="K292" s="46">
        <v>2196</v>
      </c>
      <c r="L292" s="46">
        <v>51968</v>
      </c>
    </row>
    <row r="293" spans="1:24" x14ac:dyDescent="0.3">
      <c r="A293" s="44">
        <v>2021</v>
      </c>
      <c r="B293" s="44">
        <v>1</v>
      </c>
      <c r="C293" s="45" t="s">
        <v>22</v>
      </c>
      <c r="D293" s="46">
        <v>301</v>
      </c>
      <c r="E293" s="46">
        <v>112</v>
      </c>
      <c r="F293" s="46">
        <v>24357</v>
      </c>
      <c r="G293" s="46">
        <v>22102</v>
      </c>
      <c r="H293" s="46">
        <v>27556</v>
      </c>
      <c r="I293" s="46">
        <v>14496</v>
      </c>
      <c r="J293" s="46">
        <v>42462</v>
      </c>
      <c r="K293" s="46">
        <v>8384</v>
      </c>
      <c r="L293" s="46">
        <v>139770</v>
      </c>
    </row>
    <row r="294" spans="1:24" x14ac:dyDescent="0.3">
      <c r="A294" s="44">
        <v>2021</v>
      </c>
      <c r="B294" s="44">
        <v>1</v>
      </c>
      <c r="C294" s="45" t="s">
        <v>23</v>
      </c>
      <c r="D294" s="46">
        <v>106</v>
      </c>
      <c r="E294" s="46">
        <v>109</v>
      </c>
      <c r="F294" s="46">
        <v>86986</v>
      </c>
      <c r="G294" s="46">
        <v>21401</v>
      </c>
      <c r="H294" s="46">
        <v>15392</v>
      </c>
      <c r="I294" s="46">
        <v>2844</v>
      </c>
      <c r="J294" s="46">
        <v>1112</v>
      </c>
      <c r="K294" s="46">
        <v>4390</v>
      </c>
      <c r="L294" s="46">
        <v>132340</v>
      </c>
    </row>
    <row r="295" spans="1:24" x14ac:dyDescent="0.3">
      <c r="A295" s="44">
        <v>2021</v>
      </c>
      <c r="B295" s="44">
        <v>1</v>
      </c>
      <c r="C295" s="45" t="s">
        <v>24</v>
      </c>
      <c r="D295" s="46">
        <v>93</v>
      </c>
      <c r="E295" s="46">
        <v>2386</v>
      </c>
      <c r="F295" s="46">
        <v>211799</v>
      </c>
      <c r="G295" s="46">
        <v>135092</v>
      </c>
      <c r="H295" s="46">
        <v>74659</v>
      </c>
      <c r="I295" s="46">
        <v>71984</v>
      </c>
      <c r="J295" s="46">
        <v>402191</v>
      </c>
      <c r="K295" s="46">
        <v>12677</v>
      </c>
      <c r="L295" s="46">
        <v>910881</v>
      </c>
    </row>
    <row r="296" spans="1:24" x14ac:dyDescent="0.3">
      <c r="A296" s="44">
        <v>2021</v>
      </c>
      <c r="B296" s="44">
        <v>1</v>
      </c>
      <c r="C296" s="45" t="s">
        <v>25</v>
      </c>
      <c r="D296" s="46">
        <v>67</v>
      </c>
      <c r="E296" s="46">
        <v>527</v>
      </c>
      <c r="F296" s="46">
        <v>31544</v>
      </c>
      <c r="G296" s="46">
        <v>26223</v>
      </c>
      <c r="H296" s="46">
        <v>26169</v>
      </c>
      <c r="I296" s="46">
        <v>9001</v>
      </c>
      <c r="J296" s="46">
        <v>27641</v>
      </c>
      <c r="K296" s="46">
        <v>5453</v>
      </c>
      <c r="L296" s="46">
        <v>126625</v>
      </c>
    </row>
    <row r="297" spans="1:24" x14ac:dyDescent="0.3">
      <c r="A297" s="44">
        <v>2021</v>
      </c>
      <c r="B297" s="44">
        <v>1</v>
      </c>
      <c r="C297" s="45" t="s">
        <v>42</v>
      </c>
      <c r="D297" s="46">
        <v>105</v>
      </c>
      <c r="E297" s="46">
        <v>2911</v>
      </c>
      <c r="F297" s="46">
        <v>67255</v>
      </c>
      <c r="G297" s="46">
        <v>56060</v>
      </c>
      <c r="H297" s="46">
        <v>42432</v>
      </c>
      <c r="I297" s="46">
        <v>15774</v>
      </c>
      <c r="J297" s="46">
        <v>54600</v>
      </c>
      <c r="K297" s="46">
        <v>12826</v>
      </c>
      <c r="L297" s="46">
        <v>251963</v>
      </c>
    </row>
    <row r="298" spans="1:24" x14ac:dyDescent="0.3">
      <c r="A298" s="44">
        <v>2021</v>
      </c>
      <c r="B298" s="44">
        <v>1</v>
      </c>
      <c r="C298" s="45" t="s">
        <v>26</v>
      </c>
      <c r="D298" s="46">
        <v>56</v>
      </c>
      <c r="E298" s="46">
        <v>0</v>
      </c>
      <c r="F298" s="46">
        <v>22409</v>
      </c>
      <c r="G298" s="46">
        <v>7569</v>
      </c>
      <c r="H298" s="46">
        <v>7916</v>
      </c>
      <c r="I298" s="46">
        <v>1215</v>
      </c>
      <c r="J298" s="46">
        <v>9579</v>
      </c>
      <c r="K298" s="46">
        <v>1942</v>
      </c>
      <c r="L298" s="46">
        <v>50686</v>
      </c>
    </row>
    <row r="299" spans="1:24" x14ac:dyDescent="0.3">
      <c r="A299" s="44">
        <v>2021</v>
      </c>
      <c r="B299" s="44">
        <v>1</v>
      </c>
      <c r="C299" s="45" t="s">
        <v>27</v>
      </c>
      <c r="D299" s="46">
        <v>49</v>
      </c>
      <c r="E299" s="46">
        <v>175</v>
      </c>
      <c r="F299" s="46">
        <v>23735</v>
      </c>
      <c r="G299" s="46">
        <v>17293</v>
      </c>
      <c r="H299" s="46">
        <v>40649</v>
      </c>
      <c r="I299" s="46">
        <v>568</v>
      </c>
      <c r="J299" s="46">
        <v>25609</v>
      </c>
      <c r="K299" s="46">
        <v>2378</v>
      </c>
      <c r="L299" s="46">
        <v>110456</v>
      </c>
    </row>
    <row r="300" spans="1:24" x14ac:dyDescent="0.3">
      <c r="A300" s="44">
        <v>2021</v>
      </c>
      <c r="B300" s="44">
        <v>1</v>
      </c>
      <c r="C300" s="45" t="s">
        <v>28</v>
      </c>
      <c r="D300" s="46">
        <v>298</v>
      </c>
      <c r="E300" s="46">
        <v>554</v>
      </c>
      <c r="F300" s="46">
        <v>68200</v>
      </c>
      <c r="G300" s="46">
        <v>7864</v>
      </c>
      <c r="H300" s="46">
        <v>7611</v>
      </c>
      <c r="I300" s="46">
        <v>2786</v>
      </c>
      <c r="J300" s="46">
        <v>7368</v>
      </c>
      <c r="K300" s="46">
        <v>2424</v>
      </c>
      <c r="L300" s="46">
        <v>97105</v>
      </c>
    </row>
    <row r="301" spans="1:24" x14ac:dyDescent="0.3">
      <c r="A301" s="44">
        <v>2021</v>
      </c>
      <c r="B301" s="44">
        <v>1</v>
      </c>
      <c r="C301" s="45" t="s">
        <v>29</v>
      </c>
      <c r="D301" s="46">
        <v>18</v>
      </c>
      <c r="E301" s="46">
        <v>1</v>
      </c>
      <c r="F301" s="46">
        <v>36749</v>
      </c>
      <c r="G301" s="46">
        <v>5968</v>
      </c>
      <c r="H301" s="46">
        <v>4604</v>
      </c>
      <c r="I301" s="46">
        <v>215</v>
      </c>
      <c r="J301" s="46">
        <v>5074</v>
      </c>
      <c r="K301" s="46">
        <v>-1</v>
      </c>
      <c r="L301" s="46">
        <v>52628</v>
      </c>
    </row>
    <row r="302" spans="1:24" x14ac:dyDescent="0.3">
      <c r="A302" s="44">
        <v>2021</v>
      </c>
      <c r="B302" s="44">
        <v>1</v>
      </c>
      <c r="C302" s="45" t="s">
        <v>30</v>
      </c>
      <c r="D302" s="46">
        <v>28</v>
      </c>
      <c r="E302" s="46">
        <v>40</v>
      </c>
      <c r="F302" s="46">
        <v>134386</v>
      </c>
      <c r="G302" s="46">
        <v>11216</v>
      </c>
      <c r="H302" s="46">
        <v>52533</v>
      </c>
      <c r="I302" s="46">
        <v>4061</v>
      </c>
      <c r="J302" s="46">
        <v>16615</v>
      </c>
      <c r="K302" s="46">
        <v>44</v>
      </c>
      <c r="L302" s="46">
        <v>218923</v>
      </c>
    </row>
    <row r="303" spans="1:24" x14ac:dyDescent="0.3">
      <c r="A303" s="44">
        <v>2021</v>
      </c>
      <c r="B303" s="44">
        <v>1</v>
      </c>
      <c r="C303" s="45" t="s">
        <v>31</v>
      </c>
      <c r="D303" s="46">
        <v>51</v>
      </c>
      <c r="E303" s="46">
        <v>524</v>
      </c>
      <c r="F303" s="46">
        <v>40949</v>
      </c>
      <c r="G303" s="46">
        <v>25503</v>
      </c>
      <c r="H303" s="46">
        <v>27101</v>
      </c>
      <c r="I303" s="46">
        <v>14050</v>
      </c>
      <c r="J303" s="46">
        <v>32953</v>
      </c>
      <c r="K303" s="46">
        <v>8256</v>
      </c>
      <c r="L303" s="46">
        <v>149387</v>
      </c>
    </row>
    <row r="304" spans="1:24" x14ac:dyDescent="0.3">
      <c r="A304" s="44">
        <v>2021</v>
      </c>
      <c r="B304" s="44">
        <v>1</v>
      </c>
      <c r="C304" s="45" t="s">
        <v>32</v>
      </c>
      <c r="D304" s="46">
        <v>116</v>
      </c>
      <c r="E304" s="46">
        <v>327</v>
      </c>
      <c r="F304" s="46">
        <v>56171</v>
      </c>
      <c r="G304" s="46">
        <v>8443</v>
      </c>
      <c r="H304" s="46">
        <v>5903</v>
      </c>
      <c r="I304" s="46">
        <v>5677</v>
      </c>
      <c r="J304" s="46">
        <v>50840</v>
      </c>
      <c r="K304" s="46">
        <v>5758</v>
      </c>
      <c r="L304" s="46">
        <v>133235</v>
      </c>
    </row>
    <row r="305" spans="1:12" x14ac:dyDescent="0.3">
      <c r="A305" s="44">
        <v>2021</v>
      </c>
      <c r="B305" s="44">
        <v>1</v>
      </c>
      <c r="C305" s="45" t="s">
        <v>33</v>
      </c>
      <c r="D305" s="46">
        <v>125</v>
      </c>
      <c r="E305" s="46">
        <v>466</v>
      </c>
      <c r="F305" s="46">
        <v>70011</v>
      </c>
      <c r="G305" s="46">
        <v>4187</v>
      </c>
      <c r="H305" s="46">
        <v>13045</v>
      </c>
      <c r="I305" s="46">
        <v>3642</v>
      </c>
      <c r="J305" s="46">
        <v>29589</v>
      </c>
      <c r="K305" s="46">
        <v>20103</v>
      </c>
      <c r="L305" s="46">
        <v>141168</v>
      </c>
    </row>
    <row r="306" spans="1:12" x14ac:dyDescent="0.3">
      <c r="A306" s="44">
        <v>2021</v>
      </c>
      <c r="B306" s="44">
        <v>1</v>
      </c>
      <c r="C306" s="45" t="s">
        <v>34</v>
      </c>
      <c r="D306" s="46">
        <v>109</v>
      </c>
      <c r="E306" s="46">
        <v>20</v>
      </c>
      <c r="F306" s="46">
        <v>40785</v>
      </c>
      <c r="G306" s="46">
        <v>68149</v>
      </c>
      <c r="H306" s="46">
        <v>9164</v>
      </c>
      <c r="I306" s="46">
        <v>8139</v>
      </c>
      <c r="J306" s="46">
        <v>54889</v>
      </c>
      <c r="K306" s="46">
        <v>6319</v>
      </c>
      <c r="L306" s="46">
        <v>187574</v>
      </c>
    </row>
    <row r="307" spans="1:12" x14ac:dyDescent="0.3">
      <c r="A307" s="44">
        <v>2021</v>
      </c>
      <c r="B307" s="44">
        <v>1</v>
      </c>
      <c r="C307" s="45" t="s">
        <v>35</v>
      </c>
      <c r="D307" s="46">
        <v>25</v>
      </c>
      <c r="E307" s="46">
        <v>194</v>
      </c>
      <c r="F307" s="46">
        <v>60439</v>
      </c>
      <c r="G307" s="46">
        <v>858</v>
      </c>
      <c r="H307" s="46">
        <v>11494</v>
      </c>
      <c r="I307" s="46">
        <v>340</v>
      </c>
      <c r="J307" s="46">
        <v>276</v>
      </c>
      <c r="K307" s="46">
        <v>4641</v>
      </c>
      <c r="L307" s="46">
        <v>78267</v>
      </c>
    </row>
    <row r="308" spans="1:12" x14ac:dyDescent="0.3">
      <c r="A308" s="44">
        <v>2021</v>
      </c>
      <c r="B308" s="44">
        <v>1</v>
      </c>
      <c r="C308" s="45" t="s">
        <v>36</v>
      </c>
      <c r="D308" s="46">
        <v>58</v>
      </c>
      <c r="E308" s="46">
        <v>0</v>
      </c>
      <c r="F308" s="46">
        <v>11889</v>
      </c>
      <c r="G308" s="46">
        <v>2926</v>
      </c>
      <c r="H308" s="46">
        <v>4429</v>
      </c>
      <c r="I308" s="46">
        <v>62913</v>
      </c>
      <c r="J308" s="46">
        <v>22</v>
      </c>
      <c r="K308" s="46">
        <v>36917</v>
      </c>
      <c r="L308" s="46">
        <v>119154</v>
      </c>
    </row>
    <row r="309" spans="1:12" x14ac:dyDescent="0.3">
      <c r="A309" s="44">
        <v>2021</v>
      </c>
      <c r="B309" s="44">
        <v>1</v>
      </c>
      <c r="C309" s="45" t="s">
        <v>37</v>
      </c>
      <c r="D309" s="46">
        <v>50</v>
      </c>
      <c r="E309" s="46">
        <v>0</v>
      </c>
      <c r="F309" s="46">
        <v>30655</v>
      </c>
      <c r="G309" s="46">
        <v>8334</v>
      </c>
      <c r="H309" s="46">
        <v>6987</v>
      </c>
      <c r="I309" s="46">
        <v>1337</v>
      </c>
      <c r="J309" s="46">
        <v>647</v>
      </c>
      <c r="K309" s="46">
        <v>-1945</v>
      </c>
      <c r="L309" s="46">
        <v>46065</v>
      </c>
    </row>
    <row r="310" spans="1:12" x14ac:dyDescent="0.3">
      <c r="A310" s="44">
        <v>2021</v>
      </c>
      <c r="B310" s="44">
        <v>1</v>
      </c>
      <c r="C310" s="45" t="s">
        <v>38</v>
      </c>
      <c r="D310" s="46">
        <v>518</v>
      </c>
      <c r="E310" s="46">
        <v>891</v>
      </c>
      <c r="F310" s="46">
        <v>201632</v>
      </c>
      <c r="G310" s="46">
        <v>204458</v>
      </c>
      <c r="H310" s="46">
        <v>91846</v>
      </c>
      <c r="I310" s="46">
        <v>65476</v>
      </c>
      <c r="J310" s="46">
        <v>236924</v>
      </c>
      <c r="K310" s="46">
        <v>24382</v>
      </c>
      <c r="L310" s="46">
        <v>826127</v>
      </c>
    </row>
    <row r="311" spans="1:12" x14ac:dyDescent="0.3">
      <c r="A311" s="44">
        <v>2021</v>
      </c>
      <c r="B311" s="44">
        <v>1</v>
      </c>
      <c r="C311" s="45" t="s">
        <v>39</v>
      </c>
      <c r="D311" s="46">
        <v>123</v>
      </c>
      <c r="E311" s="46">
        <v>909</v>
      </c>
      <c r="F311" s="46">
        <v>33884</v>
      </c>
      <c r="G311" s="46">
        <v>58464</v>
      </c>
      <c r="H311" s="46">
        <v>8549</v>
      </c>
      <c r="I311" s="46">
        <v>700</v>
      </c>
      <c r="J311" s="46">
        <v>4868</v>
      </c>
      <c r="K311" s="46">
        <v>4144</v>
      </c>
      <c r="L311" s="46">
        <v>111641</v>
      </c>
    </row>
    <row r="312" spans="1:12" x14ac:dyDescent="0.3">
      <c r="A312" s="44">
        <v>2021</v>
      </c>
      <c r="B312" s="44">
        <v>1</v>
      </c>
      <c r="C312" s="45" t="s">
        <v>40</v>
      </c>
      <c r="D312" s="46">
        <v>17</v>
      </c>
      <c r="E312" s="46">
        <v>0</v>
      </c>
      <c r="F312" s="46">
        <v>21379</v>
      </c>
      <c r="G312" s="46">
        <v>1468</v>
      </c>
      <c r="H312" s="46">
        <v>4317</v>
      </c>
      <c r="I312" s="46">
        <v>486</v>
      </c>
      <c r="J312" s="46">
        <v>919</v>
      </c>
      <c r="K312" s="46">
        <v>11836</v>
      </c>
      <c r="L312" s="46">
        <v>40422</v>
      </c>
    </row>
    <row r="313" spans="1:12" x14ac:dyDescent="0.3">
      <c r="A313" s="44">
        <v>2021</v>
      </c>
      <c r="B313" s="44">
        <v>1</v>
      </c>
      <c r="C313" s="45" t="s">
        <v>41</v>
      </c>
      <c r="D313" s="46">
        <v>29</v>
      </c>
      <c r="E313" s="46">
        <v>97</v>
      </c>
      <c r="F313" s="46">
        <v>42810</v>
      </c>
      <c r="G313" s="46">
        <v>53416</v>
      </c>
      <c r="H313" s="46">
        <v>25255</v>
      </c>
      <c r="I313" s="46">
        <v>4188</v>
      </c>
      <c r="J313" s="46">
        <v>103437</v>
      </c>
      <c r="K313" s="46">
        <v>2680</v>
      </c>
      <c r="L313" s="46">
        <v>231912</v>
      </c>
    </row>
    <row r="314" spans="1:12" x14ac:dyDescent="0.3">
      <c r="A314" s="44">
        <v>2020</v>
      </c>
      <c r="B314" s="44">
        <v>4</v>
      </c>
      <c r="C314" s="45" t="s">
        <v>19</v>
      </c>
      <c r="D314" s="46">
        <v>36939</v>
      </c>
      <c r="E314" s="46">
        <v>31197</v>
      </c>
      <c r="F314" s="46">
        <v>1109865</v>
      </c>
      <c r="G314" s="46">
        <v>242243</v>
      </c>
      <c r="H314" s="46">
        <v>214171</v>
      </c>
      <c r="I314" s="46">
        <v>213588</v>
      </c>
      <c r="J314" s="46">
        <v>2176242</v>
      </c>
      <c r="K314" s="46">
        <v>9016</v>
      </c>
      <c r="L314" s="46">
        <v>4033261</v>
      </c>
    </row>
    <row r="315" spans="1:12" x14ac:dyDescent="0.3">
      <c r="A315" s="44">
        <v>2020</v>
      </c>
      <c r="B315" s="44">
        <v>4</v>
      </c>
      <c r="C315" s="45" t="s">
        <v>20</v>
      </c>
      <c r="D315" s="46">
        <v>135</v>
      </c>
      <c r="E315" s="46">
        <v>244</v>
      </c>
      <c r="F315" s="46">
        <v>160210</v>
      </c>
      <c r="G315" s="46">
        <v>78123</v>
      </c>
      <c r="H315" s="46">
        <v>60208</v>
      </c>
      <c r="I315" s="46">
        <v>80269</v>
      </c>
      <c r="J315" s="46">
        <v>1000073</v>
      </c>
      <c r="K315" s="46">
        <v>268</v>
      </c>
      <c r="L315" s="46">
        <v>1379530</v>
      </c>
    </row>
    <row r="316" spans="1:12" x14ac:dyDescent="0.3">
      <c r="A316" s="44">
        <v>2020</v>
      </c>
      <c r="B316" s="44">
        <v>4</v>
      </c>
      <c r="C316" s="45" t="s">
        <v>21</v>
      </c>
      <c r="D316" s="46">
        <v>71</v>
      </c>
      <c r="E316" s="46">
        <v>0</v>
      </c>
      <c r="F316" s="46">
        <v>8843</v>
      </c>
      <c r="G316" s="46">
        <v>8740</v>
      </c>
      <c r="H316" s="46">
        <v>11436</v>
      </c>
      <c r="I316" s="46">
        <v>591</v>
      </c>
      <c r="J316" s="46">
        <v>20406</v>
      </c>
      <c r="K316" s="46">
        <v>2309</v>
      </c>
      <c r="L316" s="46">
        <v>52396</v>
      </c>
    </row>
    <row r="317" spans="1:12" x14ac:dyDescent="0.3">
      <c r="A317" s="44">
        <v>2020</v>
      </c>
      <c r="B317" s="44">
        <v>4</v>
      </c>
      <c r="C317" s="45" t="s">
        <v>22</v>
      </c>
      <c r="D317" s="46">
        <v>301</v>
      </c>
      <c r="E317" s="46">
        <v>112</v>
      </c>
      <c r="F317" s="46">
        <v>24782</v>
      </c>
      <c r="G317" s="46">
        <v>22479</v>
      </c>
      <c r="H317" s="46">
        <v>26802</v>
      </c>
      <c r="I317" s="46">
        <v>15701</v>
      </c>
      <c r="J317" s="46">
        <v>40949</v>
      </c>
      <c r="K317" s="46">
        <v>7965</v>
      </c>
      <c r="L317" s="46">
        <v>139091</v>
      </c>
    </row>
    <row r="318" spans="1:12" x14ac:dyDescent="0.3">
      <c r="A318" s="44">
        <v>2020</v>
      </c>
      <c r="B318" s="44">
        <v>4</v>
      </c>
      <c r="C318" s="45" t="s">
        <v>23</v>
      </c>
      <c r="D318" s="46">
        <v>106</v>
      </c>
      <c r="E318" s="46">
        <v>109</v>
      </c>
      <c r="F318" s="46">
        <v>88157</v>
      </c>
      <c r="G318" s="46">
        <v>21824</v>
      </c>
      <c r="H318" s="46">
        <v>12046</v>
      </c>
      <c r="I318" s="46">
        <v>2818</v>
      </c>
      <c r="J318" s="46">
        <v>1112</v>
      </c>
      <c r="K318" s="46">
        <v>4402</v>
      </c>
      <c r="L318" s="46">
        <v>130574</v>
      </c>
    </row>
    <row r="319" spans="1:12" x14ac:dyDescent="0.3">
      <c r="A319" s="44">
        <v>2020</v>
      </c>
      <c r="B319" s="44">
        <v>4</v>
      </c>
      <c r="C319" s="45" t="s">
        <v>24</v>
      </c>
      <c r="D319" s="46">
        <v>119</v>
      </c>
      <c r="E319" s="46">
        <v>2386</v>
      </c>
      <c r="F319" s="46">
        <v>214963</v>
      </c>
      <c r="G319" s="46">
        <v>135262</v>
      </c>
      <c r="H319" s="46">
        <v>82221</v>
      </c>
      <c r="I319" s="46">
        <v>70013</v>
      </c>
      <c r="J319" s="46">
        <v>384169</v>
      </c>
      <c r="K319" s="46">
        <v>13568</v>
      </c>
      <c r="L319" s="46">
        <v>902701</v>
      </c>
    </row>
    <row r="320" spans="1:12" x14ac:dyDescent="0.3">
      <c r="A320" s="44">
        <v>2020</v>
      </c>
      <c r="B320" s="44">
        <v>4</v>
      </c>
      <c r="C320" s="45" t="s">
        <v>25</v>
      </c>
      <c r="D320" s="46">
        <v>67</v>
      </c>
      <c r="E320" s="46">
        <v>527</v>
      </c>
      <c r="F320" s="46">
        <v>31900</v>
      </c>
      <c r="G320" s="46">
        <v>26321</v>
      </c>
      <c r="H320" s="46">
        <v>25687</v>
      </c>
      <c r="I320" s="46">
        <v>9383</v>
      </c>
      <c r="J320" s="46">
        <v>26789</v>
      </c>
      <c r="K320" s="46">
        <v>4985</v>
      </c>
      <c r="L320" s="46">
        <v>125659</v>
      </c>
    </row>
    <row r="321" spans="1:12" x14ac:dyDescent="0.3">
      <c r="A321" s="44">
        <v>2020</v>
      </c>
      <c r="B321" s="44">
        <v>4</v>
      </c>
      <c r="C321" s="45" t="s">
        <v>42</v>
      </c>
      <c r="D321" s="46">
        <v>105</v>
      </c>
      <c r="E321" s="46">
        <v>2911</v>
      </c>
      <c r="F321" s="46">
        <v>65659</v>
      </c>
      <c r="G321" s="46">
        <v>53556</v>
      </c>
      <c r="H321" s="46">
        <v>40755</v>
      </c>
      <c r="I321" s="46">
        <v>16600</v>
      </c>
      <c r="J321" s="46">
        <v>53141</v>
      </c>
      <c r="K321" s="46">
        <v>14654</v>
      </c>
      <c r="L321" s="46">
        <v>247381</v>
      </c>
    </row>
    <row r="322" spans="1:12" x14ac:dyDescent="0.3">
      <c r="A322" s="44">
        <v>2020</v>
      </c>
      <c r="B322" s="44">
        <v>4</v>
      </c>
      <c r="C322" s="45" t="s">
        <v>26</v>
      </c>
      <c r="D322" s="46">
        <v>56</v>
      </c>
      <c r="E322" s="46">
        <v>0</v>
      </c>
      <c r="F322" s="46">
        <v>23540</v>
      </c>
      <c r="G322" s="46">
        <v>7606</v>
      </c>
      <c r="H322" s="46">
        <v>7181</v>
      </c>
      <c r="I322" s="46">
        <v>1197</v>
      </c>
      <c r="J322" s="46">
        <v>8946</v>
      </c>
      <c r="K322" s="46">
        <v>1680</v>
      </c>
      <c r="L322" s="46">
        <v>50206</v>
      </c>
    </row>
    <row r="323" spans="1:12" x14ac:dyDescent="0.3">
      <c r="A323" s="44">
        <v>2020</v>
      </c>
      <c r="B323" s="44">
        <v>4</v>
      </c>
      <c r="C323" s="45" t="s">
        <v>27</v>
      </c>
      <c r="D323" s="46">
        <v>49</v>
      </c>
      <c r="E323" s="46">
        <v>182</v>
      </c>
      <c r="F323" s="46">
        <v>23772</v>
      </c>
      <c r="G323" s="46">
        <v>14379</v>
      </c>
      <c r="H323" s="46">
        <v>44930</v>
      </c>
      <c r="I323" s="46">
        <v>446</v>
      </c>
      <c r="J323" s="46">
        <v>19282</v>
      </c>
      <c r="K323" s="46">
        <v>2811</v>
      </c>
      <c r="L323" s="46">
        <v>105851</v>
      </c>
    </row>
    <row r="324" spans="1:12" x14ac:dyDescent="0.3">
      <c r="A324" s="44">
        <v>2020</v>
      </c>
      <c r="B324" s="44">
        <v>4</v>
      </c>
      <c r="C324" s="45" t="s">
        <v>28</v>
      </c>
      <c r="D324" s="46">
        <v>298</v>
      </c>
      <c r="E324" s="46">
        <v>554</v>
      </c>
      <c r="F324" s="46">
        <v>70184</v>
      </c>
      <c r="G324" s="46">
        <v>8124</v>
      </c>
      <c r="H324" s="46">
        <v>6562</v>
      </c>
      <c r="I324" s="46">
        <v>2396</v>
      </c>
      <c r="J324" s="46">
        <v>6257</v>
      </c>
      <c r="K324" s="46">
        <v>2520</v>
      </c>
      <c r="L324" s="46">
        <v>96895</v>
      </c>
    </row>
    <row r="325" spans="1:12" x14ac:dyDescent="0.3">
      <c r="A325" s="44">
        <v>2020</v>
      </c>
      <c r="B325" s="44">
        <v>4</v>
      </c>
      <c r="C325" s="45" t="s">
        <v>29</v>
      </c>
      <c r="D325" s="46">
        <v>18</v>
      </c>
      <c r="E325" s="46">
        <v>1</v>
      </c>
      <c r="F325" s="46">
        <v>36906</v>
      </c>
      <c r="G325" s="46">
        <v>6060</v>
      </c>
      <c r="H325" s="46">
        <v>4633</v>
      </c>
      <c r="I325" s="46">
        <v>181</v>
      </c>
      <c r="J325" s="46">
        <v>4979</v>
      </c>
      <c r="K325" s="46">
        <v>0</v>
      </c>
      <c r="L325" s="46">
        <v>52778</v>
      </c>
    </row>
    <row r="326" spans="1:12" x14ac:dyDescent="0.3">
      <c r="A326" s="44">
        <v>2020</v>
      </c>
      <c r="B326" s="44">
        <v>4</v>
      </c>
      <c r="C326" s="45" t="s">
        <v>30</v>
      </c>
      <c r="D326" s="46">
        <v>28</v>
      </c>
      <c r="E326" s="46">
        <v>40</v>
      </c>
      <c r="F326" s="46">
        <v>146312</v>
      </c>
      <c r="G326" s="46">
        <v>11172</v>
      </c>
      <c r="H326" s="46">
        <v>40396</v>
      </c>
      <c r="I326" s="46">
        <v>3378</v>
      </c>
      <c r="J326" s="46">
        <v>11557</v>
      </c>
      <c r="K326" s="46">
        <v>2570</v>
      </c>
      <c r="L326" s="46">
        <v>215453</v>
      </c>
    </row>
    <row r="327" spans="1:12" x14ac:dyDescent="0.3">
      <c r="A327" s="44">
        <v>2020</v>
      </c>
      <c r="B327" s="44">
        <v>4</v>
      </c>
      <c r="C327" s="45" t="s">
        <v>31</v>
      </c>
      <c r="D327" s="46">
        <v>51</v>
      </c>
      <c r="E327" s="46">
        <v>524</v>
      </c>
      <c r="F327" s="46">
        <v>39988</v>
      </c>
      <c r="G327" s="46">
        <v>26078</v>
      </c>
      <c r="H327" s="46">
        <v>26445</v>
      </c>
      <c r="I327" s="46">
        <v>14810</v>
      </c>
      <c r="J327" s="46">
        <v>32264</v>
      </c>
      <c r="K327" s="46">
        <v>7001</v>
      </c>
      <c r="L327" s="46">
        <v>147161</v>
      </c>
    </row>
    <row r="328" spans="1:12" x14ac:dyDescent="0.3">
      <c r="A328" s="44">
        <v>2020</v>
      </c>
      <c r="B328" s="44">
        <v>4</v>
      </c>
      <c r="C328" s="45" t="s">
        <v>32</v>
      </c>
      <c r="D328" s="46">
        <v>116</v>
      </c>
      <c r="E328" s="46">
        <v>327</v>
      </c>
      <c r="F328" s="46">
        <v>56434</v>
      </c>
      <c r="G328" s="46">
        <v>8478</v>
      </c>
      <c r="H328" s="46">
        <v>5791</v>
      </c>
      <c r="I328" s="46">
        <v>5493</v>
      </c>
      <c r="J328" s="46">
        <v>50776</v>
      </c>
      <c r="K328" s="46">
        <v>5720</v>
      </c>
      <c r="L328" s="46">
        <v>133135</v>
      </c>
    </row>
    <row r="329" spans="1:12" x14ac:dyDescent="0.3">
      <c r="A329" s="44">
        <v>2020</v>
      </c>
      <c r="B329" s="44">
        <v>4</v>
      </c>
      <c r="C329" s="45" t="s">
        <v>33</v>
      </c>
      <c r="D329" s="46">
        <v>125</v>
      </c>
      <c r="E329" s="46">
        <v>466</v>
      </c>
      <c r="F329" s="46">
        <v>70305</v>
      </c>
      <c r="G329" s="46">
        <v>4153</v>
      </c>
      <c r="H329" s="46">
        <v>13131</v>
      </c>
      <c r="I329" s="46">
        <v>3512</v>
      </c>
      <c r="J329" s="46">
        <v>29372</v>
      </c>
      <c r="K329" s="46">
        <v>20146</v>
      </c>
      <c r="L329" s="46">
        <v>141210</v>
      </c>
    </row>
    <row r="330" spans="1:12" x14ac:dyDescent="0.3">
      <c r="A330" s="44">
        <v>2020</v>
      </c>
      <c r="B330" s="44">
        <v>4</v>
      </c>
      <c r="C330" s="45" t="s">
        <v>34</v>
      </c>
      <c r="D330" s="46">
        <v>109</v>
      </c>
      <c r="E330" s="46">
        <v>514</v>
      </c>
      <c r="F330" s="46">
        <v>41443</v>
      </c>
      <c r="G330" s="46">
        <v>68829</v>
      </c>
      <c r="H330" s="46">
        <v>15188</v>
      </c>
      <c r="I330" s="46">
        <v>8291</v>
      </c>
      <c r="J330" s="46">
        <v>46697</v>
      </c>
      <c r="K330" s="46">
        <v>6319</v>
      </c>
      <c r="L330" s="46">
        <v>187390</v>
      </c>
    </row>
    <row r="331" spans="1:12" x14ac:dyDescent="0.3">
      <c r="A331" s="44">
        <v>2020</v>
      </c>
      <c r="B331" s="44">
        <v>4</v>
      </c>
      <c r="C331" s="45" t="s">
        <v>35</v>
      </c>
      <c r="D331" s="46">
        <v>25</v>
      </c>
      <c r="E331" s="46">
        <v>194</v>
      </c>
      <c r="F331" s="46">
        <v>61316</v>
      </c>
      <c r="G331" s="46">
        <v>740</v>
      </c>
      <c r="H331" s="46">
        <v>5126</v>
      </c>
      <c r="I331" s="46">
        <v>332</v>
      </c>
      <c r="J331" s="46">
        <v>275</v>
      </c>
      <c r="K331" s="46">
        <v>4588</v>
      </c>
      <c r="L331" s="46">
        <v>72596</v>
      </c>
    </row>
    <row r="332" spans="1:12" x14ac:dyDescent="0.3">
      <c r="A332" s="44">
        <v>2020</v>
      </c>
      <c r="B332" s="44">
        <v>4</v>
      </c>
      <c r="C332" s="45" t="s">
        <v>36</v>
      </c>
      <c r="D332" s="46">
        <v>58</v>
      </c>
      <c r="E332" s="46">
        <v>0</v>
      </c>
      <c r="F332" s="46">
        <v>14020</v>
      </c>
      <c r="G332" s="46">
        <v>3490</v>
      </c>
      <c r="H332" s="46">
        <v>2688</v>
      </c>
      <c r="I332" s="46">
        <v>62239</v>
      </c>
      <c r="J332" s="46">
        <v>22</v>
      </c>
      <c r="K332" s="46">
        <v>36918</v>
      </c>
      <c r="L332" s="46">
        <v>119435</v>
      </c>
    </row>
    <row r="333" spans="1:12" x14ac:dyDescent="0.3">
      <c r="A333" s="44">
        <v>2020</v>
      </c>
      <c r="B333" s="44">
        <v>4</v>
      </c>
      <c r="C333" s="45" t="s">
        <v>37</v>
      </c>
      <c r="D333" s="46">
        <v>47</v>
      </c>
      <c r="E333" s="46">
        <v>0</v>
      </c>
      <c r="F333" s="46">
        <v>27173</v>
      </c>
      <c r="G333" s="46">
        <v>4382</v>
      </c>
      <c r="H333" s="46">
        <v>6634</v>
      </c>
      <c r="I333" s="46">
        <v>1033</v>
      </c>
      <c r="J333" s="46">
        <v>647</v>
      </c>
      <c r="K333" s="46">
        <v>758</v>
      </c>
      <c r="L333" s="46">
        <v>40674</v>
      </c>
    </row>
    <row r="334" spans="1:12" x14ac:dyDescent="0.3">
      <c r="A334" s="44">
        <v>2020</v>
      </c>
      <c r="B334" s="44">
        <v>4</v>
      </c>
      <c r="C334" s="45" t="s">
        <v>38</v>
      </c>
      <c r="D334" s="46">
        <v>518</v>
      </c>
      <c r="E334" s="46">
        <v>891</v>
      </c>
      <c r="F334" s="46">
        <v>206372</v>
      </c>
      <c r="G334" s="46">
        <v>203793</v>
      </c>
      <c r="H334" s="46">
        <v>94246</v>
      </c>
      <c r="I334" s="46">
        <v>65145</v>
      </c>
      <c r="J334" s="46">
        <v>226246</v>
      </c>
      <c r="K334" s="46">
        <v>23602</v>
      </c>
      <c r="L334" s="46">
        <v>820813</v>
      </c>
    </row>
    <row r="335" spans="1:12" x14ac:dyDescent="0.3">
      <c r="A335" s="44">
        <v>2020</v>
      </c>
      <c r="B335" s="44">
        <v>4</v>
      </c>
      <c r="C335" s="45" t="s">
        <v>39</v>
      </c>
      <c r="D335" s="46">
        <v>123</v>
      </c>
      <c r="E335" s="46">
        <v>909</v>
      </c>
      <c r="F335" s="46">
        <v>34518</v>
      </c>
      <c r="G335" s="46">
        <v>57590</v>
      </c>
      <c r="H335" s="46">
        <v>4666</v>
      </c>
      <c r="I335" s="46">
        <v>411</v>
      </c>
      <c r="J335" s="46">
        <v>4520</v>
      </c>
      <c r="K335" s="46">
        <v>3932</v>
      </c>
      <c r="L335" s="46">
        <v>106669</v>
      </c>
    </row>
    <row r="336" spans="1:12" x14ac:dyDescent="0.3">
      <c r="A336" s="44">
        <v>2020</v>
      </c>
      <c r="B336" s="44">
        <v>4</v>
      </c>
      <c r="C336" s="45" t="s">
        <v>40</v>
      </c>
      <c r="D336" s="46">
        <v>17</v>
      </c>
      <c r="E336" s="46">
        <v>0</v>
      </c>
      <c r="F336" s="46">
        <v>21881</v>
      </c>
      <c r="G336" s="46">
        <v>6119</v>
      </c>
      <c r="H336" s="46">
        <v>3497</v>
      </c>
      <c r="I336" s="46">
        <v>488</v>
      </c>
      <c r="J336" s="46">
        <v>922</v>
      </c>
      <c r="K336" s="46">
        <v>6690</v>
      </c>
      <c r="L336" s="46">
        <v>39614</v>
      </c>
    </row>
    <row r="337" spans="1:12" x14ac:dyDescent="0.3">
      <c r="A337" s="44">
        <v>2020</v>
      </c>
      <c r="B337" s="44">
        <v>4</v>
      </c>
      <c r="C337" s="45" t="s">
        <v>41</v>
      </c>
      <c r="D337" s="46">
        <v>29</v>
      </c>
      <c r="E337" s="46">
        <v>97</v>
      </c>
      <c r="F337" s="46">
        <v>44095</v>
      </c>
      <c r="G337" s="46">
        <v>54334</v>
      </c>
      <c r="H337" s="46">
        <v>32155</v>
      </c>
      <c r="I337" s="46">
        <v>4105</v>
      </c>
      <c r="J337" s="46">
        <v>93594</v>
      </c>
      <c r="K337" s="46">
        <v>2680</v>
      </c>
      <c r="L337" s="46">
        <v>231089</v>
      </c>
    </row>
    <row r="338" spans="1:12" x14ac:dyDescent="0.3">
      <c r="A338" s="44">
        <v>2020</v>
      </c>
      <c r="B338" s="44">
        <v>3</v>
      </c>
      <c r="C338" s="45" t="s">
        <v>19</v>
      </c>
      <c r="D338" s="46">
        <v>37542</v>
      </c>
      <c r="E338" s="46">
        <v>31514</v>
      </c>
      <c r="F338" s="46">
        <v>1113823</v>
      </c>
      <c r="G338" s="46">
        <v>234710</v>
      </c>
      <c r="H338" s="46">
        <v>219772</v>
      </c>
      <c r="I338" s="46">
        <v>194248</v>
      </c>
      <c r="J338" s="46">
        <v>2085815</v>
      </c>
      <c r="K338" s="46">
        <v>19853</v>
      </c>
      <c r="L338" s="46">
        <v>3937277</v>
      </c>
    </row>
    <row r="339" spans="1:12" x14ac:dyDescent="0.3">
      <c r="A339" s="44">
        <v>2020</v>
      </c>
      <c r="B339" s="44">
        <v>3</v>
      </c>
      <c r="C339" s="45" t="s">
        <v>20</v>
      </c>
      <c r="D339" s="46">
        <v>264</v>
      </c>
      <c r="E339" s="46">
        <v>312</v>
      </c>
      <c r="F339" s="46">
        <v>162222</v>
      </c>
      <c r="G339" s="46">
        <v>85083</v>
      </c>
      <c r="H339" s="46">
        <v>68753</v>
      </c>
      <c r="I339" s="46">
        <v>78028</v>
      </c>
      <c r="J339" s="46">
        <v>977766</v>
      </c>
      <c r="K339" s="46">
        <v>247</v>
      </c>
      <c r="L339" s="46">
        <v>1372675</v>
      </c>
    </row>
    <row r="340" spans="1:12" x14ac:dyDescent="0.3">
      <c r="A340" s="44">
        <v>2020</v>
      </c>
      <c r="B340" s="44">
        <v>3</v>
      </c>
      <c r="C340" s="45" t="s">
        <v>21</v>
      </c>
      <c r="D340" s="46">
        <v>63</v>
      </c>
      <c r="E340" s="46">
        <v>0</v>
      </c>
      <c r="F340" s="46">
        <v>8276</v>
      </c>
      <c r="G340" s="46">
        <v>8768</v>
      </c>
      <c r="H340" s="46">
        <v>11195</v>
      </c>
      <c r="I340" s="46">
        <v>562</v>
      </c>
      <c r="J340" s="46">
        <v>18886</v>
      </c>
      <c r="K340" s="46">
        <v>2154</v>
      </c>
      <c r="L340" s="46">
        <v>49904</v>
      </c>
    </row>
    <row r="341" spans="1:12" x14ac:dyDescent="0.3">
      <c r="A341" s="44">
        <v>2020</v>
      </c>
      <c r="B341" s="44">
        <v>3</v>
      </c>
      <c r="C341" s="45" t="s">
        <v>22</v>
      </c>
      <c r="D341" s="46">
        <v>308</v>
      </c>
      <c r="E341" s="46">
        <v>112</v>
      </c>
      <c r="F341" s="46">
        <v>24675</v>
      </c>
      <c r="G341" s="46">
        <v>21639</v>
      </c>
      <c r="H341" s="46">
        <v>27546</v>
      </c>
      <c r="I341" s="46">
        <v>13751</v>
      </c>
      <c r="J341" s="46">
        <v>38729</v>
      </c>
      <c r="K341" s="46">
        <v>7194</v>
      </c>
      <c r="L341" s="46">
        <v>133954</v>
      </c>
    </row>
    <row r="342" spans="1:12" x14ac:dyDescent="0.3">
      <c r="A342" s="44">
        <v>2020</v>
      </c>
      <c r="B342" s="44">
        <v>3</v>
      </c>
      <c r="C342" s="45" t="s">
        <v>23</v>
      </c>
      <c r="D342" s="46">
        <v>158</v>
      </c>
      <c r="E342" s="46">
        <v>109</v>
      </c>
      <c r="F342" s="46">
        <v>87559</v>
      </c>
      <c r="G342" s="46">
        <v>22114</v>
      </c>
      <c r="H342" s="46">
        <v>12217</v>
      </c>
      <c r="I342" s="46">
        <v>2818</v>
      </c>
      <c r="J342" s="46">
        <v>1110</v>
      </c>
      <c r="K342" s="46">
        <v>3942</v>
      </c>
      <c r="L342" s="46">
        <v>130027</v>
      </c>
    </row>
    <row r="343" spans="1:12" x14ac:dyDescent="0.3">
      <c r="A343" s="44">
        <v>2020</v>
      </c>
      <c r="B343" s="44">
        <v>3</v>
      </c>
      <c r="C343" s="45" t="s">
        <v>24</v>
      </c>
      <c r="D343" s="46">
        <v>168</v>
      </c>
      <c r="E343" s="46">
        <v>3064</v>
      </c>
      <c r="F343" s="46">
        <v>218599</v>
      </c>
      <c r="G343" s="46">
        <v>124833</v>
      </c>
      <c r="H343" s="46">
        <v>84236</v>
      </c>
      <c r="I343" s="46">
        <v>63823</v>
      </c>
      <c r="J343" s="46">
        <v>361021</v>
      </c>
      <c r="K343" s="46">
        <v>11728</v>
      </c>
      <c r="L343" s="46">
        <v>867472</v>
      </c>
    </row>
    <row r="344" spans="1:12" x14ac:dyDescent="0.3">
      <c r="A344" s="44">
        <v>2020</v>
      </c>
      <c r="B344" s="44">
        <v>3</v>
      </c>
      <c r="C344" s="45" t="s">
        <v>25</v>
      </c>
      <c r="D344" s="46">
        <v>72</v>
      </c>
      <c r="E344" s="46">
        <v>527</v>
      </c>
      <c r="F344" s="46">
        <v>35190</v>
      </c>
      <c r="G344" s="46">
        <v>23315</v>
      </c>
      <c r="H344" s="46">
        <v>25308</v>
      </c>
      <c r="I344" s="46">
        <v>8615</v>
      </c>
      <c r="J344" s="46">
        <v>25344</v>
      </c>
      <c r="K344" s="46">
        <v>5020</v>
      </c>
      <c r="L344" s="46">
        <v>123391</v>
      </c>
    </row>
    <row r="345" spans="1:12" x14ac:dyDescent="0.3">
      <c r="A345" s="44">
        <v>2020</v>
      </c>
      <c r="B345" s="44">
        <v>3</v>
      </c>
      <c r="C345" s="45" t="s">
        <v>42</v>
      </c>
      <c r="D345" s="46">
        <v>130</v>
      </c>
      <c r="E345" s="46">
        <v>2911</v>
      </c>
      <c r="F345" s="46">
        <v>66648</v>
      </c>
      <c r="G345" s="46">
        <v>51478</v>
      </c>
      <c r="H345" s="46">
        <v>40797</v>
      </c>
      <c r="I345" s="46">
        <v>14377</v>
      </c>
      <c r="J345" s="46">
        <v>49395</v>
      </c>
      <c r="K345" s="46">
        <v>15759</v>
      </c>
      <c r="L345" s="46">
        <v>241495</v>
      </c>
    </row>
    <row r="346" spans="1:12" x14ac:dyDescent="0.3">
      <c r="A346" s="44">
        <v>2020</v>
      </c>
      <c r="B346" s="44">
        <v>3</v>
      </c>
      <c r="C346" s="45" t="s">
        <v>26</v>
      </c>
      <c r="D346" s="46">
        <v>391</v>
      </c>
      <c r="E346" s="46">
        <v>151</v>
      </c>
      <c r="F346" s="46">
        <v>23163</v>
      </c>
      <c r="G346" s="46">
        <v>7432</v>
      </c>
      <c r="H346" s="46">
        <v>7125</v>
      </c>
      <c r="I346" s="46">
        <v>991</v>
      </c>
      <c r="J346" s="46">
        <v>8219</v>
      </c>
      <c r="K346" s="46">
        <v>1737</v>
      </c>
      <c r="L346" s="46">
        <v>49209</v>
      </c>
    </row>
    <row r="347" spans="1:12" x14ac:dyDescent="0.3">
      <c r="A347" s="44">
        <v>2020</v>
      </c>
      <c r="B347" s="44">
        <v>3</v>
      </c>
      <c r="C347" s="45" t="s">
        <v>27</v>
      </c>
      <c r="D347" s="46">
        <v>55</v>
      </c>
      <c r="E347" s="46">
        <v>182</v>
      </c>
      <c r="F347" s="46">
        <v>32131</v>
      </c>
      <c r="G347" s="46">
        <v>10566</v>
      </c>
      <c r="H347" s="46">
        <v>45198</v>
      </c>
      <c r="I347" s="46">
        <v>293</v>
      </c>
      <c r="J347" s="46">
        <v>15238</v>
      </c>
      <c r="K347" s="46">
        <v>3065</v>
      </c>
      <c r="L347" s="46">
        <v>106728</v>
      </c>
    </row>
    <row r="348" spans="1:12" x14ac:dyDescent="0.3">
      <c r="A348" s="44">
        <v>2020</v>
      </c>
      <c r="B348" s="44">
        <v>3</v>
      </c>
      <c r="C348" s="45" t="s">
        <v>28</v>
      </c>
      <c r="D348" s="46">
        <v>293</v>
      </c>
      <c r="E348" s="46">
        <v>810</v>
      </c>
      <c r="F348" s="46">
        <v>66695</v>
      </c>
      <c r="G348" s="46">
        <v>7820</v>
      </c>
      <c r="H348" s="46">
        <v>5577</v>
      </c>
      <c r="I348" s="46">
        <v>2189</v>
      </c>
      <c r="J348" s="46">
        <v>6322</v>
      </c>
      <c r="K348" s="46">
        <v>4029</v>
      </c>
      <c r="L348" s="46">
        <v>93735</v>
      </c>
    </row>
    <row r="349" spans="1:12" x14ac:dyDescent="0.3">
      <c r="A349" s="44">
        <v>2020</v>
      </c>
      <c r="B349" s="44">
        <v>3</v>
      </c>
      <c r="C349" s="45" t="s">
        <v>29</v>
      </c>
      <c r="D349" s="46">
        <v>21</v>
      </c>
      <c r="E349" s="46">
        <v>1</v>
      </c>
      <c r="F349" s="46">
        <v>37105</v>
      </c>
      <c r="G349" s="46">
        <v>5955</v>
      </c>
      <c r="H349" s="46">
        <v>4660</v>
      </c>
      <c r="I349" s="46">
        <v>124</v>
      </c>
      <c r="J349" s="46">
        <v>4748</v>
      </c>
      <c r="K349" s="46">
        <v>2</v>
      </c>
      <c r="L349" s="46">
        <v>52616</v>
      </c>
    </row>
    <row r="350" spans="1:12" x14ac:dyDescent="0.3">
      <c r="A350" s="44">
        <v>2020</v>
      </c>
      <c r="B350" s="44">
        <v>3</v>
      </c>
      <c r="C350" s="45" t="s">
        <v>30</v>
      </c>
      <c r="D350" s="46">
        <v>58</v>
      </c>
      <c r="E350" s="46">
        <v>40</v>
      </c>
      <c r="F350" s="46">
        <v>141404</v>
      </c>
      <c r="G350" s="46">
        <v>12123</v>
      </c>
      <c r="H350" s="46">
        <v>42433</v>
      </c>
      <c r="I350" s="46">
        <v>3448</v>
      </c>
      <c r="J350" s="46">
        <v>8237</v>
      </c>
      <c r="K350" s="46">
        <v>45</v>
      </c>
      <c r="L350" s="46">
        <v>207788</v>
      </c>
    </row>
    <row r="351" spans="1:12" x14ac:dyDescent="0.3">
      <c r="A351" s="44">
        <v>2020</v>
      </c>
      <c r="B351" s="44">
        <v>3</v>
      </c>
      <c r="C351" s="45" t="s">
        <v>31</v>
      </c>
      <c r="D351" s="46">
        <v>71</v>
      </c>
      <c r="E351" s="46">
        <v>524</v>
      </c>
      <c r="F351" s="46">
        <v>39005</v>
      </c>
      <c r="G351" s="46">
        <v>24215</v>
      </c>
      <c r="H351" s="46">
        <v>25942</v>
      </c>
      <c r="I351" s="46">
        <v>13663</v>
      </c>
      <c r="J351" s="46">
        <v>30987</v>
      </c>
      <c r="K351" s="46">
        <v>8779</v>
      </c>
      <c r="L351" s="46">
        <v>143186</v>
      </c>
    </row>
    <row r="352" spans="1:12" x14ac:dyDescent="0.3">
      <c r="A352" s="44">
        <v>2020</v>
      </c>
      <c r="B352" s="44">
        <v>3</v>
      </c>
      <c r="C352" s="45" t="s">
        <v>32</v>
      </c>
      <c r="D352" s="46">
        <v>218</v>
      </c>
      <c r="E352" s="46">
        <v>327</v>
      </c>
      <c r="F352" s="46">
        <v>60463</v>
      </c>
      <c r="G352" s="46">
        <v>6561</v>
      </c>
      <c r="H352" s="46">
        <v>5975</v>
      </c>
      <c r="I352" s="46">
        <v>5449</v>
      </c>
      <c r="J352" s="46">
        <v>49439</v>
      </c>
      <c r="K352" s="46">
        <v>803</v>
      </c>
      <c r="L352" s="46">
        <v>129235</v>
      </c>
    </row>
    <row r="353" spans="1:12" x14ac:dyDescent="0.3">
      <c r="A353" s="44">
        <v>2020</v>
      </c>
      <c r="B353" s="44">
        <v>3</v>
      </c>
      <c r="C353" s="45" t="s">
        <v>33</v>
      </c>
      <c r="D353" s="46">
        <v>114</v>
      </c>
      <c r="E353" s="46">
        <v>466</v>
      </c>
      <c r="F353" s="46">
        <v>68986</v>
      </c>
      <c r="G353" s="46">
        <v>3769</v>
      </c>
      <c r="H353" s="46">
        <v>7096</v>
      </c>
      <c r="I353" s="46">
        <v>3455</v>
      </c>
      <c r="J353" s="46">
        <v>28488</v>
      </c>
      <c r="K353" s="46">
        <v>19093</v>
      </c>
      <c r="L353" s="46">
        <v>131467</v>
      </c>
    </row>
    <row r="354" spans="1:12" x14ac:dyDescent="0.3">
      <c r="A354" s="44">
        <v>2020</v>
      </c>
      <c r="B354" s="44">
        <v>3</v>
      </c>
      <c r="C354" s="45" t="s">
        <v>34</v>
      </c>
      <c r="D354" s="46">
        <v>129</v>
      </c>
      <c r="E354" s="46">
        <v>514</v>
      </c>
      <c r="F354" s="46">
        <v>32780</v>
      </c>
      <c r="G354" s="46">
        <v>64736</v>
      </c>
      <c r="H354" s="46">
        <v>15990</v>
      </c>
      <c r="I354" s="46">
        <v>7928</v>
      </c>
      <c r="J354" s="46">
        <v>43773</v>
      </c>
      <c r="K354" s="46">
        <v>14996</v>
      </c>
      <c r="L354" s="46">
        <v>180846</v>
      </c>
    </row>
    <row r="355" spans="1:12" x14ac:dyDescent="0.3">
      <c r="A355" s="44">
        <v>2020</v>
      </c>
      <c r="B355" s="44">
        <v>3</v>
      </c>
      <c r="C355" s="45" t="s">
        <v>35</v>
      </c>
      <c r="D355" s="46">
        <v>48</v>
      </c>
      <c r="E355" s="46">
        <v>194</v>
      </c>
      <c r="F355" s="46">
        <v>65526</v>
      </c>
      <c r="G355" s="46">
        <v>711</v>
      </c>
      <c r="H355" s="46">
        <v>6529</v>
      </c>
      <c r="I355" s="46">
        <v>41</v>
      </c>
      <c r="J355" s="46">
        <v>128</v>
      </c>
      <c r="K355" s="46">
        <v>4150</v>
      </c>
      <c r="L355" s="46">
        <v>77327</v>
      </c>
    </row>
    <row r="356" spans="1:12" x14ac:dyDescent="0.3">
      <c r="A356" s="44">
        <v>2020</v>
      </c>
      <c r="B356" s="44">
        <v>3</v>
      </c>
      <c r="C356" s="45" t="s">
        <v>36</v>
      </c>
      <c r="D356" s="46">
        <v>105</v>
      </c>
      <c r="E356" s="46">
        <v>0</v>
      </c>
      <c r="F356" s="46">
        <v>12199</v>
      </c>
      <c r="G356" s="46">
        <v>3351</v>
      </c>
      <c r="H356" s="46">
        <v>2666</v>
      </c>
      <c r="I356" s="46">
        <v>61319</v>
      </c>
      <c r="J356" s="46">
        <v>8</v>
      </c>
      <c r="K356" s="46">
        <v>36917</v>
      </c>
      <c r="L356" s="46">
        <v>116565</v>
      </c>
    </row>
    <row r="357" spans="1:12" x14ac:dyDescent="0.3">
      <c r="A357" s="44">
        <v>2020</v>
      </c>
      <c r="B357" s="44">
        <v>3</v>
      </c>
      <c r="C357" s="45" t="s">
        <v>37</v>
      </c>
      <c r="D357" s="46">
        <v>66</v>
      </c>
      <c r="E357" s="46">
        <v>0</v>
      </c>
      <c r="F357" s="46">
        <v>26888</v>
      </c>
      <c r="G357" s="46">
        <v>4015</v>
      </c>
      <c r="H357" s="46">
        <v>6730</v>
      </c>
      <c r="I357" s="46">
        <v>629</v>
      </c>
      <c r="J357" s="46">
        <v>120</v>
      </c>
      <c r="K357" s="46">
        <v>833</v>
      </c>
      <c r="L357" s="46">
        <v>39281</v>
      </c>
    </row>
    <row r="358" spans="1:12" x14ac:dyDescent="0.3">
      <c r="A358" s="44">
        <v>2020</v>
      </c>
      <c r="B358" s="44">
        <v>3</v>
      </c>
      <c r="C358" s="45" t="s">
        <v>38</v>
      </c>
      <c r="D358" s="46">
        <v>568</v>
      </c>
      <c r="E358" s="46">
        <v>1241</v>
      </c>
      <c r="F358" s="46">
        <v>213353</v>
      </c>
      <c r="G358" s="46">
        <v>199381</v>
      </c>
      <c r="H358" s="46">
        <v>92095</v>
      </c>
      <c r="I358" s="46">
        <v>58797</v>
      </c>
      <c r="J358" s="46">
        <v>210562</v>
      </c>
      <c r="K358" s="46">
        <v>27001</v>
      </c>
      <c r="L358" s="46">
        <v>802998</v>
      </c>
    </row>
    <row r="359" spans="1:12" x14ac:dyDescent="0.3">
      <c r="A359" s="44">
        <v>2020</v>
      </c>
      <c r="B359" s="44">
        <v>3</v>
      </c>
      <c r="C359" s="45" t="s">
        <v>39</v>
      </c>
      <c r="D359" s="46">
        <v>133</v>
      </c>
      <c r="E359" s="46">
        <v>909</v>
      </c>
      <c r="F359" s="46">
        <v>33287</v>
      </c>
      <c r="G359" s="46">
        <v>57418</v>
      </c>
      <c r="H359" s="46">
        <v>4658</v>
      </c>
      <c r="I359" s="46">
        <v>292</v>
      </c>
      <c r="J359" s="46">
        <v>3994</v>
      </c>
      <c r="K359" s="46">
        <v>4801</v>
      </c>
      <c r="L359" s="46">
        <v>105492</v>
      </c>
    </row>
    <row r="360" spans="1:12" x14ac:dyDescent="0.3">
      <c r="A360" s="44">
        <v>2020</v>
      </c>
      <c r="B360" s="44">
        <v>3</v>
      </c>
      <c r="C360" s="45" t="s">
        <v>40</v>
      </c>
      <c r="D360" s="46">
        <v>11</v>
      </c>
      <c r="E360" s="46">
        <v>0</v>
      </c>
      <c r="F360" s="46">
        <v>22094</v>
      </c>
      <c r="G360" s="46">
        <v>5414</v>
      </c>
      <c r="H360" s="46">
        <v>3726</v>
      </c>
      <c r="I360" s="46">
        <v>481</v>
      </c>
      <c r="J360" s="46">
        <v>937</v>
      </c>
      <c r="K360" s="46">
        <v>6992</v>
      </c>
      <c r="L360" s="46">
        <v>39655</v>
      </c>
    </row>
    <row r="361" spans="1:12" x14ac:dyDescent="0.3">
      <c r="A361" s="44">
        <v>2020</v>
      </c>
      <c r="B361" s="44">
        <v>3</v>
      </c>
      <c r="C361" s="45" t="s">
        <v>41</v>
      </c>
      <c r="D361" s="46">
        <v>52</v>
      </c>
      <c r="E361" s="46">
        <v>97</v>
      </c>
      <c r="F361" s="46">
        <v>45913</v>
      </c>
      <c r="G361" s="46">
        <v>54610</v>
      </c>
      <c r="H361" s="46">
        <v>33126</v>
      </c>
      <c r="I361" s="46">
        <v>3246</v>
      </c>
      <c r="J361" s="46">
        <v>84195</v>
      </c>
      <c r="K361" s="46">
        <v>2637</v>
      </c>
      <c r="L361" s="46">
        <v>223876</v>
      </c>
    </row>
    <row r="362" spans="1:12" x14ac:dyDescent="0.3">
      <c r="A362" s="44">
        <v>2020</v>
      </c>
      <c r="B362" s="44">
        <v>2</v>
      </c>
      <c r="C362" s="45" t="s">
        <v>19</v>
      </c>
      <c r="D362" s="46">
        <v>37542</v>
      </c>
      <c r="E362" s="46">
        <v>31606</v>
      </c>
      <c r="F362" s="46">
        <v>1129236</v>
      </c>
      <c r="G362" s="46">
        <v>241336</v>
      </c>
      <c r="H362" s="46">
        <v>233132</v>
      </c>
      <c r="I362" s="46">
        <v>188995</v>
      </c>
      <c r="J362" s="46">
        <v>1894466</v>
      </c>
      <c r="K362" s="46">
        <v>21233</v>
      </c>
      <c r="L362" s="46">
        <v>3777546</v>
      </c>
    </row>
    <row r="363" spans="1:12" x14ac:dyDescent="0.3">
      <c r="A363" s="44">
        <v>2020</v>
      </c>
      <c r="B363" s="44">
        <v>2</v>
      </c>
      <c r="C363" s="45" t="s">
        <v>20</v>
      </c>
      <c r="D363" s="46">
        <v>264</v>
      </c>
      <c r="E363" s="46">
        <v>312</v>
      </c>
      <c r="F363" s="46">
        <v>166474</v>
      </c>
      <c r="G363" s="46">
        <v>94585</v>
      </c>
      <c r="H363" s="46">
        <v>79858</v>
      </c>
      <c r="I363" s="46">
        <v>80160</v>
      </c>
      <c r="J363" s="46">
        <v>935481</v>
      </c>
      <c r="K363" s="46">
        <v>687</v>
      </c>
      <c r="L363" s="46">
        <v>1357821</v>
      </c>
    </row>
    <row r="364" spans="1:12" x14ac:dyDescent="0.3">
      <c r="A364" s="44">
        <v>2020</v>
      </c>
      <c r="B364" s="44">
        <v>2</v>
      </c>
      <c r="C364" s="45" t="s">
        <v>21</v>
      </c>
      <c r="D364" s="46">
        <v>63</v>
      </c>
      <c r="E364" s="46">
        <v>0</v>
      </c>
      <c r="F364" s="46">
        <v>8801</v>
      </c>
      <c r="G364" s="46">
        <v>8690</v>
      </c>
      <c r="H364" s="46">
        <v>10242</v>
      </c>
      <c r="I364" s="46">
        <v>426</v>
      </c>
      <c r="J364" s="46">
        <v>16578</v>
      </c>
      <c r="K364" s="46">
        <v>3176</v>
      </c>
      <c r="L364" s="46">
        <v>47976</v>
      </c>
    </row>
    <row r="365" spans="1:12" x14ac:dyDescent="0.3">
      <c r="A365" s="44">
        <v>2020</v>
      </c>
      <c r="B365" s="44">
        <v>2</v>
      </c>
      <c r="C365" s="45" t="s">
        <v>22</v>
      </c>
      <c r="D365" s="46">
        <v>308</v>
      </c>
      <c r="E365" s="46">
        <v>928</v>
      </c>
      <c r="F365" s="46">
        <v>24350</v>
      </c>
      <c r="G365" s="46">
        <v>21140</v>
      </c>
      <c r="H365" s="46">
        <v>29044</v>
      </c>
      <c r="I365" s="46">
        <v>12082</v>
      </c>
      <c r="J365" s="46">
        <v>33311</v>
      </c>
      <c r="K365" s="46">
        <v>6969</v>
      </c>
      <c r="L365" s="46">
        <v>128132</v>
      </c>
    </row>
    <row r="366" spans="1:12" x14ac:dyDescent="0.3">
      <c r="A366" s="44">
        <v>2020</v>
      </c>
      <c r="B366" s="44">
        <v>2</v>
      </c>
      <c r="C366" s="45" t="s">
        <v>23</v>
      </c>
      <c r="D366" s="46">
        <v>158</v>
      </c>
      <c r="E366" s="46">
        <v>109</v>
      </c>
      <c r="F366" s="46">
        <v>69578</v>
      </c>
      <c r="G366" s="46">
        <v>22188</v>
      </c>
      <c r="H366" s="46">
        <v>10537</v>
      </c>
      <c r="I366" s="46">
        <v>1473</v>
      </c>
      <c r="J366" s="46">
        <v>614</v>
      </c>
      <c r="K366" s="46">
        <v>3999</v>
      </c>
      <c r="L366" s="46">
        <v>108656</v>
      </c>
    </row>
    <row r="367" spans="1:12" x14ac:dyDescent="0.3">
      <c r="A367" s="44">
        <v>2020</v>
      </c>
      <c r="B367" s="44">
        <v>2</v>
      </c>
      <c r="C367" s="45" t="s">
        <v>24</v>
      </c>
      <c r="D367" s="46">
        <v>168</v>
      </c>
      <c r="E367" s="46">
        <v>4383</v>
      </c>
      <c r="F367" s="46">
        <v>219025</v>
      </c>
      <c r="G367" s="46">
        <v>125932</v>
      </c>
      <c r="H367" s="46">
        <v>89530</v>
      </c>
      <c r="I367" s="46">
        <v>63216</v>
      </c>
      <c r="J367" s="46">
        <v>325243</v>
      </c>
      <c r="K367" s="46">
        <v>8971</v>
      </c>
      <c r="L367" s="46">
        <v>836468</v>
      </c>
    </row>
    <row r="368" spans="1:12" x14ac:dyDescent="0.3">
      <c r="A368" s="44">
        <v>2020</v>
      </c>
      <c r="B368" s="44">
        <v>2</v>
      </c>
      <c r="C368" s="45" t="s">
        <v>25</v>
      </c>
      <c r="D368" s="46">
        <v>72</v>
      </c>
      <c r="E368" s="46">
        <v>527</v>
      </c>
      <c r="F368" s="46">
        <v>34242</v>
      </c>
      <c r="G368" s="46">
        <v>22845</v>
      </c>
      <c r="H368" s="46">
        <v>25844</v>
      </c>
      <c r="I368" s="46">
        <v>7898</v>
      </c>
      <c r="J368" s="46">
        <v>22418</v>
      </c>
      <c r="K368" s="46">
        <v>5020</v>
      </c>
      <c r="L368" s="46">
        <v>118866</v>
      </c>
    </row>
    <row r="369" spans="1:12" x14ac:dyDescent="0.3">
      <c r="A369" s="44">
        <v>2020</v>
      </c>
      <c r="B369" s="44">
        <v>2</v>
      </c>
      <c r="C369" s="45" t="s">
        <v>42</v>
      </c>
      <c r="D369" s="46">
        <v>130</v>
      </c>
      <c r="E369" s="46">
        <v>3679</v>
      </c>
      <c r="F369" s="46">
        <v>66758</v>
      </c>
      <c r="G369" s="46">
        <v>50640</v>
      </c>
      <c r="H369" s="46">
        <v>42090</v>
      </c>
      <c r="I369" s="46">
        <v>12856</v>
      </c>
      <c r="J369" s="46">
        <v>43391</v>
      </c>
      <c r="K369" s="46">
        <v>14569</v>
      </c>
      <c r="L369" s="46">
        <v>234113</v>
      </c>
    </row>
    <row r="370" spans="1:12" x14ac:dyDescent="0.3">
      <c r="A370" s="44">
        <v>2020</v>
      </c>
      <c r="B370" s="44">
        <v>2</v>
      </c>
      <c r="C370" s="45" t="s">
        <v>26</v>
      </c>
      <c r="D370" s="46">
        <v>391</v>
      </c>
      <c r="E370" s="46">
        <v>151</v>
      </c>
      <c r="F370" s="46">
        <v>23534</v>
      </c>
      <c r="G370" s="46">
        <v>7109</v>
      </c>
      <c r="H370" s="46">
        <v>6998</v>
      </c>
      <c r="I370" s="46">
        <v>961</v>
      </c>
      <c r="J370" s="46">
        <v>7475</v>
      </c>
      <c r="K370" s="46">
        <v>1313</v>
      </c>
      <c r="L370" s="46">
        <v>47932</v>
      </c>
    </row>
    <row r="371" spans="1:12" x14ac:dyDescent="0.3">
      <c r="A371" s="44">
        <v>2020</v>
      </c>
      <c r="B371" s="44">
        <v>2</v>
      </c>
      <c r="C371" s="45" t="s">
        <v>27</v>
      </c>
      <c r="D371" s="46">
        <v>55</v>
      </c>
      <c r="E371" s="46">
        <v>182</v>
      </c>
      <c r="F371" s="46">
        <v>30548</v>
      </c>
      <c r="G371" s="46">
        <v>10519</v>
      </c>
      <c r="H371" s="46">
        <v>26829</v>
      </c>
      <c r="I371" s="46">
        <v>209</v>
      </c>
      <c r="J371" s="46">
        <v>9417</v>
      </c>
      <c r="K371" s="46">
        <v>16557</v>
      </c>
      <c r="L371" s="46">
        <v>94316</v>
      </c>
    </row>
    <row r="372" spans="1:12" x14ac:dyDescent="0.3">
      <c r="A372" s="44">
        <v>2020</v>
      </c>
      <c r="B372" s="44">
        <v>2</v>
      </c>
      <c r="C372" s="45" t="s">
        <v>28</v>
      </c>
      <c r="D372" s="46">
        <v>293</v>
      </c>
      <c r="E372" s="46">
        <v>810</v>
      </c>
      <c r="F372" s="46">
        <v>71218</v>
      </c>
      <c r="G372" s="46">
        <v>7531</v>
      </c>
      <c r="H372" s="46">
        <v>3800</v>
      </c>
      <c r="I372" s="46">
        <v>1657</v>
      </c>
      <c r="J372" s="46">
        <v>3377</v>
      </c>
      <c r="K372" s="46">
        <v>1123</v>
      </c>
      <c r="L372" s="46">
        <v>89809</v>
      </c>
    </row>
    <row r="373" spans="1:12" x14ac:dyDescent="0.3">
      <c r="A373" s="44">
        <v>2020</v>
      </c>
      <c r="B373" s="44">
        <v>2</v>
      </c>
      <c r="C373" s="45" t="s">
        <v>29</v>
      </c>
      <c r="D373" s="46">
        <v>21</v>
      </c>
      <c r="E373" s="46">
        <v>1</v>
      </c>
      <c r="F373" s="46">
        <v>37375</v>
      </c>
      <c r="G373" s="46">
        <v>5661</v>
      </c>
      <c r="H373" s="46">
        <v>4686</v>
      </c>
      <c r="I373" s="46">
        <v>73</v>
      </c>
      <c r="J373" s="46">
        <v>4336</v>
      </c>
      <c r="K373" s="46">
        <v>2</v>
      </c>
      <c r="L373" s="46">
        <v>52155</v>
      </c>
    </row>
    <row r="374" spans="1:12" x14ac:dyDescent="0.3">
      <c r="A374" s="44">
        <v>2020</v>
      </c>
      <c r="B374" s="44">
        <v>2</v>
      </c>
      <c r="C374" s="45" t="s">
        <v>30</v>
      </c>
      <c r="D374" s="46">
        <v>58</v>
      </c>
      <c r="E374" s="46">
        <v>40</v>
      </c>
      <c r="F374" s="46">
        <v>142253</v>
      </c>
      <c r="G374" s="46">
        <v>12439</v>
      </c>
      <c r="H374" s="46">
        <v>35274</v>
      </c>
      <c r="I374" s="46">
        <v>3248</v>
      </c>
      <c r="J374" s="46">
        <v>5422</v>
      </c>
      <c r="K374" s="46">
        <v>2450</v>
      </c>
      <c r="L374" s="46">
        <v>201184</v>
      </c>
    </row>
    <row r="375" spans="1:12" x14ac:dyDescent="0.3">
      <c r="A375" s="44">
        <v>2020</v>
      </c>
      <c r="B375" s="44">
        <v>2</v>
      </c>
      <c r="C375" s="45" t="s">
        <v>31</v>
      </c>
      <c r="D375" s="46">
        <v>71</v>
      </c>
      <c r="E375" s="46">
        <v>524</v>
      </c>
      <c r="F375" s="46">
        <v>39867</v>
      </c>
      <c r="G375" s="46">
        <v>23719</v>
      </c>
      <c r="H375" s="46">
        <v>26445</v>
      </c>
      <c r="I375" s="46">
        <v>12305</v>
      </c>
      <c r="J375" s="46">
        <v>28763</v>
      </c>
      <c r="K375" s="46">
        <v>8646</v>
      </c>
      <c r="L375" s="46">
        <v>140340</v>
      </c>
    </row>
    <row r="376" spans="1:12" x14ac:dyDescent="0.3">
      <c r="A376" s="44">
        <v>2020</v>
      </c>
      <c r="B376" s="44">
        <v>2</v>
      </c>
      <c r="C376" s="45" t="s">
        <v>32</v>
      </c>
      <c r="D376" s="46">
        <v>218</v>
      </c>
      <c r="E376" s="46">
        <v>327</v>
      </c>
      <c r="F376" s="46">
        <v>61171</v>
      </c>
      <c r="G376" s="46">
        <v>6103</v>
      </c>
      <c r="H376" s="46">
        <v>6625</v>
      </c>
      <c r="I376" s="46">
        <v>5296</v>
      </c>
      <c r="J376" s="46">
        <v>46432</v>
      </c>
      <c r="K376" s="46">
        <v>0</v>
      </c>
      <c r="L376" s="46">
        <v>126172</v>
      </c>
    </row>
    <row r="377" spans="1:12" x14ac:dyDescent="0.3">
      <c r="A377" s="44">
        <v>2020</v>
      </c>
      <c r="B377" s="44">
        <v>2</v>
      </c>
      <c r="C377" s="45" t="s">
        <v>33</v>
      </c>
      <c r="D377" s="46">
        <v>114</v>
      </c>
      <c r="E377" s="46">
        <v>466</v>
      </c>
      <c r="F377" s="46">
        <v>70817</v>
      </c>
      <c r="G377" s="46">
        <v>3335</v>
      </c>
      <c r="H377" s="46">
        <v>7498</v>
      </c>
      <c r="I377" s="46">
        <v>3246</v>
      </c>
      <c r="J377" s="46">
        <v>26953</v>
      </c>
      <c r="K377" s="46">
        <v>17057</v>
      </c>
      <c r="L377" s="46">
        <v>129486</v>
      </c>
    </row>
    <row r="378" spans="1:12" x14ac:dyDescent="0.3">
      <c r="A378" s="44">
        <v>2020</v>
      </c>
      <c r="B378" s="44">
        <v>2</v>
      </c>
      <c r="C378" s="45" t="s">
        <v>34</v>
      </c>
      <c r="D378" s="46">
        <v>129</v>
      </c>
      <c r="E378" s="46">
        <v>514</v>
      </c>
      <c r="F378" s="46">
        <v>41801</v>
      </c>
      <c r="G378" s="46">
        <v>64463</v>
      </c>
      <c r="H378" s="46">
        <v>16989</v>
      </c>
      <c r="I378" s="46">
        <v>7741</v>
      </c>
      <c r="J378" s="46">
        <v>39594</v>
      </c>
      <c r="K378" s="46">
        <v>6531</v>
      </c>
      <c r="L378" s="46">
        <v>177762</v>
      </c>
    </row>
    <row r="379" spans="1:12" x14ac:dyDescent="0.3">
      <c r="A379" s="44">
        <v>2020</v>
      </c>
      <c r="B379" s="44">
        <v>2</v>
      </c>
      <c r="C379" s="45" t="s">
        <v>35</v>
      </c>
      <c r="D379" s="46">
        <v>48</v>
      </c>
      <c r="E379" s="46">
        <v>194</v>
      </c>
      <c r="F379" s="46">
        <v>59113</v>
      </c>
      <c r="G379" s="46">
        <v>917</v>
      </c>
      <c r="H379" s="46">
        <v>4908</v>
      </c>
      <c r="I379" s="46">
        <v>40</v>
      </c>
      <c r="J379" s="46">
        <v>127</v>
      </c>
      <c r="K379" s="46">
        <v>4430</v>
      </c>
      <c r="L379" s="46">
        <v>69777</v>
      </c>
    </row>
    <row r="380" spans="1:12" x14ac:dyDescent="0.3">
      <c r="A380" s="44">
        <v>2020</v>
      </c>
      <c r="B380" s="44">
        <v>2</v>
      </c>
      <c r="C380" s="45" t="s">
        <v>36</v>
      </c>
      <c r="D380" s="46">
        <v>105</v>
      </c>
      <c r="E380" s="46">
        <v>0</v>
      </c>
      <c r="F380" s="46">
        <v>11439</v>
      </c>
      <c r="G380" s="46">
        <v>3585</v>
      </c>
      <c r="H380" s="46">
        <v>1934</v>
      </c>
      <c r="I380" s="46">
        <v>60889</v>
      </c>
      <c r="J380" s="46">
        <v>8</v>
      </c>
      <c r="K380" s="46">
        <v>35992</v>
      </c>
      <c r="L380" s="46">
        <v>113952</v>
      </c>
    </row>
    <row r="381" spans="1:12" x14ac:dyDescent="0.3">
      <c r="A381" s="44">
        <v>2020</v>
      </c>
      <c r="B381" s="44">
        <v>2</v>
      </c>
      <c r="C381" s="45" t="s">
        <v>37</v>
      </c>
      <c r="D381" s="46">
        <v>66</v>
      </c>
      <c r="E381" s="46">
        <v>0</v>
      </c>
      <c r="F381" s="46">
        <v>26938</v>
      </c>
      <c r="G381" s="46">
        <v>4166</v>
      </c>
      <c r="H381" s="46">
        <v>6541</v>
      </c>
      <c r="I381" s="46">
        <v>546</v>
      </c>
      <c r="J381" s="46">
        <v>119</v>
      </c>
      <c r="K381" s="46">
        <v>493</v>
      </c>
      <c r="L381" s="46">
        <v>38869</v>
      </c>
    </row>
    <row r="382" spans="1:12" x14ac:dyDescent="0.3">
      <c r="A382" s="44">
        <v>2020</v>
      </c>
      <c r="B382" s="44">
        <v>2</v>
      </c>
      <c r="C382" s="45" t="s">
        <v>38</v>
      </c>
      <c r="D382" s="46">
        <v>568</v>
      </c>
      <c r="E382" s="46">
        <v>2061</v>
      </c>
      <c r="F382" s="46">
        <v>213054</v>
      </c>
      <c r="G382" s="46">
        <v>198772</v>
      </c>
      <c r="H382" s="46">
        <v>96575</v>
      </c>
      <c r="I382" s="46">
        <v>57236</v>
      </c>
      <c r="J382" s="46">
        <v>189473</v>
      </c>
      <c r="K382" s="46">
        <v>20193</v>
      </c>
      <c r="L382" s="46">
        <v>777932</v>
      </c>
    </row>
    <row r="383" spans="1:12" x14ac:dyDescent="0.3">
      <c r="A383" s="44">
        <v>2020</v>
      </c>
      <c r="B383" s="44">
        <v>2</v>
      </c>
      <c r="C383" s="45" t="s">
        <v>39</v>
      </c>
      <c r="D383" s="46">
        <v>133</v>
      </c>
      <c r="E383" s="46">
        <v>1779</v>
      </c>
      <c r="F383" s="46">
        <v>32557</v>
      </c>
      <c r="G383" s="46">
        <v>57709</v>
      </c>
      <c r="H383" s="46">
        <v>5178</v>
      </c>
      <c r="I383" s="46">
        <v>247</v>
      </c>
      <c r="J383" s="46">
        <v>3328</v>
      </c>
      <c r="K383" s="46">
        <v>4516</v>
      </c>
      <c r="L383" s="46">
        <v>105447</v>
      </c>
    </row>
    <row r="384" spans="1:12" x14ac:dyDescent="0.3">
      <c r="A384" s="44">
        <v>2020</v>
      </c>
      <c r="B384" s="44">
        <v>2</v>
      </c>
      <c r="C384" s="45" t="s">
        <v>40</v>
      </c>
      <c r="D384" s="46">
        <v>11</v>
      </c>
      <c r="E384" s="46">
        <v>0</v>
      </c>
      <c r="F384" s="46">
        <v>22325</v>
      </c>
      <c r="G384" s="46">
        <v>5186</v>
      </c>
      <c r="H384" s="46">
        <v>3034</v>
      </c>
      <c r="I384" s="46">
        <v>391</v>
      </c>
      <c r="J384" s="46">
        <v>796</v>
      </c>
      <c r="K384" s="46">
        <v>7446</v>
      </c>
      <c r="L384" s="46">
        <v>39189</v>
      </c>
    </row>
    <row r="385" spans="1:12" x14ac:dyDescent="0.3">
      <c r="A385" s="44">
        <v>2020</v>
      </c>
      <c r="B385" s="44">
        <v>2</v>
      </c>
      <c r="C385" s="45" t="s">
        <v>41</v>
      </c>
      <c r="D385" s="46">
        <v>52</v>
      </c>
      <c r="E385" s="46">
        <v>97</v>
      </c>
      <c r="F385" s="46">
        <v>49028</v>
      </c>
      <c r="G385" s="46">
        <v>54537</v>
      </c>
      <c r="H385" s="46">
        <v>34184</v>
      </c>
      <c r="I385" s="46">
        <v>2246</v>
      </c>
      <c r="J385" s="46">
        <v>74377</v>
      </c>
      <c r="K385" s="46">
        <v>2635</v>
      </c>
      <c r="L385" s="46">
        <v>217156</v>
      </c>
    </row>
    <row r="386" spans="1:12" x14ac:dyDescent="0.3">
      <c r="A386" s="44">
        <v>2020</v>
      </c>
      <c r="B386" s="44">
        <v>1</v>
      </c>
      <c r="C386" s="45" t="s">
        <v>19</v>
      </c>
      <c r="D386" s="46">
        <v>38215</v>
      </c>
      <c r="E386" s="46">
        <v>36802</v>
      </c>
      <c r="F386" s="46">
        <v>1122034</v>
      </c>
      <c r="G386" s="46">
        <v>236421</v>
      </c>
      <c r="H386" s="46">
        <v>247977</v>
      </c>
      <c r="I386" s="46">
        <v>205780</v>
      </c>
      <c r="J386" s="46">
        <v>1802583</v>
      </c>
      <c r="K386" s="46">
        <v>28935</v>
      </c>
      <c r="L386" s="46">
        <v>3718747</v>
      </c>
    </row>
    <row r="387" spans="1:12" x14ac:dyDescent="0.3">
      <c r="A387" s="44">
        <v>2020</v>
      </c>
      <c r="B387" s="44">
        <v>1</v>
      </c>
      <c r="C387" s="45" t="s">
        <v>20</v>
      </c>
      <c r="D387" s="46">
        <v>264</v>
      </c>
      <c r="E387" s="46">
        <v>312</v>
      </c>
      <c r="F387" s="46">
        <v>169651</v>
      </c>
      <c r="G387" s="46">
        <v>102254</v>
      </c>
      <c r="H387" s="46">
        <v>89665</v>
      </c>
      <c r="I387" s="46">
        <v>85899</v>
      </c>
      <c r="J387" s="46">
        <v>906009</v>
      </c>
      <c r="K387" s="46">
        <v>0</v>
      </c>
      <c r="L387" s="46">
        <v>1354054</v>
      </c>
    </row>
    <row r="388" spans="1:12" x14ac:dyDescent="0.3">
      <c r="A388" s="44">
        <v>2020</v>
      </c>
      <c r="B388" s="44">
        <v>1</v>
      </c>
      <c r="C388" s="45" t="s">
        <v>21</v>
      </c>
      <c r="D388" s="46">
        <v>63</v>
      </c>
      <c r="E388" s="46">
        <v>0</v>
      </c>
      <c r="F388" s="46">
        <v>8838</v>
      </c>
      <c r="G388" s="46">
        <v>7543</v>
      </c>
      <c r="H388" s="46">
        <v>9558</v>
      </c>
      <c r="I388" s="46">
        <v>408</v>
      </c>
      <c r="J388" s="46">
        <v>10299</v>
      </c>
      <c r="K388" s="46">
        <v>2151</v>
      </c>
      <c r="L388" s="46">
        <v>38860</v>
      </c>
    </row>
    <row r="389" spans="1:12" x14ac:dyDescent="0.3">
      <c r="A389" s="44">
        <v>2020</v>
      </c>
      <c r="B389" s="44">
        <v>1</v>
      </c>
      <c r="C389" s="45" t="s">
        <v>22</v>
      </c>
      <c r="D389" s="46">
        <v>308</v>
      </c>
      <c r="E389" s="46">
        <v>928</v>
      </c>
      <c r="F389" s="46">
        <v>23291</v>
      </c>
      <c r="G389" s="46">
        <v>19976</v>
      </c>
      <c r="H389" s="46">
        <v>29851</v>
      </c>
      <c r="I389" s="46">
        <v>10416</v>
      </c>
      <c r="J389" s="46">
        <v>28539</v>
      </c>
      <c r="K389" s="46">
        <v>6917</v>
      </c>
      <c r="L389" s="46">
        <v>120226</v>
      </c>
    </row>
    <row r="390" spans="1:12" x14ac:dyDescent="0.3">
      <c r="A390" s="44">
        <v>2020</v>
      </c>
      <c r="B390" s="44">
        <v>1</v>
      </c>
      <c r="C390" s="45" t="s">
        <v>23</v>
      </c>
      <c r="D390" s="46">
        <v>158</v>
      </c>
      <c r="E390" s="46">
        <v>109</v>
      </c>
      <c r="F390" s="46">
        <v>69586</v>
      </c>
      <c r="G390" s="46">
        <v>12957</v>
      </c>
      <c r="H390" s="46">
        <v>7756</v>
      </c>
      <c r="I390" s="46">
        <v>1240</v>
      </c>
      <c r="J390" s="46">
        <v>614</v>
      </c>
      <c r="K390" s="46">
        <v>4500</v>
      </c>
      <c r="L390" s="46">
        <v>96920</v>
      </c>
    </row>
    <row r="391" spans="1:12" x14ac:dyDescent="0.3">
      <c r="A391" s="44">
        <v>2020</v>
      </c>
      <c r="B391" s="44">
        <v>1</v>
      </c>
      <c r="C391" s="45" t="s">
        <v>24</v>
      </c>
      <c r="D391" s="46">
        <v>142</v>
      </c>
      <c r="E391" s="46">
        <v>5128</v>
      </c>
      <c r="F391" s="46">
        <v>217229</v>
      </c>
      <c r="G391" s="46">
        <v>120188</v>
      </c>
      <c r="H391" s="46">
        <v>95827</v>
      </c>
      <c r="I391" s="46">
        <v>65733</v>
      </c>
      <c r="J391" s="46">
        <v>296875</v>
      </c>
      <c r="K391" s="46">
        <v>9802</v>
      </c>
      <c r="L391" s="46">
        <v>810924</v>
      </c>
    </row>
    <row r="392" spans="1:12" x14ac:dyDescent="0.3">
      <c r="A392" s="44">
        <v>2020</v>
      </c>
      <c r="B392" s="44">
        <v>1</v>
      </c>
      <c r="C392" s="45" t="s">
        <v>25</v>
      </c>
      <c r="D392" s="46">
        <v>72</v>
      </c>
      <c r="E392" s="46">
        <v>527</v>
      </c>
      <c r="F392" s="46">
        <v>33479</v>
      </c>
      <c r="G392" s="46">
        <v>21382</v>
      </c>
      <c r="H392" s="46">
        <v>26679</v>
      </c>
      <c r="I392" s="46">
        <v>7351</v>
      </c>
      <c r="J392" s="46">
        <v>19467</v>
      </c>
      <c r="K392" s="46">
        <v>4780</v>
      </c>
      <c r="L392" s="46">
        <v>113737</v>
      </c>
    </row>
    <row r="393" spans="1:12" x14ac:dyDescent="0.3">
      <c r="A393" s="44">
        <v>2020</v>
      </c>
      <c r="B393" s="44">
        <v>1</v>
      </c>
      <c r="C393" s="45" t="s">
        <v>42</v>
      </c>
      <c r="D393" s="46">
        <v>130</v>
      </c>
      <c r="E393" s="46">
        <v>4081</v>
      </c>
      <c r="F393" s="46">
        <v>72280</v>
      </c>
      <c r="G393" s="46">
        <v>47132</v>
      </c>
      <c r="H393" s="46">
        <v>41125</v>
      </c>
      <c r="I393" s="46">
        <v>11988</v>
      </c>
      <c r="J393" s="46">
        <v>39794</v>
      </c>
      <c r="K393" s="46">
        <v>13762</v>
      </c>
      <c r="L393" s="46">
        <v>230292</v>
      </c>
    </row>
    <row r="394" spans="1:12" x14ac:dyDescent="0.3">
      <c r="A394" s="44">
        <v>2020</v>
      </c>
      <c r="B394" s="44">
        <v>1</v>
      </c>
      <c r="C394" s="45" t="s">
        <v>26</v>
      </c>
      <c r="D394" s="46">
        <v>1127</v>
      </c>
      <c r="E394" s="46">
        <v>342</v>
      </c>
      <c r="F394" s="46">
        <v>23761</v>
      </c>
      <c r="G394" s="46">
        <v>6500</v>
      </c>
      <c r="H394" s="46">
        <v>6564</v>
      </c>
      <c r="I394" s="46">
        <v>964</v>
      </c>
      <c r="J394" s="46">
        <v>6918</v>
      </c>
      <c r="K394" s="46">
        <v>100</v>
      </c>
      <c r="L394" s="46">
        <v>46276</v>
      </c>
    </row>
    <row r="395" spans="1:12" x14ac:dyDescent="0.3">
      <c r="A395" s="44">
        <v>2020</v>
      </c>
      <c r="B395" s="44">
        <v>1</v>
      </c>
      <c r="C395" s="45" t="s">
        <v>27</v>
      </c>
      <c r="D395" s="46">
        <v>55</v>
      </c>
      <c r="E395" s="46">
        <v>182</v>
      </c>
      <c r="F395" s="46">
        <v>33120</v>
      </c>
      <c r="G395" s="46">
        <v>9979</v>
      </c>
      <c r="H395" s="46">
        <v>26693</v>
      </c>
      <c r="I395" s="46">
        <v>166</v>
      </c>
      <c r="J395" s="46">
        <v>7349</v>
      </c>
      <c r="K395" s="46">
        <v>16545</v>
      </c>
      <c r="L395" s="46">
        <v>94089</v>
      </c>
    </row>
    <row r="396" spans="1:12" x14ac:dyDescent="0.3">
      <c r="A396" s="44">
        <v>2020</v>
      </c>
      <c r="B396" s="44">
        <v>1</v>
      </c>
      <c r="C396" s="45" t="s">
        <v>28</v>
      </c>
      <c r="D396" s="46">
        <v>293</v>
      </c>
      <c r="E396" s="46">
        <v>811</v>
      </c>
      <c r="F396" s="46">
        <v>72740</v>
      </c>
      <c r="G396" s="46">
        <v>7199</v>
      </c>
      <c r="H396" s="46">
        <v>3029</v>
      </c>
      <c r="I396" s="46">
        <v>1342</v>
      </c>
      <c r="J396" s="46">
        <v>2113</v>
      </c>
      <c r="K396" s="46">
        <v>1618</v>
      </c>
      <c r="L396" s="46">
        <v>89145</v>
      </c>
    </row>
    <row r="397" spans="1:12" x14ac:dyDescent="0.3">
      <c r="A397" s="44">
        <v>2020</v>
      </c>
      <c r="B397" s="44">
        <v>1</v>
      </c>
      <c r="C397" s="45" t="s">
        <v>29</v>
      </c>
      <c r="D397" s="46">
        <v>21</v>
      </c>
      <c r="E397" s="46">
        <v>1</v>
      </c>
      <c r="F397" s="46">
        <v>37209</v>
      </c>
      <c r="G397" s="46">
        <v>5158</v>
      </c>
      <c r="H397" s="46">
        <v>4640</v>
      </c>
      <c r="I397" s="46">
        <v>22</v>
      </c>
      <c r="J397" s="46">
        <v>1294</v>
      </c>
      <c r="K397" s="46">
        <v>0</v>
      </c>
      <c r="L397" s="46">
        <v>48345</v>
      </c>
    </row>
    <row r="398" spans="1:12" x14ac:dyDescent="0.3">
      <c r="A398" s="44">
        <v>2020</v>
      </c>
      <c r="B398" s="44">
        <v>1</v>
      </c>
      <c r="C398" s="45" t="s">
        <v>30</v>
      </c>
      <c r="D398" s="46">
        <v>58</v>
      </c>
      <c r="E398" s="46">
        <v>40</v>
      </c>
      <c r="F398" s="46">
        <v>140410</v>
      </c>
      <c r="G398" s="46">
        <v>12285</v>
      </c>
      <c r="H398" s="46">
        <v>17489</v>
      </c>
      <c r="I398" s="46">
        <v>2860</v>
      </c>
      <c r="J398" s="46">
        <v>3818</v>
      </c>
      <c r="K398" s="46">
        <v>0</v>
      </c>
      <c r="L398" s="46">
        <v>176960</v>
      </c>
    </row>
    <row r="399" spans="1:12" x14ac:dyDescent="0.3">
      <c r="A399" s="44">
        <v>2020</v>
      </c>
      <c r="B399" s="44">
        <v>1</v>
      </c>
      <c r="C399" s="45" t="s">
        <v>31</v>
      </c>
      <c r="D399" s="46">
        <v>71</v>
      </c>
      <c r="E399" s="46">
        <v>524</v>
      </c>
      <c r="F399" s="46">
        <v>36622</v>
      </c>
      <c r="G399" s="46">
        <v>21271</v>
      </c>
      <c r="H399" s="46">
        <v>26433</v>
      </c>
      <c r="I399" s="46">
        <v>11581</v>
      </c>
      <c r="J399" s="46">
        <v>26313</v>
      </c>
      <c r="K399" s="46">
        <v>10885</v>
      </c>
      <c r="L399" s="46">
        <v>133700</v>
      </c>
    </row>
    <row r="400" spans="1:12" x14ac:dyDescent="0.3">
      <c r="A400" s="44">
        <v>2020</v>
      </c>
      <c r="B400" s="44">
        <v>1</v>
      </c>
      <c r="C400" s="45" t="s">
        <v>32</v>
      </c>
      <c r="D400" s="46">
        <v>218</v>
      </c>
      <c r="E400" s="46">
        <v>327</v>
      </c>
      <c r="F400" s="46">
        <v>60152</v>
      </c>
      <c r="G400" s="46">
        <v>5257</v>
      </c>
      <c r="H400" s="46">
        <v>7123</v>
      </c>
      <c r="I400" s="46">
        <v>5399</v>
      </c>
      <c r="J400" s="46">
        <v>43738</v>
      </c>
      <c r="K400" s="46">
        <v>0</v>
      </c>
      <c r="L400" s="46">
        <v>122214</v>
      </c>
    </row>
    <row r="401" spans="1:12" x14ac:dyDescent="0.3">
      <c r="A401" s="44">
        <v>2020</v>
      </c>
      <c r="B401" s="44">
        <v>1</v>
      </c>
      <c r="C401" s="45" t="s">
        <v>33</v>
      </c>
      <c r="D401" s="46">
        <v>114</v>
      </c>
      <c r="E401" s="46">
        <v>466</v>
      </c>
      <c r="F401" s="46">
        <v>69154</v>
      </c>
      <c r="G401" s="46">
        <v>2930</v>
      </c>
      <c r="H401" s="46">
        <v>7857</v>
      </c>
      <c r="I401" s="46">
        <v>3199</v>
      </c>
      <c r="J401" s="46">
        <v>25488</v>
      </c>
      <c r="K401" s="46">
        <v>17719</v>
      </c>
      <c r="L401" s="46">
        <v>126927</v>
      </c>
    </row>
    <row r="402" spans="1:12" x14ac:dyDescent="0.3">
      <c r="A402" s="44">
        <v>2020</v>
      </c>
      <c r="B402" s="44">
        <v>1</v>
      </c>
      <c r="C402" s="45" t="s">
        <v>34</v>
      </c>
      <c r="D402" s="46">
        <v>129</v>
      </c>
      <c r="E402" s="46">
        <v>514</v>
      </c>
      <c r="F402" s="46">
        <v>38537</v>
      </c>
      <c r="G402" s="46">
        <v>63714</v>
      </c>
      <c r="H402" s="46">
        <v>17991</v>
      </c>
      <c r="I402" s="46">
        <v>8625</v>
      </c>
      <c r="J402" s="46">
        <v>34744</v>
      </c>
      <c r="K402" s="46">
        <v>6441</v>
      </c>
      <c r="L402" s="46">
        <v>170695</v>
      </c>
    </row>
    <row r="403" spans="1:12" x14ac:dyDescent="0.3">
      <c r="A403" s="44">
        <v>2020</v>
      </c>
      <c r="B403" s="44">
        <v>1</v>
      </c>
      <c r="C403" s="45" t="s">
        <v>35</v>
      </c>
      <c r="D403" s="46">
        <v>48</v>
      </c>
      <c r="E403" s="46">
        <v>194</v>
      </c>
      <c r="F403" s="46">
        <v>59787</v>
      </c>
      <c r="G403" s="46">
        <v>1594</v>
      </c>
      <c r="H403" s="46">
        <v>1292</v>
      </c>
      <c r="I403" s="46">
        <v>40</v>
      </c>
      <c r="J403" s="46">
        <v>127</v>
      </c>
      <c r="K403" s="46">
        <v>4779</v>
      </c>
      <c r="L403" s="46">
        <v>67861</v>
      </c>
    </row>
    <row r="404" spans="1:12" x14ac:dyDescent="0.3">
      <c r="A404" s="44">
        <v>2020</v>
      </c>
      <c r="B404" s="44">
        <v>1</v>
      </c>
      <c r="C404" s="45" t="s">
        <v>36</v>
      </c>
      <c r="D404" s="46">
        <v>105</v>
      </c>
      <c r="E404" s="46">
        <v>0</v>
      </c>
      <c r="F404" s="46">
        <v>11322</v>
      </c>
      <c r="G404" s="46">
        <v>4164</v>
      </c>
      <c r="H404" s="46">
        <v>525</v>
      </c>
      <c r="I404" s="46">
        <v>58258</v>
      </c>
      <c r="J404" s="46">
        <v>5</v>
      </c>
      <c r="K404" s="46">
        <v>36075</v>
      </c>
      <c r="L404" s="46">
        <v>110454</v>
      </c>
    </row>
    <row r="405" spans="1:12" x14ac:dyDescent="0.3">
      <c r="A405" s="44">
        <v>2020</v>
      </c>
      <c r="B405" s="44">
        <v>1</v>
      </c>
      <c r="C405" s="45" t="s">
        <v>37</v>
      </c>
      <c r="D405" s="46">
        <v>67</v>
      </c>
      <c r="E405" s="46">
        <v>11</v>
      </c>
      <c r="F405" s="46">
        <v>27447</v>
      </c>
      <c r="G405" s="46">
        <v>4993</v>
      </c>
      <c r="H405" s="46">
        <v>5169</v>
      </c>
      <c r="I405" s="46">
        <v>529</v>
      </c>
      <c r="J405" s="46">
        <v>119</v>
      </c>
      <c r="K405" s="46">
        <v>0</v>
      </c>
      <c r="L405" s="46">
        <v>38335</v>
      </c>
    </row>
    <row r="406" spans="1:12" x14ac:dyDescent="0.3">
      <c r="A406" s="44">
        <v>2020</v>
      </c>
      <c r="B406" s="44">
        <v>1</v>
      </c>
      <c r="C406" s="45" t="s">
        <v>38</v>
      </c>
      <c r="D406" s="46">
        <v>696</v>
      </c>
      <c r="E406" s="46">
        <v>2994</v>
      </c>
      <c r="F406" s="46">
        <v>217553</v>
      </c>
      <c r="G406" s="46">
        <v>196826</v>
      </c>
      <c r="H406" s="46">
        <v>104560</v>
      </c>
      <c r="I406" s="46">
        <v>48448</v>
      </c>
      <c r="J406" s="46">
        <v>173823</v>
      </c>
      <c r="K406" s="46">
        <v>17656</v>
      </c>
      <c r="L406" s="46">
        <v>762556</v>
      </c>
    </row>
    <row r="407" spans="1:12" x14ac:dyDescent="0.3">
      <c r="A407" s="44">
        <v>2020</v>
      </c>
      <c r="B407" s="44">
        <v>1</v>
      </c>
      <c r="C407" s="45" t="s">
        <v>39</v>
      </c>
      <c r="D407" s="46">
        <v>133</v>
      </c>
      <c r="E407" s="46">
        <v>1779</v>
      </c>
      <c r="F407" s="46">
        <v>33086</v>
      </c>
      <c r="G407" s="46">
        <v>56884</v>
      </c>
      <c r="H407" s="46">
        <v>3737</v>
      </c>
      <c r="I407" s="46">
        <v>135</v>
      </c>
      <c r="J407" s="46">
        <v>2799</v>
      </c>
      <c r="K407" s="46">
        <v>4501</v>
      </c>
      <c r="L407" s="46">
        <v>103054</v>
      </c>
    </row>
    <row r="408" spans="1:12" x14ac:dyDescent="0.3">
      <c r="A408" s="44">
        <v>2020</v>
      </c>
      <c r="B408" s="44">
        <v>1</v>
      </c>
      <c r="C408" s="45" t="s">
        <v>40</v>
      </c>
      <c r="D408" s="46">
        <v>11</v>
      </c>
      <c r="E408" s="46">
        <v>1</v>
      </c>
      <c r="F408" s="46">
        <v>22976</v>
      </c>
      <c r="G408" s="46">
        <v>5024</v>
      </c>
      <c r="H408" s="46">
        <v>1834</v>
      </c>
      <c r="I408" s="46">
        <v>196</v>
      </c>
      <c r="J408" s="46">
        <v>518</v>
      </c>
      <c r="K408" s="46">
        <v>7046</v>
      </c>
      <c r="L408" s="46">
        <v>37606</v>
      </c>
    </row>
    <row r="409" spans="1:12" x14ac:dyDescent="0.3">
      <c r="A409" s="44">
        <v>2020</v>
      </c>
      <c r="B409" s="44">
        <v>1</v>
      </c>
      <c r="C409" s="45" t="s">
        <v>41</v>
      </c>
      <c r="D409" s="46">
        <v>52</v>
      </c>
      <c r="E409" s="46">
        <v>97</v>
      </c>
      <c r="F409" s="46">
        <v>49555</v>
      </c>
      <c r="G409" s="46">
        <v>50383</v>
      </c>
      <c r="H409" s="46">
        <v>31096</v>
      </c>
      <c r="I409" s="46">
        <v>1730</v>
      </c>
      <c r="J409" s="46">
        <v>67536</v>
      </c>
      <c r="K409" s="46">
        <v>0</v>
      </c>
      <c r="L409" s="46">
        <v>200449</v>
      </c>
    </row>
    <row r="410" spans="1:12" x14ac:dyDescent="0.3">
      <c r="A410" s="44">
        <v>2019</v>
      </c>
      <c r="B410" s="44">
        <v>4</v>
      </c>
      <c r="C410" s="45" t="s">
        <v>19</v>
      </c>
      <c r="D410" s="46">
        <v>33489</v>
      </c>
      <c r="E410" s="46">
        <v>27537</v>
      </c>
      <c r="F410" s="46">
        <v>1177446</v>
      </c>
      <c r="G410" s="46">
        <v>262297</v>
      </c>
      <c r="H410" s="46">
        <v>247106</v>
      </c>
      <c r="I410" s="46">
        <v>452570</v>
      </c>
      <c r="J410" s="46">
        <v>1465133</v>
      </c>
      <c r="K410" s="46">
        <v>20676</v>
      </c>
      <c r="L410" s="46">
        <v>3686254</v>
      </c>
    </row>
    <row r="411" spans="1:12" x14ac:dyDescent="0.3">
      <c r="A411" s="44">
        <v>2019</v>
      </c>
      <c r="B411" s="44">
        <v>4</v>
      </c>
      <c r="C411" s="45" t="s">
        <v>20</v>
      </c>
      <c r="D411" s="46">
        <v>307</v>
      </c>
      <c r="E411" s="46">
        <v>15</v>
      </c>
      <c r="F411" s="46">
        <v>177098</v>
      </c>
      <c r="G411" s="46">
        <v>110218</v>
      </c>
      <c r="H411" s="46">
        <v>110852</v>
      </c>
      <c r="I411" s="46">
        <v>205810</v>
      </c>
      <c r="J411" s="46">
        <v>753805</v>
      </c>
      <c r="K411" s="46">
        <v>0</v>
      </c>
      <c r="L411" s="46">
        <v>1358105</v>
      </c>
    </row>
    <row r="412" spans="1:12" x14ac:dyDescent="0.3">
      <c r="A412" s="44">
        <v>2019</v>
      </c>
      <c r="B412" s="44">
        <v>4</v>
      </c>
      <c r="C412" s="45" t="s">
        <v>21</v>
      </c>
      <c r="D412" s="46">
        <v>63</v>
      </c>
      <c r="E412" s="46">
        <v>0</v>
      </c>
      <c r="F412" s="46">
        <v>9945</v>
      </c>
      <c r="G412" s="46">
        <v>7619</v>
      </c>
      <c r="H412" s="46">
        <v>9305</v>
      </c>
      <c r="I412" s="46">
        <v>804</v>
      </c>
      <c r="J412" s="46">
        <v>7477</v>
      </c>
      <c r="K412" s="46">
        <v>3098</v>
      </c>
      <c r="L412" s="46">
        <v>38311</v>
      </c>
    </row>
    <row r="413" spans="1:12" x14ac:dyDescent="0.3">
      <c r="A413" s="44">
        <v>2019</v>
      </c>
      <c r="B413" s="44">
        <v>4</v>
      </c>
      <c r="C413" s="45" t="s">
        <v>22</v>
      </c>
      <c r="D413" s="46">
        <v>83</v>
      </c>
      <c r="E413" s="46">
        <v>0</v>
      </c>
      <c r="F413" s="46">
        <v>25899</v>
      </c>
      <c r="G413" s="46">
        <v>18959</v>
      </c>
      <c r="H413" s="46">
        <v>30902</v>
      </c>
      <c r="I413" s="46">
        <v>13516</v>
      </c>
      <c r="J413" s="46">
        <v>21556</v>
      </c>
      <c r="K413" s="46">
        <v>6988</v>
      </c>
      <c r="L413" s="46">
        <v>117903</v>
      </c>
    </row>
    <row r="414" spans="1:12" x14ac:dyDescent="0.3">
      <c r="A414" s="44">
        <v>2019</v>
      </c>
      <c r="B414" s="44">
        <v>4</v>
      </c>
      <c r="C414" s="45" t="s">
        <v>23</v>
      </c>
      <c r="D414" s="46">
        <v>158</v>
      </c>
      <c r="E414" s="46">
        <v>4</v>
      </c>
      <c r="F414" s="46">
        <v>69405</v>
      </c>
      <c r="G414" s="46">
        <v>12945</v>
      </c>
      <c r="H414" s="46">
        <v>7615</v>
      </c>
      <c r="I414" s="46">
        <v>1240</v>
      </c>
      <c r="J414" s="46">
        <v>614</v>
      </c>
      <c r="K414" s="46">
        <v>4121</v>
      </c>
      <c r="L414" s="46">
        <v>96102</v>
      </c>
    </row>
    <row r="415" spans="1:12" x14ac:dyDescent="0.3">
      <c r="A415" s="44">
        <v>2019</v>
      </c>
      <c r="B415" s="44">
        <v>4</v>
      </c>
      <c r="C415" s="45" t="s">
        <v>24</v>
      </c>
      <c r="D415" s="46">
        <v>142</v>
      </c>
      <c r="E415" s="46">
        <v>0</v>
      </c>
      <c r="F415" s="46">
        <v>232781</v>
      </c>
      <c r="G415" s="46">
        <v>118232</v>
      </c>
      <c r="H415" s="46">
        <v>109330</v>
      </c>
      <c r="I415" s="46">
        <v>114111</v>
      </c>
      <c r="J415" s="46">
        <v>221742</v>
      </c>
      <c r="K415" s="46">
        <v>10350</v>
      </c>
      <c r="L415" s="46">
        <v>806688</v>
      </c>
    </row>
    <row r="416" spans="1:12" x14ac:dyDescent="0.3">
      <c r="A416" s="44">
        <v>2019</v>
      </c>
      <c r="B416" s="44">
        <v>4</v>
      </c>
      <c r="C416" s="45" t="s">
        <v>25</v>
      </c>
      <c r="D416" s="46">
        <v>72</v>
      </c>
      <c r="E416" s="46">
        <v>0</v>
      </c>
      <c r="F416" s="46">
        <v>35055</v>
      </c>
      <c r="G416" s="46">
        <v>20620</v>
      </c>
      <c r="H416" s="46">
        <v>27367</v>
      </c>
      <c r="I416" s="46">
        <v>9981</v>
      </c>
      <c r="J416" s="46">
        <v>15744</v>
      </c>
      <c r="K416" s="46">
        <v>4995</v>
      </c>
      <c r="L416" s="46">
        <v>113834</v>
      </c>
    </row>
    <row r="417" spans="1:12" x14ac:dyDescent="0.3">
      <c r="A417" s="44">
        <v>2019</v>
      </c>
      <c r="B417" s="44">
        <v>4</v>
      </c>
      <c r="C417" s="45" t="s">
        <v>42</v>
      </c>
      <c r="D417" s="46">
        <v>47</v>
      </c>
      <c r="E417" s="46">
        <v>0</v>
      </c>
      <c r="F417" s="46">
        <v>88203</v>
      </c>
      <c r="G417" s="46">
        <v>44511</v>
      </c>
      <c r="H417" s="46">
        <v>42962</v>
      </c>
      <c r="I417" s="46">
        <v>18976</v>
      </c>
      <c r="J417" s="46">
        <v>30153</v>
      </c>
      <c r="K417" s="46">
        <v>14178</v>
      </c>
      <c r="L417" s="46">
        <v>239030</v>
      </c>
    </row>
    <row r="418" spans="1:12" x14ac:dyDescent="0.3">
      <c r="A418" s="44">
        <v>2019</v>
      </c>
      <c r="B418" s="44">
        <v>4</v>
      </c>
      <c r="C418" s="45" t="s">
        <v>26</v>
      </c>
      <c r="D418" s="46">
        <v>1127</v>
      </c>
      <c r="E418" s="46">
        <v>191</v>
      </c>
      <c r="F418" s="46">
        <v>24606</v>
      </c>
      <c r="G418" s="46">
        <v>6319</v>
      </c>
      <c r="H418" s="46">
        <v>6788</v>
      </c>
      <c r="I418" s="46">
        <v>1766</v>
      </c>
      <c r="J418" s="46">
        <v>5671</v>
      </c>
      <c r="K418" s="46">
        <v>243</v>
      </c>
      <c r="L418" s="46">
        <v>46711</v>
      </c>
    </row>
    <row r="419" spans="1:12" x14ac:dyDescent="0.3">
      <c r="A419" s="44">
        <v>2019</v>
      </c>
      <c r="B419" s="44">
        <v>4</v>
      </c>
      <c r="C419" s="45" t="s">
        <v>27</v>
      </c>
      <c r="D419" s="46">
        <v>55</v>
      </c>
      <c r="E419" s="46">
        <v>0</v>
      </c>
      <c r="F419" s="46">
        <v>32920</v>
      </c>
      <c r="G419" s="46">
        <v>9632</v>
      </c>
      <c r="H419" s="46">
        <v>26764</v>
      </c>
      <c r="I419" s="46">
        <v>102</v>
      </c>
      <c r="J419" s="46">
        <v>5286</v>
      </c>
      <c r="K419" s="46">
        <v>14122</v>
      </c>
      <c r="L419" s="46">
        <v>88881</v>
      </c>
    </row>
    <row r="420" spans="1:12" x14ac:dyDescent="0.3">
      <c r="A420" s="44">
        <v>2019</v>
      </c>
      <c r="B420" s="44">
        <v>4</v>
      </c>
      <c r="C420" s="45" t="s">
        <v>28</v>
      </c>
      <c r="D420" s="46">
        <v>293</v>
      </c>
      <c r="E420" s="46">
        <v>313</v>
      </c>
      <c r="F420" s="46">
        <v>76747</v>
      </c>
      <c r="G420" s="46">
        <v>6900</v>
      </c>
      <c r="H420" s="46">
        <v>1951</v>
      </c>
      <c r="I420" s="46">
        <v>1287</v>
      </c>
      <c r="J420" s="46">
        <v>1342</v>
      </c>
      <c r="K420" s="46">
        <v>1566</v>
      </c>
      <c r="L420" s="46">
        <v>90399</v>
      </c>
    </row>
    <row r="421" spans="1:12" x14ac:dyDescent="0.3">
      <c r="A421" s="44">
        <v>2019</v>
      </c>
      <c r="B421" s="44">
        <v>4</v>
      </c>
      <c r="C421" s="45" t="s">
        <v>29</v>
      </c>
      <c r="D421" s="46">
        <v>21</v>
      </c>
      <c r="E421" s="46">
        <v>0</v>
      </c>
      <c r="F421" s="46">
        <v>37846</v>
      </c>
      <c r="G421" s="46">
        <v>5045</v>
      </c>
      <c r="H421" s="46">
        <v>4763</v>
      </c>
      <c r="I421" s="46">
        <v>22</v>
      </c>
      <c r="J421" s="46">
        <v>1305</v>
      </c>
      <c r="K421" s="46">
        <v>0</v>
      </c>
      <c r="L421" s="46">
        <v>49002</v>
      </c>
    </row>
    <row r="422" spans="1:12" x14ac:dyDescent="0.3">
      <c r="A422" s="44">
        <v>2019</v>
      </c>
      <c r="B422" s="44">
        <v>4</v>
      </c>
      <c r="C422" s="45" t="s">
        <v>30</v>
      </c>
      <c r="D422" s="46">
        <v>746</v>
      </c>
      <c r="E422" s="46">
        <v>9</v>
      </c>
      <c r="F422" s="46">
        <v>145139</v>
      </c>
      <c r="G422" s="46">
        <v>12955</v>
      </c>
      <c r="H422" s="46">
        <v>15237</v>
      </c>
      <c r="I422" s="46">
        <v>2165</v>
      </c>
      <c r="J422" s="46">
        <v>2628</v>
      </c>
      <c r="K422" s="46">
        <v>6901</v>
      </c>
      <c r="L422" s="46">
        <v>185780</v>
      </c>
    </row>
    <row r="423" spans="1:12" x14ac:dyDescent="0.3">
      <c r="A423" s="44">
        <v>2019</v>
      </c>
      <c r="B423" s="44">
        <v>4</v>
      </c>
      <c r="C423" s="45" t="s">
        <v>31</v>
      </c>
      <c r="D423" s="46">
        <v>71</v>
      </c>
      <c r="E423" s="46">
        <v>0</v>
      </c>
      <c r="F423" s="46">
        <v>39664</v>
      </c>
      <c r="G423" s="46">
        <v>20840</v>
      </c>
      <c r="H423" s="46">
        <v>27305</v>
      </c>
      <c r="I423" s="46">
        <v>15626</v>
      </c>
      <c r="J423" s="46">
        <v>20799</v>
      </c>
      <c r="K423" s="46">
        <v>11508</v>
      </c>
      <c r="L423" s="46">
        <v>135813</v>
      </c>
    </row>
    <row r="424" spans="1:12" x14ac:dyDescent="0.3">
      <c r="A424" s="44">
        <v>2019</v>
      </c>
      <c r="B424" s="44">
        <v>4</v>
      </c>
      <c r="C424" s="45" t="s">
        <v>32</v>
      </c>
      <c r="D424" s="46">
        <v>218</v>
      </c>
      <c r="E424" s="46">
        <v>1</v>
      </c>
      <c r="F424" s="46">
        <v>57370</v>
      </c>
      <c r="G424" s="46">
        <v>4439</v>
      </c>
      <c r="H424" s="46">
        <v>7357</v>
      </c>
      <c r="I424" s="46">
        <v>12059</v>
      </c>
      <c r="J424" s="46">
        <v>35001</v>
      </c>
      <c r="K424" s="46">
        <v>0</v>
      </c>
      <c r="L424" s="46">
        <v>116445</v>
      </c>
    </row>
    <row r="425" spans="1:12" x14ac:dyDescent="0.3">
      <c r="A425" s="44">
        <v>2019</v>
      </c>
      <c r="B425" s="44">
        <v>4</v>
      </c>
      <c r="C425" s="45" t="s">
        <v>33</v>
      </c>
      <c r="D425" s="46">
        <v>114</v>
      </c>
      <c r="E425" s="46">
        <v>0</v>
      </c>
      <c r="F425" s="46">
        <v>71847</v>
      </c>
      <c r="G425" s="46">
        <v>2797</v>
      </c>
      <c r="H425" s="46">
        <v>8558</v>
      </c>
      <c r="I425" s="46">
        <v>6968</v>
      </c>
      <c r="J425" s="46">
        <v>19837</v>
      </c>
      <c r="K425" s="46">
        <v>17019</v>
      </c>
      <c r="L425" s="46">
        <v>127140</v>
      </c>
    </row>
    <row r="426" spans="1:12" x14ac:dyDescent="0.3">
      <c r="A426" s="44">
        <v>2019</v>
      </c>
      <c r="B426" s="44">
        <v>4</v>
      </c>
      <c r="C426" s="45" t="s">
        <v>34</v>
      </c>
      <c r="D426" s="46">
        <v>149</v>
      </c>
      <c r="E426" s="46">
        <v>1</v>
      </c>
      <c r="F426" s="46">
        <v>42159</v>
      </c>
      <c r="G426" s="46">
        <v>67656</v>
      </c>
      <c r="H426" s="46">
        <v>15369</v>
      </c>
      <c r="I426" s="46">
        <v>14170</v>
      </c>
      <c r="J426" s="46">
        <v>25821</v>
      </c>
      <c r="K426" s="46">
        <v>7120</v>
      </c>
      <c r="L426" s="46">
        <v>172445</v>
      </c>
    </row>
    <row r="427" spans="1:12" x14ac:dyDescent="0.3">
      <c r="A427" s="44">
        <v>2019</v>
      </c>
      <c r="B427" s="44">
        <v>4</v>
      </c>
      <c r="C427" s="45" t="s">
        <v>35</v>
      </c>
      <c r="D427" s="46">
        <v>48</v>
      </c>
      <c r="E427" s="46">
        <v>1</v>
      </c>
      <c r="F427" s="46">
        <v>60626</v>
      </c>
      <c r="G427" s="46">
        <v>1594</v>
      </c>
      <c r="H427" s="46">
        <v>1292</v>
      </c>
      <c r="I427" s="46">
        <v>40</v>
      </c>
      <c r="J427" s="46">
        <v>127</v>
      </c>
      <c r="K427" s="46">
        <v>1246</v>
      </c>
      <c r="L427" s="46">
        <v>64974</v>
      </c>
    </row>
    <row r="428" spans="1:12" x14ac:dyDescent="0.3">
      <c r="A428" s="44">
        <v>2019</v>
      </c>
      <c r="B428" s="44">
        <v>4</v>
      </c>
      <c r="C428" s="45" t="s">
        <v>36</v>
      </c>
      <c r="D428" s="46">
        <v>105</v>
      </c>
      <c r="E428" s="46">
        <v>0</v>
      </c>
      <c r="F428" s="46">
        <v>11901</v>
      </c>
      <c r="G428" s="46">
        <v>4164</v>
      </c>
      <c r="H428" s="46">
        <v>525</v>
      </c>
      <c r="I428" s="46">
        <v>55216</v>
      </c>
      <c r="J428" s="46">
        <v>3</v>
      </c>
      <c r="K428" s="46">
        <v>36287</v>
      </c>
      <c r="L428" s="46">
        <v>108201</v>
      </c>
    </row>
    <row r="429" spans="1:12" x14ac:dyDescent="0.3">
      <c r="A429" s="44">
        <v>2019</v>
      </c>
      <c r="B429" s="44">
        <v>4</v>
      </c>
      <c r="C429" s="45" t="s">
        <v>37</v>
      </c>
      <c r="D429" s="46">
        <v>67</v>
      </c>
      <c r="E429" s="46">
        <v>0</v>
      </c>
      <c r="F429" s="46">
        <v>32368</v>
      </c>
      <c r="G429" s="46">
        <v>4346</v>
      </c>
      <c r="H429" s="46">
        <v>2224</v>
      </c>
      <c r="I429" s="46">
        <v>7</v>
      </c>
      <c r="J429" s="46">
        <v>8</v>
      </c>
      <c r="K429" s="46">
        <v>350</v>
      </c>
      <c r="L429" s="46">
        <v>39370</v>
      </c>
    </row>
    <row r="430" spans="1:12" x14ac:dyDescent="0.3">
      <c r="A430" s="44">
        <v>2019</v>
      </c>
      <c r="B430" s="44">
        <v>4</v>
      </c>
      <c r="C430" s="45" t="s">
        <v>38</v>
      </c>
      <c r="D430" s="46">
        <v>698</v>
      </c>
      <c r="E430" s="46">
        <v>0</v>
      </c>
      <c r="F430" s="46">
        <v>230234</v>
      </c>
      <c r="G430" s="46">
        <v>190664</v>
      </c>
      <c r="H430" s="46">
        <v>113527</v>
      </c>
      <c r="I430" s="46">
        <v>70998</v>
      </c>
      <c r="J430" s="46">
        <v>135576</v>
      </c>
      <c r="K430" s="46">
        <v>27472</v>
      </c>
      <c r="L430" s="46">
        <v>769169</v>
      </c>
    </row>
    <row r="431" spans="1:12" x14ac:dyDescent="0.3">
      <c r="A431" s="44">
        <v>2019</v>
      </c>
      <c r="B431" s="44">
        <v>4</v>
      </c>
      <c r="C431" s="45" t="s">
        <v>39</v>
      </c>
      <c r="D431" s="46">
        <v>133</v>
      </c>
      <c r="E431" s="46">
        <v>908</v>
      </c>
      <c r="F431" s="46">
        <v>34911</v>
      </c>
      <c r="G431" s="46">
        <v>56309</v>
      </c>
      <c r="H431" s="46">
        <v>3756</v>
      </c>
      <c r="I431" s="46">
        <v>105</v>
      </c>
      <c r="J431" s="46">
        <v>2449</v>
      </c>
      <c r="K431" s="46">
        <v>5017</v>
      </c>
      <c r="L431" s="46">
        <v>103588</v>
      </c>
    </row>
    <row r="432" spans="1:12" x14ac:dyDescent="0.3">
      <c r="A432" s="44">
        <v>2019</v>
      </c>
      <c r="B432" s="44">
        <v>4</v>
      </c>
      <c r="C432" s="45" t="s">
        <v>40</v>
      </c>
      <c r="D432" s="46">
        <v>11</v>
      </c>
      <c r="E432" s="46">
        <v>0</v>
      </c>
      <c r="F432" s="46">
        <v>23593</v>
      </c>
      <c r="G432" s="46">
        <v>5050</v>
      </c>
      <c r="H432" s="46">
        <v>1848</v>
      </c>
      <c r="I432" s="46">
        <v>139</v>
      </c>
      <c r="J432" s="46">
        <v>1962</v>
      </c>
      <c r="K432" s="46">
        <v>7789</v>
      </c>
      <c r="L432" s="46">
        <v>40392</v>
      </c>
    </row>
    <row r="433" spans="1:12" x14ac:dyDescent="0.3">
      <c r="A433" s="44">
        <v>2019</v>
      </c>
      <c r="B433" s="44">
        <v>4</v>
      </c>
      <c r="C433" s="45" t="s">
        <v>41</v>
      </c>
      <c r="D433" s="46">
        <v>55</v>
      </c>
      <c r="E433" s="46">
        <v>0</v>
      </c>
      <c r="F433" s="46">
        <v>54544</v>
      </c>
      <c r="G433" s="46">
        <v>52017</v>
      </c>
      <c r="H433" s="46">
        <v>28916</v>
      </c>
      <c r="I433" s="46">
        <v>6405</v>
      </c>
      <c r="J433" s="46">
        <v>56707</v>
      </c>
      <c r="K433" s="46">
        <v>0</v>
      </c>
      <c r="L433" s="46">
        <v>198644</v>
      </c>
    </row>
    <row r="434" spans="1:12" x14ac:dyDescent="0.3">
      <c r="A434" s="44">
        <v>2019</v>
      </c>
      <c r="B434" s="44">
        <v>3</v>
      </c>
      <c r="C434" s="45" t="s">
        <v>19</v>
      </c>
      <c r="D434" s="46">
        <v>238920</v>
      </c>
      <c r="E434" s="46">
        <v>44648</v>
      </c>
      <c r="F434" s="46">
        <v>1432722</v>
      </c>
      <c r="G434" s="46">
        <v>222812</v>
      </c>
      <c r="H434" s="46">
        <v>260506</v>
      </c>
      <c r="I434" s="46">
        <v>483572</v>
      </c>
      <c r="J434" s="46">
        <v>1246209</v>
      </c>
      <c r="K434" s="46">
        <v>42294</v>
      </c>
      <c r="L434" s="46">
        <v>3971683</v>
      </c>
    </row>
    <row r="435" spans="1:12" x14ac:dyDescent="0.3">
      <c r="A435" s="44">
        <v>2019</v>
      </c>
      <c r="B435" s="44">
        <v>3</v>
      </c>
      <c r="C435" s="45" t="s">
        <v>20</v>
      </c>
      <c r="D435" s="46">
        <v>104</v>
      </c>
      <c r="E435" s="46">
        <v>368</v>
      </c>
      <c r="F435" s="46">
        <v>269704</v>
      </c>
      <c r="G435" s="46">
        <v>120924</v>
      </c>
      <c r="H435" s="46">
        <v>138011</v>
      </c>
      <c r="I435" s="46">
        <v>258591</v>
      </c>
      <c r="J435" s="46">
        <v>655108</v>
      </c>
      <c r="K435" s="46">
        <v>0</v>
      </c>
      <c r="L435" s="46">
        <v>1442810</v>
      </c>
    </row>
    <row r="436" spans="1:12" x14ac:dyDescent="0.3">
      <c r="A436" s="44">
        <v>2019</v>
      </c>
      <c r="B436" s="44">
        <v>3</v>
      </c>
      <c r="C436" s="45" t="s">
        <v>21</v>
      </c>
      <c r="D436" s="46">
        <v>34</v>
      </c>
      <c r="E436" s="46">
        <v>43</v>
      </c>
      <c r="F436" s="46">
        <v>14449</v>
      </c>
      <c r="G436" s="46">
        <v>9285</v>
      </c>
      <c r="H436" s="46">
        <v>6333</v>
      </c>
      <c r="I436" s="46">
        <v>72</v>
      </c>
      <c r="J436" s="46">
        <v>15</v>
      </c>
      <c r="K436" s="46">
        <v>2151</v>
      </c>
      <c r="L436" s="46">
        <v>32382</v>
      </c>
    </row>
    <row r="437" spans="1:12" x14ac:dyDescent="0.3">
      <c r="A437" s="44">
        <v>2019</v>
      </c>
      <c r="B437" s="44">
        <v>3</v>
      </c>
      <c r="C437" s="45" t="s">
        <v>22</v>
      </c>
      <c r="D437" s="46">
        <v>69</v>
      </c>
      <c r="E437" s="46">
        <v>1216</v>
      </c>
      <c r="F437" s="46">
        <v>32764</v>
      </c>
      <c r="G437" s="46">
        <v>28198</v>
      </c>
      <c r="H437" s="46">
        <v>13336</v>
      </c>
      <c r="I437" s="46">
        <v>12987</v>
      </c>
      <c r="J437" s="46">
        <v>16740</v>
      </c>
      <c r="K437" s="46">
        <v>6917</v>
      </c>
      <c r="L437" s="46">
        <v>112227</v>
      </c>
    </row>
    <row r="438" spans="1:12" x14ac:dyDescent="0.3">
      <c r="A438" s="44">
        <v>2019</v>
      </c>
      <c r="B438" s="44">
        <v>3</v>
      </c>
      <c r="C438" s="45" t="s">
        <v>23</v>
      </c>
      <c r="D438" s="46">
        <v>74</v>
      </c>
      <c r="E438" s="46">
        <v>840</v>
      </c>
      <c r="F438" s="46">
        <v>62680</v>
      </c>
      <c r="G438" s="46">
        <v>13033</v>
      </c>
      <c r="H438" s="46">
        <v>7171</v>
      </c>
      <c r="I438" s="46">
        <v>1240</v>
      </c>
      <c r="J438" s="46">
        <v>614</v>
      </c>
      <c r="K438" s="46">
        <v>4500</v>
      </c>
      <c r="L438" s="46">
        <v>90152</v>
      </c>
    </row>
    <row r="439" spans="1:12" x14ac:dyDescent="0.3">
      <c r="A439" s="44">
        <v>2019</v>
      </c>
      <c r="B439" s="44">
        <v>3</v>
      </c>
      <c r="C439" s="45" t="s">
        <v>24</v>
      </c>
      <c r="D439" s="46">
        <v>83</v>
      </c>
      <c r="E439" s="46">
        <v>5824</v>
      </c>
      <c r="F439" s="46">
        <v>240151</v>
      </c>
      <c r="G439" s="46">
        <v>106651</v>
      </c>
      <c r="H439" s="46">
        <v>118486</v>
      </c>
      <c r="I439" s="46">
        <v>146247</v>
      </c>
      <c r="J439" s="46">
        <v>157546</v>
      </c>
      <c r="K439" s="46">
        <v>7353</v>
      </c>
      <c r="L439" s="46">
        <v>782341</v>
      </c>
    </row>
    <row r="440" spans="1:12" x14ac:dyDescent="0.3">
      <c r="A440" s="44">
        <v>2019</v>
      </c>
      <c r="B440" s="44">
        <v>3</v>
      </c>
      <c r="C440" s="45" t="s">
        <v>25</v>
      </c>
      <c r="D440" s="46">
        <v>10</v>
      </c>
      <c r="E440" s="46">
        <v>597</v>
      </c>
      <c r="F440" s="46">
        <v>42231</v>
      </c>
      <c r="G440" s="46">
        <v>29628</v>
      </c>
      <c r="H440" s="46">
        <v>10348</v>
      </c>
      <c r="I440" s="46">
        <v>10388</v>
      </c>
      <c r="J440" s="46">
        <v>12674</v>
      </c>
      <c r="K440" s="46">
        <v>4780</v>
      </c>
      <c r="L440" s="46">
        <v>110656</v>
      </c>
    </row>
    <row r="441" spans="1:12" x14ac:dyDescent="0.3">
      <c r="A441" s="44">
        <v>2019</v>
      </c>
      <c r="B441" s="44">
        <v>3</v>
      </c>
      <c r="C441" s="45" t="s">
        <v>42</v>
      </c>
      <c r="D441" s="46">
        <v>19</v>
      </c>
      <c r="E441" s="46">
        <v>4446</v>
      </c>
      <c r="F441" s="46">
        <v>99656</v>
      </c>
      <c r="G441" s="46">
        <v>56161</v>
      </c>
      <c r="H441" s="46">
        <v>17064</v>
      </c>
      <c r="I441" s="46">
        <v>21216</v>
      </c>
      <c r="J441" s="46">
        <v>22645</v>
      </c>
      <c r="K441" s="46">
        <v>15107</v>
      </c>
      <c r="L441" s="46">
        <v>236314</v>
      </c>
    </row>
    <row r="442" spans="1:12" x14ac:dyDescent="0.3">
      <c r="A442" s="44">
        <v>2019</v>
      </c>
      <c r="B442" s="44">
        <v>3</v>
      </c>
      <c r="C442" s="45" t="s">
        <v>26</v>
      </c>
      <c r="D442" s="46">
        <v>1110</v>
      </c>
      <c r="E442" s="46">
        <v>349</v>
      </c>
      <c r="F442" s="46">
        <v>24943</v>
      </c>
      <c r="G442" s="46">
        <v>6049</v>
      </c>
      <c r="H442" s="46">
        <v>7117</v>
      </c>
      <c r="I442" s="46">
        <v>2262</v>
      </c>
      <c r="J442" s="46">
        <v>4443</v>
      </c>
      <c r="K442" s="46">
        <v>100</v>
      </c>
      <c r="L442" s="46">
        <v>46373</v>
      </c>
    </row>
    <row r="443" spans="1:12" x14ac:dyDescent="0.3">
      <c r="A443" s="44">
        <v>2019</v>
      </c>
      <c r="B443" s="44">
        <v>3</v>
      </c>
      <c r="C443" s="45" t="s">
        <v>27</v>
      </c>
      <c r="D443" s="46">
        <v>27</v>
      </c>
      <c r="E443" s="46">
        <v>885</v>
      </c>
      <c r="F443" s="46">
        <v>31722</v>
      </c>
      <c r="G443" s="46">
        <v>9240</v>
      </c>
      <c r="H443" s="46">
        <v>26835</v>
      </c>
      <c r="I443" s="46">
        <v>56</v>
      </c>
      <c r="J443" s="46">
        <v>3671</v>
      </c>
      <c r="K443" s="46">
        <v>16545</v>
      </c>
      <c r="L443" s="46">
        <v>88981</v>
      </c>
    </row>
    <row r="444" spans="1:12" x14ac:dyDescent="0.3">
      <c r="A444" s="44">
        <v>2019</v>
      </c>
      <c r="B444" s="44">
        <v>3</v>
      </c>
      <c r="C444" s="45" t="s">
        <v>28</v>
      </c>
      <c r="D444" s="46">
        <v>237</v>
      </c>
      <c r="E444" s="46">
        <v>3289</v>
      </c>
      <c r="F444" s="46">
        <v>75849</v>
      </c>
      <c r="G444" s="46">
        <v>5922</v>
      </c>
      <c r="H444" s="46">
        <v>1611</v>
      </c>
      <c r="I444" s="46">
        <v>1359</v>
      </c>
      <c r="J444" s="46">
        <v>941</v>
      </c>
      <c r="K444" s="46">
        <v>1618</v>
      </c>
      <c r="L444" s="46">
        <v>90826</v>
      </c>
    </row>
    <row r="445" spans="1:12" x14ac:dyDescent="0.3">
      <c r="A445" s="44">
        <v>2019</v>
      </c>
      <c r="B445" s="44">
        <v>3</v>
      </c>
      <c r="C445" s="45" t="s">
        <v>29</v>
      </c>
      <c r="D445" s="46">
        <v>9</v>
      </c>
      <c r="E445" s="46">
        <v>10</v>
      </c>
      <c r="F445" s="46">
        <v>38657</v>
      </c>
      <c r="G445" s="46">
        <v>4786</v>
      </c>
      <c r="H445" s="46">
        <v>4887</v>
      </c>
      <c r="I445" s="46">
        <v>22</v>
      </c>
      <c r="J445" s="46">
        <v>1307</v>
      </c>
      <c r="K445" s="46">
        <v>0</v>
      </c>
      <c r="L445" s="46">
        <v>49678</v>
      </c>
    </row>
    <row r="446" spans="1:12" x14ac:dyDescent="0.3">
      <c r="A446" s="44">
        <v>2019</v>
      </c>
      <c r="B446" s="44">
        <v>3</v>
      </c>
      <c r="C446" s="45" t="s">
        <v>30</v>
      </c>
      <c r="D446" s="46">
        <v>21</v>
      </c>
      <c r="E446" s="46">
        <v>1269</v>
      </c>
      <c r="F446" s="46">
        <v>206821</v>
      </c>
      <c r="G446" s="46">
        <v>2958</v>
      </c>
      <c r="H446" s="46">
        <v>10093</v>
      </c>
      <c r="I446" s="46">
        <v>1263</v>
      </c>
      <c r="J446" s="46">
        <v>349</v>
      </c>
      <c r="K446" s="46">
        <v>0</v>
      </c>
      <c r="L446" s="46">
        <v>222774</v>
      </c>
    </row>
    <row r="447" spans="1:12" x14ac:dyDescent="0.3">
      <c r="A447" s="44">
        <v>2019</v>
      </c>
      <c r="B447" s="44">
        <v>3</v>
      </c>
      <c r="C447" s="45" t="s">
        <v>31</v>
      </c>
      <c r="D447" s="46">
        <v>47</v>
      </c>
      <c r="E447" s="46">
        <v>1928</v>
      </c>
      <c r="F447" s="46">
        <v>43530</v>
      </c>
      <c r="G447" s="46">
        <v>29375</v>
      </c>
      <c r="H447" s="46">
        <v>11256</v>
      </c>
      <c r="I447" s="46">
        <v>16107</v>
      </c>
      <c r="J447" s="46">
        <v>16650</v>
      </c>
      <c r="K447" s="46">
        <v>12206</v>
      </c>
      <c r="L447" s="46">
        <v>131099</v>
      </c>
    </row>
    <row r="448" spans="1:12" x14ac:dyDescent="0.3">
      <c r="A448" s="44">
        <v>2019</v>
      </c>
      <c r="B448" s="44">
        <v>3</v>
      </c>
      <c r="C448" s="45" t="s">
        <v>32</v>
      </c>
      <c r="D448" s="46">
        <v>45</v>
      </c>
      <c r="E448" s="46">
        <v>2258</v>
      </c>
      <c r="F448" s="46">
        <v>62909</v>
      </c>
      <c r="G448" s="46">
        <v>4586</v>
      </c>
      <c r="H448" s="46">
        <v>9597</v>
      </c>
      <c r="I448" s="46">
        <v>16923</v>
      </c>
      <c r="J448" s="46">
        <v>28458</v>
      </c>
      <c r="K448" s="46">
        <v>122</v>
      </c>
      <c r="L448" s="46">
        <v>124898</v>
      </c>
    </row>
    <row r="449" spans="1:12" x14ac:dyDescent="0.3">
      <c r="A449" s="44">
        <v>2019</v>
      </c>
      <c r="B449" s="44">
        <v>3</v>
      </c>
      <c r="C449" s="45" t="s">
        <v>33</v>
      </c>
      <c r="D449" s="46">
        <v>47</v>
      </c>
      <c r="E449" s="46">
        <v>1234</v>
      </c>
      <c r="F449" s="46">
        <v>87435</v>
      </c>
      <c r="G449" s="46">
        <v>2348</v>
      </c>
      <c r="H449" s="46">
        <v>9779</v>
      </c>
      <c r="I449" s="46">
        <v>10176</v>
      </c>
      <c r="J449" s="46">
        <v>15505</v>
      </c>
      <c r="K449" s="46">
        <v>17719</v>
      </c>
      <c r="L449" s="46">
        <v>144243</v>
      </c>
    </row>
    <row r="450" spans="1:12" x14ac:dyDescent="0.3">
      <c r="A450" s="44">
        <v>2019</v>
      </c>
      <c r="B450" s="44">
        <v>3</v>
      </c>
      <c r="C450" s="45" t="s">
        <v>34</v>
      </c>
      <c r="D450" s="46">
        <v>49</v>
      </c>
      <c r="E450" s="46">
        <v>900</v>
      </c>
      <c r="F450" s="46">
        <v>43160</v>
      </c>
      <c r="G450" s="46">
        <v>62230</v>
      </c>
      <c r="H450" s="46">
        <v>14309</v>
      </c>
      <c r="I450" s="46">
        <v>11418</v>
      </c>
      <c r="J450" s="46">
        <v>12357</v>
      </c>
      <c r="K450" s="46">
        <v>7515</v>
      </c>
      <c r="L450" s="46">
        <v>151938</v>
      </c>
    </row>
    <row r="451" spans="1:12" x14ac:dyDescent="0.3">
      <c r="A451" s="44">
        <v>2019</v>
      </c>
      <c r="B451" s="44">
        <v>3</v>
      </c>
      <c r="C451" s="45" t="s">
        <v>35</v>
      </c>
      <c r="D451" s="46">
        <v>22</v>
      </c>
      <c r="E451" s="46">
        <v>171</v>
      </c>
      <c r="F451" s="46">
        <v>68315</v>
      </c>
      <c r="G451" s="46">
        <v>2245</v>
      </c>
      <c r="H451" s="46">
        <v>1267</v>
      </c>
      <c r="I451" s="46">
        <v>41</v>
      </c>
      <c r="J451" s="46">
        <v>128</v>
      </c>
      <c r="K451" s="46">
        <v>4779</v>
      </c>
      <c r="L451" s="46">
        <v>76968</v>
      </c>
    </row>
    <row r="452" spans="1:12" x14ac:dyDescent="0.3">
      <c r="A452" s="44">
        <v>2019</v>
      </c>
      <c r="B452" s="44">
        <v>3</v>
      </c>
      <c r="C452" s="45" t="s">
        <v>36</v>
      </c>
      <c r="D452" s="46">
        <v>57</v>
      </c>
      <c r="E452" s="46">
        <v>100</v>
      </c>
      <c r="F452" s="46">
        <v>18643</v>
      </c>
      <c r="G452" s="46">
        <v>5113</v>
      </c>
      <c r="H452" s="46">
        <v>467</v>
      </c>
      <c r="I452" s="46">
        <v>62242</v>
      </c>
      <c r="J452" s="46">
        <v>5</v>
      </c>
      <c r="K452" s="46">
        <v>36075</v>
      </c>
      <c r="L452" s="46">
        <v>122702</v>
      </c>
    </row>
    <row r="453" spans="1:12" x14ac:dyDescent="0.3">
      <c r="A453" s="44">
        <v>2019</v>
      </c>
      <c r="B453" s="44">
        <v>3</v>
      </c>
      <c r="C453" s="45" t="s">
        <v>37</v>
      </c>
      <c r="D453" s="46">
        <v>28</v>
      </c>
      <c r="E453" s="46">
        <v>84</v>
      </c>
      <c r="F453" s="46">
        <v>31612</v>
      </c>
      <c r="G453" s="46">
        <v>4472</v>
      </c>
      <c r="H453" s="46">
        <v>1203</v>
      </c>
      <c r="I453" s="46">
        <v>27</v>
      </c>
      <c r="J453" s="46">
        <v>4</v>
      </c>
      <c r="K453" s="46">
        <v>0</v>
      </c>
      <c r="L453" s="46">
        <v>37430</v>
      </c>
    </row>
    <row r="454" spans="1:12" x14ac:dyDescent="0.3">
      <c r="A454" s="44">
        <v>2019</v>
      </c>
      <c r="B454" s="44">
        <v>3</v>
      </c>
      <c r="C454" s="45" t="s">
        <v>38</v>
      </c>
      <c r="D454" s="46">
        <v>640</v>
      </c>
      <c r="E454" s="46">
        <v>8184</v>
      </c>
      <c r="F454" s="46">
        <v>242454</v>
      </c>
      <c r="G454" s="46">
        <v>193286</v>
      </c>
      <c r="H454" s="46">
        <v>107068</v>
      </c>
      <c r="I454" s="46">
        <v>84325</v>
      </c>
      <c r="J454" s="46">
        <v>97082</v>
      </c>
      <c r="K454" s="46">
        <v>19537</v>
      </c>
      <c r="L454" s="46">
        <v>752576</v>
      </c>
    </row>
    <row r="455" spans="1:12" x14ac:dyDescent="0.3">
      <c r="A455" s="44">
        <v>2019</v>
      </c>
      <c r="B455" s="44">
        <v>3</v>
      </c>
      <c r="C455" s="45" t="s">
        <v>39</v>
      </c>
      <c r="D455" s="46">
        <v>39</v>
      </c>
      <c r="E455" s="46">
        <v>1832</v>
      </c>
      <c r="F455" s="46">
        <v>35554</v>
      </c>
      <c r="G455" s="46">
        <v>55172</v>
      </c>
      <c r="H455" s="46">
        <v>3612</v>
      </c>
      <c r="I455" s="46">
        <v>86</v>
      </c>
      <c r="J455" s="46">
        <v>1836</v>
      </c>
      <c r="K455" s="46">
        <v>34501</v>
      </c>
      <c r="L455" s="46">
        <v>132632</v>
      </c>
    </row>
    <row r="456" spans="1:12" x14ac:dyDescent="0.3">
      <c r="A456" s="44">
        <v>2019</v>
      </c>
      <c r="B456" s="44">
        <v>3</v>
      </c>
      <c r="C456" s="45" t="s">
        <v>40</v>
      </c>
      <c r="D456" s="46">
        <v>6</v>
      </c>
      <c r="E456" s="46">
        <v>14</v>
      </c>
      <c r="F456" s="46">
        <v>32133</v>
      </c>
      <c r="G456" s="46">
        <v>4692</v>
      </c>
      <c r="H456" s="46">
        <v>1756</v>
      </c>
      <c r="I456" s="46">
        <v>82</v>
      </c>
      <c r="J456" s="46">
        <v>226</v>
      </c>
      <c r="K456" s="46">
        <v>9648</v>
      </c>
      <c r="L456" s="46">
        <v>48557</v>
      </c>
    </row>
    <row r="457" spans="1:12" x14ac:dyDescent="0.3">
      <c r="A457" s="44">
        <v>2019</v>
      </c>
      <c r="B457" s="44">
        <v>3</v>
      </c>
      <c r="C457" s="45" t="s">
        <v>41</v>
      </c>
      <c r="D457" s="46">
        <v>16</v>
      </c>
      <c r="E457" s="46">
        <v>110</v>
      </c>
      <c r="F457" s="46">
        <v>71043</v>
      </c>
      <c r="G457" s="46">
        <v>47693</v>
      </c>
      <c r="H457" s="46">
        <v>24354</v>
      </c>
      <c r="I457" s="46">
        <v>843</v>
      </c>
      <c r="J457" s="46">
        <v>20385</v>
      </c>
      <c r="K457" s="46">
        <v>0</v>
      </c>
      <c r="L457" s="46">
        <v>164444</v>
      </c>
    </row>
    <row r="458" spans="1:12" x14ac:dyDescent="0.3">
      <c r="A458" s="44">
        <v>2019</v>
      </c>
      <c r="B458" s="44">
        <v>2</v>
      </c>
      <c r="C458" s="45" t="s">
        <v>19</v>
      </c>
      <c r="D458" s="46">
        <v>199768</v>
      </c>
      <c r="E458" s="46">
        <v>46852</v>
      </c>
      <c r="F458" s="46">
        <v>1436259</v>
      </c>
      <c r="G458" s="46">
        <v>217785</v>
      </c>
      <c r="H458" s="46">
        <v>438663</v>
      </c>
      <c r="I458" s="46">
        <v>502275</v>
      </c>
      <c r="J458" s="46">
        <v>985767</v>
      </c>
      <c r="K458" s="46">
        <v>43438</v>
      </c>
      <c r="L458" s="46">
        <v>3870807</v>
      </c>
    </row>
    <row r="459" spans="1:12" x14ac:dyDescent="0.3">
      <c r="A459" s="44">
        <v>2019</v>
      </c>
      <c r="B459" s="44">
        <v>2</v>
      </c>
      <c r="C459" s="45" t="s">
        <v>20</v>
      </c>
      <c r="D459" s="46">
        <v>74</v>
      </c>
      <c r="E459" s="46">
        <v>1027</v>
      </c>
      <c r="F459" s="46">
        <v>281370</v>
      </c>
      <c r="G459" s="46">
        <v>124087</v>
      </c>
      <c r="H459" s="46">
        <v>239691</v>
      </c>
      <c r="I459" s="46">
        <v>296155</v>
      </c>
      <c r="J459" s="46">
        <v>475991</v>
      </c>
      <c r="K459" s="46"/>
      <c r="L459" s="46">
        <v>1418395</v>
      </c>
    </row>
    <row r="460" spans="1:12" x14ac:dyDescent="0.3">
      <c r="A460" s="44">
        <v>2019</v>
      </c>
      <c r="B460" s="44">
        <v>2</v>
      </c>
      <c r="C460" s="45" t="s">
        <v>21</v>
      </c>
      <c r="D460" s="46">
        <v>34</v>
      </c>
      <c r="E460" s="46">
        <v>43</v>
      </c>
      <c r="F460" s="46">
        <v>16631</v>
      </c>
      <c r="G460" s="46">
        <v>8670</v>
      </c>
      <c r="H460" s="46">
        <v>6049</v>
      </c>
      <c r="I460" s="46">
        <v>34</v>
      </c>
      <c r="J460" s="46">
        <v>10</v>
      </c>
      <c r="K460" s="46">
        <v>2151</v>
      </c>
      <c r="L460" s="46">
        <v>33622</v>
      </c>
    </row>
    <row r="461" spans="1:12" x14ac:dyDescent="0.3">
      <c r="A461" s="44">
        <v>2019</v>
      </c>
      <c r="B461" s="44">
        <v>2</v>
      </c>
      <c r="C461" s="45" t="s">
        <v>22</v>
      </c>
      <c r="D461" s="46">
        <v>69</v>
      </c>
      <c r="E461" s="46">
        <v>1383</v>
      </c>
      <c r="F461" s="46">
        <v>38488</v>
      </c>
      <c r="G461" s="46">
        <v>26431</v>
      </c>
      <c r="H461" s="46">
        <v>16789</v>
      </c>
      <c r="I461" s="46">
        <v>15348</v>
      </c>
      <c r="J461" s="46">
        <v>9904</v>
      </c>
      <c r="K461" s="46">
        <v>1492</v>
      </c>
      <c r="L461" s="46">
        <v>109904</v>
      </c>
    </row>
    <row r="462" spans="1:12" x14ac:dyDescent="0.3">
      <c r="A462" s="44">
        <v>2019</v>
      </c>
      <c r="B462" s="44">
        <v>2</v>
      </c>
      <c r="C462" s="45" t="s">
        <v>23</v>
      </c>
      <c r="D462" s="46">
        <v>66</v>
      </c>
      <c r="E462" s="46">
        <v>3952</v>
      </c>
      <c r="F462" s="46">
        <v>69032</v>
      </c>
      <c r="G462" s="46">
        <v>10049</v>
      </c>
      <c r="H462" s="46">
        <v>1495</v>
      </c>
      <c r="I462" s="46">
        <v>74</v>
      </c>
      <c r="J462" s="46">
        <v>165</v>
      </c>
      <c r="K462" s="46">
        <v>4500</v>
      </c>
      <c r="L462" s="46">
        <v>89333</v>
      </c>
    </row>
    <row r="463" spans="1:12" x14ac:dyDescent="0.3">
      <c r="A463" s="44">
        <v>2019</v>
      </c>
      <c r="B463" s="44">
        <v>2</v>
      </c>
      <c r="C463" s="45" t="s">
        <v>24</v>
      </c>
      <c r="D463" s="46">
        <v>81</v>
      </c>
      <c r="E463" s="46">
        <v>8165</v>
      </c>
      <c r="F463" s="46">
        <v>248427</v>
      </c>
      <c r="G463" s="46">
        <v>100512</v>
      </c>
      <c r="H463" s="46">
        <v>157458</v>
      </c>
      <c r="I463" s="46">
        <v>170159</v>
      </c>
      <c r="J463" s="46">
        <v>76053</v>
      </c>
      <c r="K463" s="46">
        <v>8938</v>
      </c>
      <c r="L463" s="46">
        <v>769793</v>
      </c>
    </row>
    <row r="464" spans="1:12" x14ac:dyDescent="0.3">
      <c r="A464" s="44">
        <v>2019</v>
      </c>
      <c r="B464" s="44">
        <v>2</v>
      </c>
      <c r="C464" s="45" t="s">
        <v>25</v>
      </c>
      <c r="D464" s="46">
        <v>10</v>
      </c>
      <c r="E464" s="46">
        <v>3012</v>
      </c>
      <c r="F464" s="46">
        <v>40424</v>
      </c>
      <c r="G464" s="46">
        <v>27774</v>
      </c>
      <c r="H464" s="46">
        <v>13114</v>
      </c>
      <c r="I464" s="46">
        <v>11928</v>
      </c>
      <c r="J464" s="46">
        <v>7119</v>
      </c>
      <c r="K464" s="46">
        <v>6080</v>
      </c>
      <c r="L464" s="46">
        <v>109461</v>
      </c>
    </row>
    <row r="465" spans="1:12" x14ac:dyDescent="0.3">
      <c r="A465" s="44">
        <v>2019</v>
      </c>
      <c r="B465" s="44">
        <v>2</v>
      </c>
      <c r="C465" s="45" t="s">
        <v>42</v>
      </c>
      <c r="D465" s="46">
        <v>18</v>
      </c>
      <c r="E465" s="46">
        <v>5905</v>
      </c>
      <c r="F465" s="46">
        <v>100687</v>
      </c>
      <c r="G465" s="46">
        <v>52316</v>
      </c>
      <c r="H465" s="46">
        <v>23196</v>
      </c>
      <c r="I465" s="46">
        <v>24221</v>
      </c>
      <c r="J465" s="46">
        <v>10664</v>
      </c>
      <c r="K465" s="46">
        <v>17206</v>
      </c>
      <c r="L465" s="46">
        <v>234213</v>
      </c>
    </row>
    <row r="466" spans="1:12" x14ac:dyDescent="0.3">
      <c r="A466" s="44">
        <v>2019</v>
      </c>
      <c r="B466" s="44">
        <v>2</v>
      </c>
      <c r="C466" s="45" t="s">
        <v>26</v>
      </c>
      <c r="D466" s="46">
        <v>1110</v>
      </c>
      <c r="E466" s="46">
        <v>349</v>
      </c>
      <c r="F466" s="46">
        <v>26512</v>
      </c>
      <c r="G466" s="46">
        <v>5399</v>
      </c>
      <c r="H466" s="46">
        <v>8384</v>
      </c>
      <c r="I466" s="46">
        <v>2639</v>
      </c>
      <c r="J466" s="46">
        <v>2258</v>
      </c>
      <c r="K466" s="46">
        <v>100</v>
      </c>
      <c r="L466" s="46">
        <v>46751</v>
      </c>
    </row>
    <row r="467" spans="1:12" x14ac:dyDescent="0.3">
      <c r="A467" s="44">
        <v>2019</v>
      </c>
      <c r="B467" s="44">
        <v>2</v>
      </c>
      <c r="C467" s="45" t="s">
        <v>27</v>
      </c>
      <c r="D467" s="46">
        <v>27</v>
      </c>
      <c r="E467" s="46">
        <v>940</v>
      </c>
      <c r="F467" s="46">
        <v>26233</v>
      </c>
      <c r="G467" s="46">
        <v>8441</v>
      </c>
      <c r="H467" s="46">
        <v>26700</v>
      </c>
      <c r="I467" s="46">
        <v>27</v>
      </c>
      <c r="J467" s="46">
        <v>2600</v>
      </c>
      <c r="K467" s="46">
        <v>21765</v>
      </c>
      <c r="L467" s="46">
        <v>86733</v>
      </c>
    </row>
    <row r="468" spans="1:12" x14ac:dyDescent="0.3">
      <c r="A468" s="44">
        <v>2019</v>
      </c>
      <c r="B468" s="44">
        <v>2</v>
      </c>
      <c r="C468" s="45" t="s">
        <v>28</v>
      </c>
      <c r="D468" s="46">
        <v>236</v>
      </c>
      <c r="E468" s="46">
        <v>3289</v>
      </c>
      <c r="F468" s="46">
        <v>75406</v>
      </c>
      <c r="G468" s="46">
        <v>5191</v>
      </c>
      <c r="H468" s="46">
        <v>1366</v>
      </c>
      <c r="I468" s="46">
        <v>1445</v>
      </c>
      <c r="J468" s="46">
        <v>629</v>
      </c>
      <c r="K468" s="46">
        <v>2661</v>
      </c>
      <c r="L468" s="46">
        <v>90223</v>
      </c>
    </row>
    <row r="469" spans="1:12" x14ac:dyDescent="0.3">
      <c r="A469" s="44">
        <v>2019</v>
      </c>
      <c r="B469" s="44">
        <v>2</v>
      </c>
      <c r="C469" s="45" t="s">
        <v>29</v>
      </c>
      <c r="D469" s="46">
        <v>9</v>
      </c>
      <c r="E469" s="46">
        <v>11</v>
      </c>
      <c r="F469" s="46">
        <v>39819</v>
      </c>
      <c r="G469" s="46">
        <v>4297</v>
      </c>
      <c r="H469" s="46">
        <v>4857</v>
      </c>
      <c r="I469" s="46">
        <v>13</v>
      </c>
      <c r="J469" s="46">
        <v>1298</v>
      </c>
      <c r="K469" s="46"/>
      <c r="L469" s="46">
        <v>50304</v>
      </c>
    </row>
    <row r="470" spans="1:12" x14ac:dyDescent="0.3">
      <c r="A470" s="44">
        <v>2019</v>
      </c>
      <c r="B470" s="44">
        <v>2</v>
      </c>
      <c r="C470" s="45" t="s">
        <v>30</v>
      </c>
      <c r="D470" s="46">
        <v>20</v>
      </c>
      <c r="E470" s="46">
        <v>2522</v>
      </c>
      <c r="F470" s="46">
        <v>205165</v>
      </c>
      <c r="G470" s="46">
        <v>2971</v>
      </c>
      <c r="H470" s="46">
        <v>10092</v>
      </c>
      <c r="I470" s="46">
        <v>1256</v>
      </c>
      <c r="J470" s="46">
        <v>234</v>
      </c>
      <c r="K470" s="46"/>
      <c r="L470" s="46">
        <v>222260</v>
      </c>
    </row>
    <row r="471" spans="1:12" x14ac:dyDescent="0.3">
      <c r="A471" s="44">
        <v>2019</v>
      </c>
      <c r="B471" s="44">
        <v>2</v>
      </c>
      <c r="C471" s="45" t="s">
        <v>31</v>
      </c>
      <c r="D471" s="46">
        <v>47</v>
      </c>
      <c r="E471" s="46">
        <v>2226</v>
      </c>
      <c r="F471" s="46">
        <v>45769</v>
      </c>
      <c r="G471" s="46">
        <v>27385</v>
      </c>
      <c r="H471" s="46">
        <v>15408</v>
      </c>
      <c r="I471" s="46">
        <v>18882</v>
      </c>
      <c r="J471" s="46">
        <v>8129</v>
      </c>
      <c r="K471" s="46">
        <v>12206</v>
      </c>
      <c r="L471" s="46">
        <v>130052</v>
      </c>
    </row>
    <row r="472" spans="1:12" x14ac:dyDescent="0.3">
      <c r="A472" s="44">
        <v>2019</v>
      </c>
      <c r="B472" s="44">
        <v>2</v>
      </c>
      <c r="C472" s="45" t="s">
        <v>32</v>
      </c>
      <c r="D472" s="46">
        <v>302</v>
      </c>
      <c r="E472" s="46">
        <v>3038</v>
      </c>
      <c r="F472" s="46">
        <v>61776</v>
      </c>
      <c r="G472" s="46">
        <v>4688</v>
      </c>
      <c r="H472" s="46">
        <v>17318</v>
      </c>
      <c r="I472" s="46">
        <v>21210</v>
      </c>
      <c r="J472" s="46">
        <v>14132</v>
      </c>
      <c r="K472" s="46">
        <v>422</v>
      </c>
      <c r="L472" s="46">
        <v>122886</v>
      </c>
    </row>
    <row r="473" spans="1:12" x14ac:dyDescent="0.3">
      <c r="A473" s="44">
        <v>2019</v>
      </c>
      <c r="B473" s="44">
        <v>2</v>
      </c>
      <c r="C473" s="45" t="s">
        <v>33</v>
      </c>
      <c r="D473" s="46">
        <v>384</v>
      </c>
      <c r="E473" s="46">
        <v>1354</v>
      </c>
      <c r="F473" s="46">
        <v>86366</v>
      </c>
      <c r="G473" s="46">
        <v>2201</v>
      </c>
      <c r="H473" s="46">
        <v>10291</v>
      </c>
      <c r="I473" s="46">
        <v>12407</v>
      </c>
      <c r="J473" s="46">
        <v>6907</v>
      </c>
      <c r="K473" s="46">
        <v>18519</v>
      </c>
      <c r="L473" s="46">
        <v>138429</v>
      </c>
    </row>
    <row r="474" spans="1:12" x14ac:dyDescent="0.3">
      <c r="A474" s="44">
        <v>2019</v>
      </c>
      <c r="B474" s="44">
        <v>2</v>
      </c>
      <c r="C474" s="45" t="s">
        <v>34</v>
      </c>
      <c r="D474" s="46">
        <v>49</v>
      </c>
      <c r="E474" s="46">
        <v>974</v>
      </c>
      <c r="F474" s="46">
        <v>59638</v>
      </c>
      <c r="G474" s="46">
        <v>36923</v>
      </c>
      <c r="H474" s="46">
        <v>16961</v>
      </c>
      <c r="I474" s="46">
        <v>14059</v>
      </c>
      <c r="J474" s="46">
        <v>6461</v>
      </c>
      <c r="K474" s="46">
        <v>7585</v>
      </c>
      <c r="L474" s="46">
        <v>142650</v>
      </c>
    </row>
    <row r="475" spans="1:12" x14ac:dyDescent="0.3">
      <c r="A475" s="44">
        <v>2019</v>
      </c>
      <c r="B475" s="44">
        <v>2</v>
      </c>
      <c r="C475" s="45" t="s">
        <v>35</v>
      </c>
      <c r="D475" s="46">
        <v>22</v>
      </c>
      <c r="E475" s="46">
        <v>213</v>
      </c>
      <c r="F475" s="46">
        <v>60913</v>
      </c>
      <c r="G475" s="46">
        <v>2177</v>
      </c>
      <c r="H475" s="46">
        <v>785</v>
      </c>
      <c r="I475" s="46">
        <v>7</v>
      </c>
      <c r="J475" s="46">
        <v>4</v>
      </c>
      <c r="K475" s="46">
        <v>6119</v>
      </c>
      <c r="L475" s="46">
        <v>70240</v>
      </c>
    </row>
    <row r="476" spans="1:12" x14ac:dyDescent="0.3">
      <c r="A476" s="44">
        <v>2019</v>
      </c>
      <c r="B476" s="44">
        <v>2</v>
      </c>
      <c r="C476" s="45" t="s">
        <v>36</v>
      </c>
      <c r="D476" s="46">
        <v>57</v>
      </c>
      <c r="E476" s="46">
        <v>102</v>
      </c>
      <c r="F476" s="46">
        <v>16575</v>
      </c>
      <c r="G476" s="46">
        <v>4964</v>
      </c>
      <c r="H476" s="46">
        <v>467</v>
      </c>
      <c r="I476" s="46">
        <v>57236</v>
      </c>
      <c r="J476" s="46">
        <v>5</v>
      </c>
      <c r="K476" s="46">
        <v>37977</v>
      </c>
      <c r="L476" s="46">
        <v>117383</v>
      </c>
    </row>
    <row r="477" spans="1:12" x14ac:dyDescent="0.3">
      <c r="A477" s="44">
        <v>2019</v>
      </c>
      <c r="B477" s="44">
        <v>2</v>
      </c>
      <c r="C477" s="45" t="s">
        <v>37</v>
      </c>
      <c r="D477" s="46">
        <v>25</v>
      </c>
      <c r="E477" s="46">
        <v>84</v>
      </c>
      <c r="F477" s="46">
        <v>24861</v>
      </c>
      <c r="G477" s="46">
        <v>3806</v>
      </c>
      <c r="H477" s="46">
        <v>1202</v>
      </c>
      <c r="I477" s="46">
        <v>28</v>
      </c>
      <c r="J477" s="46">
        <v>4</v>
      </c>
      <c r="K477" s="46"/>
      <c r="L477" s="46">
        <v>30010</v>
      </c>
    </row>
    <row r="478" spans="1:12" x14ac:dyDescent="0.3">
      <c r="A478" s="44">
        <v>2019</v>
      </c>
      <c r="B478" s="44">
        <v>2</v>
      </c>
      <c r="C478" s="45" t="s">
        <v>38</v>
      </c>
      <c r="D478" s="46">
        <v>321</v>
      </c>
      <c r="E478" s="46">
        <v>8427</v>
      </c>
      <c r="F478" s="46">
        <v>300124</v>
      </c>
      <c r="G478" s="46">
        <v>125176</v>
      </c>
      <c r="H478" s="46">
        <v>129741</v>
      </c>
      <c r="I478" s="46">
        <v>100131</v>
      </c>
      <c r="J478" s="46">
        <v>49865</v>
      </c>
      <c r="K478" s="46">
        <v>22323</v>
      </c>
      <c r="L478" s="46">
        <v>736108</v>
      </c>
    </row>
    <row r="479" spans="1:12" x14ac:dyDescent="0.3">
      <c r="A479" s="44">
        <v>2019</v>
      </c>
      <c r="B479" s="44">
        <v>2</v>
      </c>
      <c r="C479" s="45" t="s">
        <v>39</v>
      </c>
      <c r="D479" s="46">
        <v>39</v>
      </c>
      <c r="E479" s="46">
        <v>1832</v>
      </c>
      <c r="F479" s="46">
        <v>63268</v>
      </c>
      <c r="G479" s="46">
        <v>21362</v>
      </c>
      <c r="H479" s="46">
        <v>3741</v>
      </c>
      <c r="I479" s="46">
        <v>108</v>
      </c>
      <c r="J479" s="46">
        <v>1205</v>
      </c>
      <c r="K479" s="46">
        <v>34501</v>
      </c>
      <c r="L479" s="46">
        <v>126056</v>
      </c>
    </row>
    <row r="480" spans="1:12" x14ac:dyDescent="0.3">
      <c r="A480" s="44">
        <v>2019</v>
      </c>
      <c r="B480" s="44">
        <v>2</v>
      </c>
      <c r="C480" s="45" t="s">
        <v>40</v>
      </c>
      <c r="D480" s="46">
        <v>6</v>
      </c>
      <c r="E480" s="46">
        <v>123</v>
      </c>
      <c r="F480" s="46">
        <v>41824</v>
      </c>
      <c r="G480" s="46">
        <v>4241</v>
      </c>
      <c r="H480" s="46">
        <v>1573</v>
      </c>
      <c r="I480" s="46">
        <v>96</v>
      </c>
      <c r="J480" s="46">
        <v>32</v>
      </c>
      <c r="K480" s="46"/>
      <c r="L480" s="46">
        <v>47895</v>
      </c>
    </row>
    <row r="481" spans="1:12" x14ac:dyDescent="0.3">
      <c r="A481" s="44">
        <v>2019</v>
      </c>
      <c r="B481" s="44">
        <v>2</v>
      </c>
      <c r="C481" s="45" t="s">
        <v>41</v>
      </c>
      <c r="D481" s="46">
        <v>16</v>
      </c>
      <c r="E481" s="46">
        <v>157</v>
      </c>
      <c r="F481" s="46">
        <v>78891</v>
      </c>
      <c r="G481" s="46">
        <v>44296</v>
      </c>
      <c r="H481" s="46">
        <v>24291</v>
      </c>
      <c r="I481" s="46">
        <v>628</v>
      </c>
      <c r="J481" s="46">
        <v>18394</v>
      </c>
      <c r="K481" s="46"/>
      <c r="L481" s="46">
        <v>166673</v>
      </c>
    </row>
    <row r="482" spans="1:12" x14ac:dyDescent="0.3">
      <c r="A482" s="44">
        <v>2019</v>
      </c>
      <c r="B482" s="44">
        <v>1</v>
      </c>
      <c r="C482" s="45" t="s">
        <v>19</v>
      </c>
      <c r="D482" s="46">
        <v>162513</v>
      </c>
      <c r="E482" s="46">
        <v>72296</v>
      </c>
      <c r="F482" s="46">
        <v>1429964</v>
      </c>
      <c r="G482" s="46">
        <v>202511</v>
      </c>
      <c r="H482" s="46">
        <v>576428</v>
      </c>
      <c r="I482" s="46">
        <v>576859</v>
      </c>
      <c r="J482" s="46">
        <v>705769</v>
      </c>
      <c r="K482" s="46">
        <v>6369</v>
      </c>
      <c r="L482" s="46">
        <v>3732709</v>
      </c>
    </row>
    <row r="483" spans="1:12" x14ac:dyDescent="0.3">
      <c r="A483" s="44">
        <v>2019</v>
      </c>
      <c r="B483" s="44">
        <v>1</v>
      </c>
      <c r="C483" s="45" t="s">
        <v>20</v>
      </c>
      <c r="D483" s="46">
        <v>74</v>
      </c>
      <c r="E483" s="46">
        <v>7417</v>
      </c>
      <c r="F483" s="46">
        <v>283787</v>
      </c>
      <c r="G483" s="46">
        <v>131007</v>
      </c>
      <c r="H483" s="46">
        <v>330122</v>
      </c>
      <c r="I483" s="46">
        <v>365713</v>
      </c>
      <c r="J483" s="46">
        <v>283463</v>
      </c>
      <c r="K483" s="46">
        <v>0</v>
      </c>
      <c r="L483" s="46">
        <v>1401583</v>
      </c>
    </row>
    <row r="484" spans="1:12" x14ac:dyDescent="0.3">
      <c r="A484" s="44">
        <v>2019</v>
      </c>
      <c r="B484" s="44">
        <v>1</v>
      </c>
      <c r="C484" s="45" t="s">
        <v>21</v>
      </c>
      <c r="D484" s="46">
        <v>34</v>
      </c>
      <c r="E484" s="46">
        <v>1708</v>
      </c>
      <c r="F484" s="46">
        <v>18761</v>
      </c>
      <c r="G484" s="46">
        <v>6443</v>
      </c>
      <c r="H484" s="46">
        <v>5606</v>
      </c>
      <c r="I484" s="46">
        <v>29</v>
      </c>
      <c r="J484" s="46">
        <v>7</v>
      </c>
      <c r="K484" s="46">
        <v>2151</v>
      </c>
      <c r="L484" s="46">
        <v>34739</v>
      </c>
    </row>
    <row r="485" spans="1:12" x14ac:dyDescent="0.3">
      <c r="A485" s="44">
        <v>2019</v>
      </c>
      <c r="B485" s="44">
        <v>1</v>
      </c>
      <c r="C485" s="45" t="s">
        <v>22</v>
      </c>
      <c r="D485" s="46">
        <v>69</v>
      </c>
      <c r="E485" s="46">
        <v>3801</v>
      </c>
      <c r="F485" s="46">
        <v>38719</v>
      </c>
      <c r="G485" s="46">
        <v>25632</v>
      </c>
      <c r="H485" s="46">
        <v>18965</v>
      </c>
      <c r="I485" s="46">
        <v>12393</v>
      </c>
      <c r="J485" s="46">
        <v>6368</v>
      </c>
      <c r="K485" s="46">
        <v>1035</v>
      </c>
      <c r="L485" s="46">
        <v>106982</v>
      </c>
    </row>
    <row r="486" spans="1:12" x14ac:dyDescent="0.3">
      <c r="A486" s="44">
        <v>2019</v>
      </c>
      <c r="B486" s="44">
        <v>1</v>
      </c>
      <c r="C486" s="45" t="s">
        <v>23</v>
      </c>
      <c r="D486" s="46">
        <v>66</v>
      </c>
      <c r="E486" s="46">
        <v>3938</v>
      </c>
      <c r="F486" s="46">
        <v>71077</v>
      </c>
      <c r="G486" s="46">
        <v>6571</v>
      </c>
      <c r="H486" s="46">
        <v>787</v>
      </c>
      <c r="I486" s="46">
        <v>74</v>
      </c>
      <c r="J486" s="46">
        <v>165</v>
      </c>
      <c r="K486" s="46">
        <v>0</v>
      </c>
      <c r="L486" s="46">
        <v>82678</v>
      </c>
    </row>
    <row r="487" spans="1:12" x14ac:dyDescent="0.3">
      <c r="A487" s="44">
        <v>2019</v>
      </c>
      <c r="B487" s="44">
        <v>1</v>
      </c>
      <c r="C487" s="45" t="s">
        <v>24</v>
      </c>
      <c r="D487" s="46">
        <v>81</v>
      </c>
      <c r="E487" s="46">
        <v>20403</v>
      </c>
      <c r="F487" s="46">
        <v>242769</v>
      </c>
      <c r="G487" s="46">
        <v>96997</v>
      </c>
      <c r="H487" s="46">
        <v>200681</v>
      </c>
      <c r="I487" s="46">
        <v>127965</v>
      </c>
      <c r="J487" s="46">
        <v>50716</v>
      </c>
      <c r="K487" s="46">
        <v>6806</v>
      </c>
      <c r="L487" s="46">
        <v>746418</v>
      </c>
    </row>
    <row r="488" spans="1:12" x14ac:dyDescent="0.3">
      <c r="A488" s="44">
        <v>2019</v>
      </c>
      <c r="B488" s="44">
        <v>1</v>
      </c>
      <c r="C488" s="45" t="s">
        <v>25</v>
      </c>
      <c r="D488" s="46">
        <v>10</v>
      </c>
      <c r="E488" s="46">
        <v>6470</v>
      </c>
      <c r="F488" s="46">
        <v>38402</v>
      </c>
      <c r="G488" s="46">
        <v>26562</v>
      </c>
      <c r="H488" s="46">
        <v>15498</v>
      </c>
      <c r="I488" s="46">
        <v>9688</v>
      </c>
      <c r="J488" s="46">
        <v>5029</v>
      </c>
      <c r="K488" s="46">
        <v>0</v>
      </c>
      <c r="L488" s="46">
        <v>101659</v>
      </c>
    </row>
    <row r="489" spans="1:12" x14ac:dyDescent="0.3">
      <c r="A489" s="44">
        <v>2019</v>
      </c>
      <c r="B489" s="44">
        <v>1</v>
      </c>
      <c r="C489" s="45" t="s">
        <v>42</v>
      </c>
      <c r="D489" s="46">
        <v>18</v>
      </c>
      <c r="E489" s="46">
        <v>9217</v>
      </c>
      <c r="F489" s="46">
        <v>107013</v>
      </c>
      <c r="G489" s="46">
        <v>50068</v>
      </c>
      <c r="H489" s="46">
        <v>28957</v>
      </c>
      <c r="I489" s="46">
        <v>18146</v>
      </c>
      <c r="J489" s="46">
        <v>7619</v>
      </c>
      <c r="K489" s="46">
        <v>12142</v>
      </c>
      <c r="L489" s="46">
        <v>233180</v>
      </c>
    </row>
    <row r="490" spans="1:12" x14ac:dyDescent="0.3">
      <c r="A490" s="44">
        <v>2019</v>
      </c>
      <c r="B490" s="44">
        <v>1</v>
      </c>
      <c r="C490" s="45" t="s">
        <v>26</v>
      </c>
      <c r="D490" s="46">
        <v>1110</v>
      </c>
      <c r="E490" s="46">
        <v>3023</v>
      </c>
      <c r="F490" s="46">
        <v>23085</v>
      </c>
      <c r="G490" s="46">
        <v>5301</v>
      </c>
      <c r="H490" s="46">
        <v>9027</v>
      </c>
      <c r="I490" s="46">
        <v>2099</v>
      </c>
      <c r="J490" s="46">
        <v>1654</v>
      </c>
      <c r="K490" s="46">
        <v>0</v>
      </c>
      <c r="L490" s="46">
        <v>45299</v>
      </c>
    </row>
    <row r="491" spans="1:12" x14ac:dyDescent="0.3">
      <c r="A491" s="44">
        <v>2019</v>
      </c>
      <c r="B491" s="44">
        <v>1</v>
      </c>
      <c r="C491" s="45" t="s">
        <v>27</v>
      </c>
      <c r="D491" s="46">
        <v>27</v>
      </c>
      <c r="E491" s="46">
        <v>2817</v>
      </c>
      <c r="F491" s="46">
        <v>30727</v>
      </c>
      <c r="G491" s="46">
        <v>7811</v>
      </c>
      <c r="H491" s="46">
        <v>4021</v>
      </c>
      <c r="I491" s="46">
        <v>30</v>
      </c>
      <c r="J491" s="46">
        <v>1141</v>
      </c>
      <c r="K491" s="46">
        <v>37162</v>
      </c>
      <c r="L491" s="46">
        <v>83736</v>
      </c>
    </row>
    <row r="492" spans="1:12" x14ac:dyDescent="0.3">
      <c r="A492" s="44">
        <v>2019</v>
      </c>
      <c r="B492" s="44">
        <v>1</v>
      </c>
      <c r="C492" s="45" t="s">
        <v>28</v>
      </c>
      <c r="D492" s="46">
        <v>236</v>
      </c>
      <c r="E492" s="46">
        <v>8327</v>
      </c>
      <c r="F492" s="46">
        <v>70538</v>
      </c>
      <c r="G492" s="46">
        <v>4466</v>
      </c>
      <c r="H492" s="46">
        <v>1061</v>
      </c>
      <c r="I492" s="46">
        <v>1354</v>
      </c>
      <c r="J492" s="46">
        <v>405</v>
      </c>
      <c r="K492" s="46">
        <v>698</v>
      </c>
      <c r="L492" s="46">
        <v>87085</v>
      </c>
    </row>
    <row r="493" spans="1:12" x14ac:dyDescent="0.3">
      <c r="A493" s="44">
        <v>2019</v>
      </c>
      <c r="B493" s="44">
        <v>1</v>
      </c>
      <c r="C493" s="45" t="s">
        <v>29</v>
      </c>
      <c r="D493" s="46">
        <v>9</v>
      </c>
      <c r="E493" s="46">
        <v>1169</v>
      </c>
      <c r="F493" s="46">
        <v>40285</v>
      </c>
      <c r="G493" s="46">
        <v>4088</v>
      </c>
      <c r="H493" s="46">
        <v>5216</v>
      </c>
      <c r="I493" s="46">
        <v>17</v>
      </c>
      <c r="J493" s="46">
        <v>869</v>
      </c>
      <c r="K493" s="46">
        <v>0</v>
      </c>
      <c r="L493" s="46">
        <v>51653</v>
      </c>
    </row>
    <row r="494" spans="1:12" x14ac:dyDescent="0.3">
      <c r="A494" s="44">
        <v>2019</v>
      </c>
      <c r="B494" s="44">
        <v>1</v>
      </c>
      <c r="C494" s="45" t="s">
        <v>30</v>
      </c>
      <c r="D494" s="46">
        <v>20</v>
      </c>
      <c r="E494" s="46">
        <v>1786</v>
      </c>
      <c r="F494" s="46">
        <v>205383</v>
      </c>
      <c r="G494" s="46">
        <v>2837</v>
      </c>
      <c r="H494" s="46">
        <v>5702</v>
      </c>
      <c r="I494" s="46">
        <v>111</v>
      </c>
      <c r="J494" s="46">
        <v>140</v>
      </c>
      <c r="K494" s="46">
        <v>0</v>
      </c>
      <c r="L494" s="46">
        <v>215979</v>
      </c>
    </row>
    <row r="495" spans="1:12" x14ac:dyDescent="0.3">
      <c r="A495" s="44">
        <v>2019</v>
      </c>
      <c r="B495" s="44">
        <v>1</v>
      </c>
      <c r="C495" s="45" t="s">
        <v>31</v>
      </c>
      <c r="D495" s="46">
        <v>47</v>
      </c>
      <c r="E495" s="46">
        <v>5946</v>
      </c>
      <c r="F495" s="46">
        <v>45266</v>
      </c>
      <c r="G495" s="46">
        <v>25890</v>
      </c>
      <c r="H495" s="46">
        <v>19111</v>
      </c>
      <c r="I495" s="46">
        <v>16552</v>
      </c>
      <c r="J495" s="46">
        <v>5167</v>
      </c>
      <c r="K495" s="46">
        <v>7654</v>
      </c>
      <c r="L495" s="46">
        <v>125633</v>
      </c>
    </row>
    <row r="496" spans="1:12" x14ac:dyDescent="0.3">
      <c r="A496" s="44">
        <v>2019</v>
      </c>
      <c r="B496" s="44">
        <v>1</v>
      </c>
      <c r="C496" s="45" t="s">
        <v>32</v>
      </c>
      <c r="D496" s="46">
        <v>1328</v>
      </c>
      <c r="E496" s="46">
        <v>3055</v>
      </c>
      <c r="F496" s="46">
        <v>52360</v>
      </c>
      <c r="G496" s="46">
        <v>1781</v>
      </c>
      <c r="H496" s="46">
        <v>21452</v>
      </c>
      <c r="I496" s="46">
        <v>17135</v>
      </c>
      <c r="J496" s="46">
        <v>11026</v>
      </c>
      <c r="K496" s="46">
        <v>6105</v>
      </c>
      <c r="L496" s="46">
        <v>114242</v>
      </c>
    </row>
    <row r="497" spans="1:12" x14ac:dyDescent="0.3">
      <c r="A497" s="44">
        <v>2019</v>
      </c>
      <c r="B497" s="44">
        <v>1</v>
      </c>
      <c r="C497" s="45" t="s">
        <v>33</v>
      </c>
      <c r="D497" s="46">
        <v>384</v>
      </c>
      <c r="E497" s="46">
        <v>1583</v>
      </c>
      <c r="F497" s="46">
        <v>84845</v>
      </c>
      <c r="G497" s="46">
        <v>2037</v>
      </c>
      <c r="H497" s="46">
        <v>13615</v>
      </c>
      <c r="I497" s="46">
        <v>9567</v>
      </c>
      <c r="J497" s="46">
        <v>5076</v>
      </c>
      <c r="K497" s="46">
        <v>3719</v>
      </c>
      <c r="L497" s="46">
        <v>120826</v>
      </c>
    </row>
    <row r="498" spans="1:12" x14ac:dyDescent="0.3">
      <c r="A498" s="44">
        <v>2019</v>
      </c>
      <c r="B498" s="44">
        <v>1</v>
      </c>
      <c r="C498" s="45" t="s">
        <v>34</v>
      </c>
      <c r="D498" s="46">
        <v>49</v>
      </c>
      <c r="E498" s="46">
        <v>4232</v>
      </c>
      <c r="F498" s="46">
        <v>59244</v>
      </c>
      <c r="G498" s="46">
        <v>36473</v>
      </c>
      <c r="H498" s="46">
        <v>22910</v>
      </c>
      <c r="I498" s="46">
        <v>10861</v>
      </c>
      <c r="J498" s="46">
        <v>2242</v>
      </c>
      <c r="K498" s="46">
        <v>1</v>
      </c>
      <c r="L498" s="46">
        <v>136012</v>
      </c>
    </row>
    <row r="499" spans="1:12" x14ac:dyDescent="0.3">
      <c r="A499" s="44">
        <v>2019</v>
      </c>
      <c r="B499" s="44">
        <v>1</v>
      </c>
      <c r="C499" s="45" t="s">
        <v>35</v>
      </c>
      <c r="D499" s="46">
        <v>22</v>
      </c>
      <c r="E499" s="46">
        <v>229</v>
      </c>
      <c r="F499" s="46">
        <v>62380</v>
      </c>
      <c r="G499" s="46">
        <v>266</v>
      </c>
      <c r="H499" s="46">
        <v>520</v>
      </c>
      <c r="I499" s="46">
        <v>3</v>
      </c>
      <c r="J499" s="46">
        <v>2</v>
      </c>
      <c r="K499" s="46">
        <v>560</v>
      </c>
      <c r="L499" s="46">
        <v>63982</v>
      </c>
    </row>
    <row r="500" spans="1:12" x14ac:dyDescent="0.3">
      <c r="A500" s="44">
        <v>2019</v>
      </c>
      <c r="B500" s="44">
        <v>1</v>
      </c>
      <c r="C500" s="45" t="s">
        <v>36</v>
      </c>
      <c r="D500" s="46">
        <v>57</v>
      </c>
      <c r="E500" s="46">
        <v>120</v>
      </c>
      <c r="F500" s="46">
        <v>21380</v>
      </c>
      <c r="G500" s="46">
        <v>53214</v>
      </c>
      <c r="H500" s="46">
        <v>345</v>
      </c>
      <c r="I500" s="46">
        <v>6</v>
      </c>
      <c r="J500" s="46">
        <v>2</v>
      </c>
      <c r="K500" s="46">
        <v>23577</v>
      </c>
      <c r="L500" s="46">
        <v>98701</v>
      </c>
    </row>
    <row r="501" spans="1:12" x14ac:dyDescent="0.3">
      <c r="A501" s="44">
        <v>2019</v>
      </c>
      <c r="B501" s="44">
        <v>1</v>
      </c>
      <c r="C501" s="45" t="s">
        <v>37</v>
      </c>
      <c r="D501" s="46">
        <v>25</v>
      </c>
      <c r="E501" s="46">
        <v>128</v>
      </c>
      <c r="F501" s="46">
        <v>21990</v>
      </c>
      <c r="G501" s="46">
        <v>2731</v>
      </c>
      <c r="H501" s="46">
        <v>702</v>
      </c>
      <c r="I501" s="46">
        <v>26</v>
      </c>
      <c r="J501" s="46">
        <v>4</v>
      </c>
      <c r="K501" s="46">
        <v>0</v>
      </c>
      <c r="L501" s="46">
        <v>25606</v>
      </c>
    </row>
    <row r="502" spans="1:12" x14ac:dyDescent="0.3">
      <c r="A502" s="44">
        <v>2019</v>
      </c>
      <c r="B502" s="44">
        <v>1</v>
      </c>
      <c r="C502" s="45" t="s">
        <v>38</v>
      </c>
      <c r="D502" s="46">
        <v>333</v>
      </c>
      <c r="E502" s="46">
        <v>29350</v>
      </c>
      <c r="F502" s="46">
        <v>296798</v>
      </c>
      <c r="G502" s="46">
        <v>122959</v>
      </c>
      <c r="H502" s="46">
        <v>153212</v>
      </c>
      <c r="I502" s="46">
        <v>74575</v>
      </c>
      <c r="J502" s="46">
        <v>36502</v>
      </c>
      <c r="K502" s="46">
        <v>18591</v>
      </c>
      <c r="L502" s="46">
        <v>732320</v>
      </c>
    </row>
    <row r="503" spans="1:12" x14ac:dyDescent="0.3">
      <c r="A503" s="44">
        <v>2019</v>
      </c>
      <c r="B503" s="44">
        <v>1</v>
      </c>
      <c r="C503" s="45" t="s">
        <v>39</v>
      </c>
      <c r="D503" s="46">
        <v>39</v>
      </c>
      <c r="E503" s="46">
        <v>3372</v>
      </c>
      <c r="F503" s="46">
        <v>62895</v>
      </c>
      <c r="G503" s="46">
        <v>20691</v>
      </c>
      <c r="H503" s="46">
        <v>3959</v>
      </c>
      <c r="I503" s="46">
        <v>85</v>
      </c>
      <c r="J503" s="46">
        <v>494</v>
      </c>
      <c r="K503" s="46">
        <v>0</v>
      </c>
      <c r="L503" s="46">
        <v>91535</v>
      </c>
    </row>
    <row r="504" spans="1:12" x14ac:dyDescent="0.3">
      <c r="A504" s="44">
        <v>2019</v>
      </c>
      <c r="B504" s="44">
        <v>1</v>
      </c>
      <c r="C504" s="45" t="s">
        <v>40</v>
      </c>
      <c r="D504" s="46">
        <v>6</v>
      </c>
      <c r="E504" s="46">
        <v>131</v>
      </c>
      <c r="F504" s="46">
        <v>38851</v>
      </c>
      <c r="G504" s="46">
        <v>3623</v>
      </c>
      <c r="H504" s="46">
        <v>641</v>
      </c>
      <c r="I504" s="46">
        <v>80</v>
      </c>
      <c r="J504" s="46">
        <v>29</v>
      </c>
      <c r="K504" s="46">
        <v>0</v>
      </c>
      <c r="L504" s="46">
        <v>43361</v>
      </c>
    </row>
    <row r="505" spans="1:12" x14ac:dyDescent="0.3">
      <c r="A505" s="44">
        <v>2019</v>
      </c>
      <c r="B505" s="44">
        <v>1</v>
      </c>
      <c r="C505" s="45" t="s">
        <v>41</v>
      </c>
      <c r="D505" s="46">
        <v>16</v>
      </c>
      <c r="E505" s="46">
        <v>5188</v>
      </c>
      <c r="F505" s="46">
        <v>82240</v>
      </c>
      <c r="G505" s="46">
        <v>42877</v>
      </c>
      <c r="H505" s="46">
        <v>26210</v>
      </c>
      <c r="I505" s="46">
        <v>847</v>
      </c>
      <c r="J505" s="46">
        <v>14839</v>
      </c>
      <c r="K505" s="46">
        <v>0</v>
      </c>
      <c r="L505" s="46">
        <v>172217</v>
      </c>
    </row>
    <row r="506" spans="1:12" x14ac:dyDescent="0.3">
      <c r="A506" s="44">
        <v>2018</v>
      </c>
      <c r="B506" s="44">
        <v>4</v>
      </c>
      <c r="C506" s="51" t="s">
        <v>19</v>
      </c>
      <c r="D506" s="52">
        <v>134673</v>
      </c>
      <c r="E506" s="52">
        <v>73761</v>
      </c>
      <c r="F506" s="52">
        <v>1422463</v>
      </c>
      <c r="G506" s="52">
        <v>194426</v>
      </c>
      <c r="H506" s="52">
        <v>577679</v>
      </c>
      <c r="I506" s="52">
        <v>949093</v>
      </c>
      <c r="J506" s="52">
        <v>265386</v>
      </c>
      <c r="K506" s="52">
        <v>19125</v>
      </c>
      <c r="L506" s="52">
        <f>+SUM(D506:K506)</f>
        <v>3636606</v>
      </c>
    </row>
    <row r="507" spans="1:12" x14ac:dyDescent="0.3">
      <c r="A507" s="44">
        <v>2018</v>
      </c>
      <c r="B507" s="44">
        <v>4</v>
      </c>
      <c r="C507" s="51" t="s">
        <v>20</v>
      </c>
      <c r="D507" s="52">
        <v>74</v>
      </c>
      <c r="E507" s="52">
        <v>7388</v>
      </c>
      <c r="F507" s="52">
        <v>283281</v>
      </c>
      <c r="G507" s="52">
        <v>143309</v>
      </c>
      <c r="H507" s="52">
        <v>330496</v>
      </c>
      <c r="I507" s="52">
        <v>437662</v>
      </c>
      <c r="J507" s="52">
        <v>186810</v>
      </c>
      <c r="K507" s="52">
        <v>0</v>
      </c>
      <c r="L507" s="52">
        <f t="shared" ref="L507:L529" si="0">+SUM(D507:K507)</f>
        <v>1389020</v>
      </c>
    </row>
    <row r="508" spans="1:12" x14ac:dyDescent="0.3">
      <c r="A508" s="44">
        <v>2018</v>
      </c>
      <c r="B508" s="44">
        <v>4</v>
      </c>
      <c r="C508" s="51" t="s">
        <v>21</v>
      </c>
      <c r="D508" s="52">
        <v>34</v>
      </c>
      <c r="E508" s="52">
        <v>1669</v>
      </c>
      <c r="F508" s="52">
        <v>17955</v>
      </c>
      <c r="G508" s="52">
        <v>6425</v>
      </c>
      <c r="H508" s="52">
        <v>5461</v>
      </c>
      <c r="I508" s="52">
        <v>29</v>
      </c>
      <c r="J508" s="52">
        <v>7</v>
      </c>
      <c r="K508" s="52">
        <v>2003</v>
      </c>
      <c r="L508" s="52">
        <f t="shared" si="0"/>
        <v>33583</v>
      </c>
    </row>
    <row r="509" spans="1:12" x14ac:dyDescent="0.3">
      <c r="A509" s="44">
        <v>2018</v>
      </c>
      <c r="B509" s="44">
        <v>4</v>
      </c>
      <c r="C509" s="51" t="s">
        <v>22</v>
      </c>
      <c r="D509" s="52">
        <v>69</v>
      </c>
      <c r="E509" s="52">
        <v>3405</v>
      </c>
      <c r="F509" s="52">
        <v>36437</v>
      </c>
      <c r="G509" s="52">
        <v>25633</v>
      </c>
      <c r="H509" s="52">
        <v>18965</v>
      </c>
      <c r="I509" s="52">
        <v>12393</v>
      </c>
      <c r="J509" s="52">
        <v>6368</v>
      </c>
      <c r="K509" s="52">
        <v>0</v>
      </c>
      <c r="L509" s="52">
        <f t="shared" si="0"/>
        <v>103270</v>
      </c>
    </row>
    <row r="510" spans="1:12" x14ac:dyDescent="0.3">
      <c r="A510" s="44">
        <v>2018</v>
      </c>
      <c r="B510" s="44">
        <v>4</v>
      </c>
      <c r="C510" s="51" t="s">
        <v>23</v>
      </c>
      <c r="D510" s="52">
        <v>66</v>
      </c>
      <c r="E510" s="52">
        <v>3917</v>
      </c>
      <c r="F510" s="52">
        <v>66061</v>
      </c>
      <c r="G510" s="52">
        <v>6215</v>
      </c>
      <c r="H510" s="52">
        <v>531</v>
      </c>
      <c r="I510" s="52">
        <v>623</v>
      </c>
      <c r="J510" s="52">
        <v>165</v>
      </c>
      <c r="K510" s="52">
        <v>1144</v>
      </c>
      <c r="L510" s="52">
        <f t="shared" si="0"/>
        <v>78722</v>
      </c>
    </row>
    <row r="511" spans="1:12" x14ac:dyDescent="0.3">
      <c r="A511" s="44">
        <v>2018</v>
      </c>
      <c r="B511" s="44">
        <v>4</v>
      </c>
      <c r="C511" s="51" t="s">
        <v>24</v>
      </c>
      <c r="D511" s="52">
        <v>81</v>
      </c>
      <c r="E511" s="52">
        <v>24102</v>
      </c>
      <c r="F511" s="52">
        <v>228475</v>
      </c>
      <c r="G511" s="52">
        <v>97277</v>
      </c>
      <c r="H511" s="52">
        <v>201639</v>
      </c>
      <c r="I511" s="52">
        <v>128053</v>
      </c>
      <c r="J511" s="52">
        <v>48809</v>
      </c>
      <c r="K511" s="52">
        <v>8903</v>
      </c>
      <c r="L511" s="52">
        <f t="shared" si="0"/>
        <v>737339</v>
      </c>
    </row>
    <row r="512" spans="1:12" x14ac:dyDescent="0.3">
      <c r="A512" s="44">
        <v>2018</v>
      </c>
      <c r="B512" s="44">
        <v>4</v>
      </c>
      <c r="C512" s="51" t="s">
        <v>25</v>
      </c>
      <c r="D512" s="52">
        <v>10</v>
      </c>
      <c r="E512" s="52">
        <v>6438</v>
      </c>
      <c r="F512" s="52">
        <v>37376</v>
      </c>
      <c r="G512" s="52">
        <v>26562</v>
      </c>
      <c r="H512" s="52">
        <v>15498</v>
      </c>
      <c r="I512" s="52">
        <v>9688</v>
      </c>
      <c r="J512" s="52">
        <v>5029</v>
      </c>
      <c r="K512" s="52">
        <v>0</v>
      </c>
      <c r="L512" s="52">
        <f t="shared" si="0"/>
        <v>100601</v>
      </c>
    </row>
    <row r="513" spans="1:12" x14ac:dyDescent="0.3">
      <c r="A513" s="44">
        <v>2018</v>
      </c>
      <c r="B513" s="44">
        <v>4</v>
      </c>
      <c r="C513" s="51" t="s">
        <v>42</v>
      </c>
      <c r="D513" s="52">
        <v>18</v>
      </c>
      <c r="E513" s="52">
        <v>8769</v>
      </c>
      <c r="F513" s="52">
        <v>94780</v>
      </c>
      <c r="G513" s="52">
        <v>50027</v>
      </c>
      <c r="H513" s="52">
        <v>29002</v>
      </c>
      <c r="I513" s="52">
        <v>18146</v>
      </c>
      <c r="J513" s="52">
        <v>7612</v>
      </c>
      <c r="K513" s="52">
        <v>13693</v>
      </c>
      <c r="L513" s="52">
        <f t="shared" si="0"/>
        <v>222047</v>
      </c>
    </row>
    <row r="514" spans="1:12" x14ac:dyDescent="0.3">
      <c r="A514" s="44">
        <v>2018</v>
      </c>
      <c r="B514" s="44">
        <v>4</v>
      </c>
      <c r="C514" s="51" t="s">
        <v>26</v>
      </c>
      <c r="D514" s="52">
        <v>1110</v>
      </c>
      <c r="E514" s="52">
        <v>3074</v>
      </c>
      <c r="F514" s="52">
        <v>22962</v>
      </c>
      <c r="G514" s="52">
        <v>5285</v>
      </c>
      <c r="H514" s="52">
        <v>9027</v>
      </c>
      <c r="I514" s="52">
        <v>2092</v>
      </c>
      <c r="J514" s="52">
        <v>1654</v>
      </c>
      <c r="K514" s="52">
        <v>0</v>
      </c>
      <c r="L514" s="52">
        <f t="shared" si="0"/>
        <v>45204</v>
      </c>
    </row>
    <row r="515" spans="1:12" x14ac:dyDescent="0.3">
      <c r="A515" s="44">
        <v>2018</v>
      </c>
      <c r="B515" s="44">
        <v>4</v>
      </c>
      <c r="C515" s="51" t="s">
        <v>27</v>
      </c>
      <c r="D515" s="52">
        <v>27</v>
      </c>
      <c r="E515" s="52">
        <v>2803</v>
      </c>
      <c r="F515" s="52">
        <v>30727</v>
      </c>
      <c r="G515" s="52">
        <v>7811</v>
      </c>
      <c r="H515" s="52">
        <v>4021</v>
      </c>
      <c r="I515" s="52">
        <v>30</v>
      </c>
      <c r="J515" s="52">
        <v>1141</v>
      </c>
      <c r="K515" s="52">
        <v>43573</v>
      </c>
      <c r="L515" s="52">
        <f t="shared" si="0"/>
        <v>90133</v>
      </c>
    </row>
    <row r="516" spans="1:12" x14ac:dyDescent="0.3">
      <c r="A516" s="44">
        <v>2018</v>
      </c>
      <c r="B516" s="44">
        <v>4</v>
      </c>
      <c r="C516" s="51" t="s">
        <v>28</v>
      </c>
      <c r="D516" s="52">
        <v>241</v>
      </c>
      <c r="E516" s="52">
        <v>7727</v>
      </c>
      <c r="F516" s="52">
        <v>70508</v>
      </c>
      <c r="G516" s="52">
        <v>3661</v>
      </c>
      <c r="H516" s="52">
        <v>978</v>
      </c>
      <c r="I516" s="52">
        <v>1328</v>
      </c>
      <c r="J516" s="52">
        <v>270</v>
      </c>
      <c r="K516" s="52">
        <v>923</v>
      </c>
      <c r="L516" s="52">
        <f t="shared" si="0"/>
        <v>85636</v>
      </c>
    </row>
    <row r="517" spans="1:12" x14ac:dyDescent="0.3">
      <c r="A517" s="44">
        <v>2018</v>
      </c>
      <c r="B517" s="44">
        <v>4</v>
      </c>
      <c r="C517" s="51" t="s">
        <v>29</v>
      </c>
      <c r="D517" s="52">
        <v>9</v>
      </c>
      <c r="E517" s="52">
        <v>1164</v>
      </c>
      <c r="F517" s="52">
        <v>40285</v>
      </c>
      <c r="G517" s="52">
        <v>4088</v>
      </c>
      <c r="H517" s="52">
        <v>5216</v>
      </c>
      <c r="I517" s="52">
        <v>17</v>
      </c>
      <c r="J517" s="52">
        <v>869</v>
      </c>
      <c r="K517" s="52">
        <v>3</v>
      </c>
      <c r="L517" s="52">
        <f t="shared" si="0"/>
        <v>51651</v>
      </c>
    </row>
    <row r="518" spans="1:12" x14ac:dyDescent="0.3">
      <c r="A518" s="44">
        <v>2018</v>
      </c>
      <c r="B518" s="44">
        <v>4</v>
      </c>
      <c r="C518" s="51" t="s">
        <v>30</v>
      </c>
      <c r="D518" s="52">
        <v>20</v>
      </c>
      <c r="E518" s="52">
        <v>1463</v>
      </c>
      <c r="F518" s="52">
        <v>197450</v>
      </c>
      <c r="G518" s="52">
        <v>2494</v>
      </c>
      <c r="H518" s="52">
        <v>4726</v>
      </c>
      <c r="I518" s="52">
        <v>19</v>
      </c>
      <c r="J518" s="52">
        <v>132</v>
      </c>
      <c r="K518" s="52">
        <v>0</v>
      </c>
      <c r="L518" s="52">
        <f t="shared" si="0"/>
        <v>206304</v>
      </c>
    </row>
    <row r="519" spans="1:12" x14ac:dyDescent="0.3">
      <c r="A519" s="44">
        <v>2018</v>
      </c>
      <c r="B519" s="44">
        <v>4</v>
      </c>
      <c r="C519" s="51" t="s">
        <v>31</v>
      </c>
      <c r="D519" s="52">
        <v>47</v>
      </c>
      <c r="E519" s="52">
        <v>5981</v>
      </c>
      <c r="F519" s="52">
        <v>43267</v>
      </c>
      <c r="G519" s="52">
        <v>26019</v>
      </c>
      <c r="H519" s="52">
        <v>19226</v>
      </c>
      <c r="I519" s="52">
        <v>16566</v>
      </c>
      <c r="J519" s="52">
        <v>5167</v>
      </c>
      <c r="K519" s="52">
        <v>0</v>
      </c>
      <c r="L519" s="52">
        <f t="shared" si="0"/>
        <v>116273</v>
      </c>
    </row>
    <row r="520" spans="1:12" x14ac:dyDescent="0.3">
      <c r="A520" s="44">
        <v>2018</v>
      </c>
      <c r="B520" s="44">
        <v>4</v>
      </c>
      <c r="C520" s="51" t="s">
        <v>32</v>
      </c>
      <c r="D520" s="52">
        <v>1328</v>
      </c>
      <c r="E520" s="52">
        <v>3044</v>
      </c>
      <c r="F520" s="52">
        <v>52313</v>
      </c>
      <c r="G520" s="52">
        <v>1781</v>
      </c>
      <c r="H520" s="52">
        <v>21452</v>
      </c>
      <c r="I520" s="52">
        <v>17135</v>
      </c>
      <c r="J520" s="52">
        <v>11025</v>
      </c>
      <c r="K520" s="52">
        <v>6287</v>
      </c>
      <c r="L520" s="52">
        <f t="shared" si="0"/>
        <v>114365</v>
      </c>
    </row>
    <row r="521" spans="1:12" x14ac:dyDescent="0.3">
      <c r="A521" s="44">
        <v>2018</v>
      </c>
      <c r="B521" s="44">
        <v>4</v>
      </c>
      <c r="C521" s="51" t="s">
        <v>33</v>
      </c>
      <c r="D521" s="52">
        <v>384</v>
      </c>
      <c r="E521" s="52">
        <v>1225</v>
      </c>
      <c r="F521" s="52">
        <v>83412</v>
      </c>
      <c r="G521" s="52">
        <v>643</v>
      </c>
      <c r="H521" s="52">
        <v>13440</v>
      </c>
      <c r="I521" s="52">
        <v>9569</v>
      </c>
      <c r="J521" s="52">
        <v>5070</v>
      </c>
      <c r="K521" s="52">
        <v>3094</v>
      </c>
      <c r="L521" s="52">
        <f t="shared" si="0"/>
        <v>116837</v>
      </c>
    </row>
    <row r="522" spans="1:12" x14ac:dyDescent="0.3">
      <c r="A522" s="44">
        <v>2018</v>
      </c>
      <c r="B522" s="44">
        <v>4</v>
      </c>
      <c r="C522" s="51" t="s">
        <v>34</v>
      </c>
      <c r="D522" s="52">
        <v>49</v>
      </c>
      <c r="E522" s="52">
        <v>3659</v>
      </c>
      <c r="F522" s="52">
        <v>58492</v>
      </c>
      <c r="G522" s="52">
        <v>36365</v>
      </c>
      <c r="H522" s="52">
        <v>22910</v>
      </c>
      <c r="I522" s="52">
        <v>10861</v>
      </c>
      <c r="J522" s="52">
        <v>2242</v>
      </c>
      <c r="K522" s="52">
        <v>0</v>
      </c>
      <c r="L522" s="52">
        <f t="shared" si="0"/>
        <v>134578</v>
      </c>
    </row>
    <row r="523" spans="1:12" x14ac:dyDescent="0.3">
      <c r="A523" s="44">
        <v>2018</v>
      </c>
      <c r="B523" s="44">
        <v>4</v>
      </c>
      <c r="C523" s="51" t="s">
        <v>35</v>
      </c>
      <c r="D523" s="52">
        <v>22</v>
      </c>
      <c r="E523" s="52">
        <v>1465</v>
      </c>
      <c r="F523" s="52">
        <v>59811</v>
      </c>
      <c r="G523" s="52">
        <v>180</v>
      </c>
      <c r="H523" s="52">
        <v>312</v>
      </c>
      <c r="I523" s="52">
        <v>1</v>
      </c>
      <c r="J523" s="52">
        <v>1</v>
      </c>
      <c r="K523" s="52">
        <v>606</v>
      </c>
      <c r="L523" s="52">
        <f t="shared" si="0"/>
        <v>62398</v>
      </c>
    </row>
    <row r="524" spans="1:12" x14ac:dyDescent="0.3">
      <c r="A524" s="44">
        <v>2018</v>
      </c>
      <c r="B524" s="44">
        <v>4</v>
      </c>
      <c r="C524" s="51" t="s">
        <v>36</v>
      </c>
      <c r="D524" s="52">
        <v>57</v>
      </c>
      <c r="E524" s="52">
        <v>109</v>
      </c>
      <c r="F524" s="52">
        <v>19164</v>
      </c>
      <c r="G524" s="52">
        <v>53183</v>
      </c>
      <c r="H524" s="52">
        <v>119</v>
      </c>
      <c r="I524" s="52">
        <v>62</v>
      </c>
      <c r="J524" s="52">
        <v>2</v>
      </c>
      <c r="K524" s="52">
        <v>23635</v>
      </c>
      <c r="L524" s="52">
        <f t="shared" si="0"/>
        <v>96331</v>
      </c>
    </row>
    <row r="525" spans="1:12" x14ac:dyDescent="0.3">
      <c r="A525" s="44">
        <v>2018</v>
      </c>
      <c r="B525" s="44">
        <v>4</v>
      </c>
      <c r="C525" s="51" t="s">
        <v>37</v>
      </c>
      <c r="D525" s="52">
        <v>25</v>
      </c>
      <c r="E525" s="52">
        <v>115</v>
      </c>
      <c r="F525" s="52">
        <v>23107</v>
      </c>
      <c r="G525" s="52">
        <v>779</v>
      </c>
      <c r="H525" s="52">
        <v>206</v>
      </c>
      <c r="I525" s="52">
        <v>1</v>
      </c>
      <c r="J525" s="52">
        <v>4</v>
      </c>
      <c r="K525" s="52">
        <v>531</v>
      </c>
      <c r="L525" s="52">
        <f t="shared" si="0"/>
        <v>24768</v>
      </c>
    </row>
    <row r="526" spans="1:12" x14ac:dyDescent="0.3">
      <c r="A526" s="44">
        <v>2018</v>
      </c>
      <c r="B526" s="44">
        <v>4</v>
      </c>
      <c r="C526" s="51" t="s">
        <v>38</v>
      </c>
      <c r="D526" s="52">
        <v>335</v>
      </c>
      <c r="E526" s="52">
        <v>31397</v>
      </c>
      <c r="F526" s="52">
        <v>276301</v>
      </c>
      <c r="G526" s="52">
        <v>121009</v>
      </c>
      <c r="H526" s="52">
        <v>152039</v>
      </c>
      <c r="I526" s="52">
        <v>74432</v>
      </c>
      <c r="J526" s="52">
        <v>36427</v>
      </c>
      <c r="K526" s="52">
        <v>28450</v>
      </c>
      <c r="L526" s="52">
        <f t="shared" si="0"/>
        <v>720390</v>
      </c>
    </row>
    <row r="527" spans="1:12" x14ac:dyDescent="0.3">
      <c r="A527" s="44">
        <v>2018</v>
      </c>
      <c r="B527" s="44">
        <v>4</v>
      </c>
      <c r="C527" s="51" t="s">
        <v>39</v>
      </c>
      <c r="D527" s="52">
        <v>39</v>
      </c>
      <c r="E527" s="52">
        <v>3250</v>
      </c>
      <c r="F527" s="52">
        <v>61347</v>
      </c>
      <c r="G527" s="52">
        <v>20127</v>
      </c>
      <c r="H527" s="52">
        <v>3686</v>
      </c>
      <c r="I527" s="52">
        <v>77</v>
      </c>
      <c r="J527" s="52">
        <v>483</v>
      </c>
      <c r="K527" s="52">
        <v>326</v>
      </c>
      <c r="L527" s="52">
        <f t="shared" si="0"/>
        <v>89335</v>
      </c>
    </row>
    <row r="528" spans="1:12" x14ac:dyDescent="0.3">
      <c r="A528" s="44">
        <v>2018</v>
      </c>
      <c r="B528" s="44">
        <v>4</v>
      </c>
      <c r="C528" s="51" t="s">
        <v>40</v>
      </c>
      <c r="D528" s="52">
        <v>6</v>
      </c>
      <c r="E528" s="52">
        <v>27</v>
      </c>
      <c r="F528" s="52">
        <v>29919</v>
      </c>
      <c r="G528" s="52">
        <v>6323</v>
      </c>
      <c r="H528" s="52">
        <v>9894</v>
      </c>
      <c r="I528" s="52">
        <v>24</v>
      </c>
      <c r="J528" s="52">
        <v>67</v>
      </c>
      <c r="K528" s="52">
        <v>0</v>
      </c>
      <c r="L528" s="52">
        <f t="shared" si="0"/>
        <v>46260</v>
      </c>
    </row>
    <row r="529" spans="1:12" x14ac:dyDescent="0.3">
      <c r="A529" s="44">
        <v>2018</v>
      </c>
      <c r="B529" s="44">
        <v>4</v>
      </c>
      <c r="C529" s="51" t="s">
        <v>41</v>
      </c>
      <c r="D529" s="52">
        <v>16</v>
      </c>
      <c r="E529" s="52">
        <v>5244</v>
      </c>
      <c r="F529" s="52">
        <v>82089</v>
      </c>
      <c r="G529" s="52">
        <v>42766</v>
      </c>
      <c r="H529" s="52">
        <v>26111</v>
      </c>
      <c r="I529" s="52">
        <v>847</v>
      </c>
      <c r="J529" s="52">
        <v>14839</v>
      </c>
      <c r="K529" s="52">
        <v>92</v>
      </c>
      <c r="L529" s="52">
        <f t="shared" si="0"/>
        <v>172004</v>
      </c>
    </row>
    <row r="530" spans="1:12" x14ac:dyDescent="0.3">
      <c r="A530" s="44">
        <v>2018</v>
      </c>
      <c r="B530" s="44">
        <v>3</v>
      </c>
      <c r="C530" s="51" t="s">
        <v>19</v>
      </c>
      <c r="D530" s="52">
        <v>991</v>
      </c>
      <c r="E530" s="52">
        <v>80459</v>
      </c>
      <c r="F530" s="52">
        <v>1445733</v>
      </c>
      <c r="G530" s="52">
        <v>190805</v>
      </c>
      <c r="H530" s="52">
        <v>636090</v>
      </c>
      <c r="I530" s="52">
        <v>897964</v>
      </c>
      <c r="J530" s="52">
        <v>237248</v>
      </c>
      <c r="K530" s="52">
        <v>120464</v>
      </c>
      <c r="L530" s="52">
        <v>3609754</v>
      </c>
    </row>
    <row r="531" spans="1:12" x14ac:dyDescent="0.3">
      <c r="A531" s="44">
        <v>2018</v>
      </c>
      <c r="B531" s="44">
        <v>3</v>
      </c>
      <c r="C531" s="45" t="s">
        <v>20</v>
      </c>
      <c r="D531" s="46">
        <v>73</v>
      </c>
      <c r="E531" s="46">
        <v>8493</v>
      </c>
      <c r="F531" s="46">
        <v>287919</v>
      </c>
      <c r="G531" s="46">
        <v>147253</v>
      </c>
      <c r="H531" s="46">
        <v>370677</v>
      </c>
      <c r="I531" s="46">
        <v>415020</v>
      </c>
      <c r="J531" s="46">
        <v>165055</v>
      </c>
      <c r="K531" s="46">
        <v>0</v>
      </c>
      <c r="L531" s="46">
        <v>1394490</v>
      </c>
    </row>
    <row r="532" spans="1:12" x14ac:dyDescent="0.3">
      <c r="A532" s="44">
        <v>2018</v>
      </c>
      <c r="B532" s="44">
        <v>3</v>
      </c>
      <c r="C532" s="45" t="s">
        <v>21</v>
      </c>
      <c r="D532" s="46">
        <v>34</v>
      </c>
      <c r="E532" s="46">
        <v>1994</v>
      </c>
      <c r="F532" s="46">
        <v>18475</v>
      </c>
      <c r="G532" s="46">
        <v>6358</v>
      </c>
      <c r="H532" s="46">
        <v>5320</v>
      </c>
      <c r="I532" s="46">
        <v>34</v>
      </c>
      <c r="J532" s="46">
        <v>7</v>
      </c>
      <c r="K532" s="46">
        <v>2151</v>
      </c>
      <c r="L532" s="46">
        <v>34373</v>
      </c>
    </row>
    <row r="533" spans="1:12" x14ac:dyDescent="0.3">
      <c r="A533" s="44">
        <v>2018</v>
      </c>
      <c r="B533" s="44">
        <v>3</v>
      </c>
      <c r="C533" s="45" t="s">
        <v>22</v>
      </c>
      <c r="D533" s="46">
        <v>70</v>
      </c>
      <c r="E533" s="46">
        <v>3503</v>
      </c>
      <c r="F533" s="46">
        <v>38729</v>
      </c>
      <c r="G533" s="46">
        <v>24916</v>
      </c>
      <c r="H533" s="46">
        <v>20335</v>
      </c>
      <c r="I533" s="46">
        <v>11085</v>
      </c>
      <c r="J533" s="46">
        <v>5667</v>
      </c>
      <c r="K533" s="46">
        <v>1035</v>
      </c>
      <c r="L533" s="46">
        <v>105340</v>
      </c>
    </row>
    <row r="534" spans="1:12" x14ac:dyDescent="0.3">
      <c r="A534" s="44">
        <v>2018</v>
      </c>
      <c r="B534" s="44">
        <v>3</v>
      </c>
      <c r="C534" s="45" t="s">
        <v>23</v>
      </c>
      <c r="D534" s="46">
        <v>67</v>
      </c>
      <c r="E534" s="46">
        <v>3951</v>
      </c>
      <c r="F534" s="46">
        <v>91096</v>
      </c>
      <c r="G534" s="46">
        <v>6162</v>
      </c>
      <c r="H534" s="46">
        <v>531</v>
      </c>
      <c r="I534" s="46">
        <v>623</v>
      </c>
      <c r="J534" s="46">
        <v>164</v>
      </c>
      <c r="K534" s="46">
        <v>0</v>
      </c>
      <c r="L534" s="46">
        <v>102594</v>
      </c>
    </row>
    <row r="535" spans="1:12" x14ac:dyDescent="0.3">
      <c r="A535" s="44">
        <v>2018</v>
      </c>
      <c r="B535" s="44">
        <v>3</v>
      </c>
      <c r="C535" s="45" t="s">
        <v>24</v>
      </c>
      <c r="D535" s="46">
        <v>81</v>
      </c>
      <c r="E535" s="46">
        <v>24767</v>
      </c>
      <c r="F535" s="46">
        <v>224471</v>
      </c>
      <c r="G535" s="46">
        <v>96372</v>
      </c>
      <c r="H535" s="46">
        <v>221984</v>
      </c>
      <c r="I535" s="46">
        <v>109333</v>
      </c>
      <c r="J535" s="46">
        <v>39854</v>
      </c>
      <c r="K535" s="46">
        <v>6490</v>
      </c>
      <c r="L535" s="46">
        <v>723352</v>
      </c>
    </row>
    <row r="536" spans="1:12" x14ac:dyDescent="0.3">
      <c r="A536" s="44">
        <v>2018</v>
      </c>
      <c r="B536" s="44">
        <v>3</v>
      </c>
      <c r="C536" s="45" t="s">
        <v>25</v>
      </c>
      <c r="D536" s="46">
        <v>11</v>
      </c>
      <c r="E536" s="46">
        <v>6754</v>
      </c>
      <c r="F536" s="46">
        <v>38364</v>
      </c>
      <c r="G536" s="46">
        <v>24953</v>
      </c>
      <c r="H536" s="46">
        <v>16601</v>
      </c>
      <c r="I536" s="46">
        <v>8357</v>
      </c>
      <c r="J536" s="46">
        <v>4419</v>
      </c>
      <c r="K536" s="46">
        <v>0</v>
      </c>
      <c r="L536" s="46">
        <v>99459</v>
      </c>
    </row>
    <row r="537" spans="1:12" x14ac:dyDescent="0.3">
      <c r="A537" s="44">
        <v>2018</v>
      </c>
      <c r="B537" s="44">
        <v>3</v>
      </c>
      <c r="C537" s="45" t="s">
        <v>42</v>
      </c>
      <c r="D537" s="46">
        <v>18</v>
      </c>
      <c r="E537" s="46">
        <v>9048</v>
      </c>
      <c r="F537" s="46">
        <v>96095</v>
      </c>
      <c r="G537" s="46">
        <v>45651</v>
      </c>
      <c r="H537" s="46">
        <v>31353</v>
      </c>
      <c r="I537" s="46">
        <v>15111</v>
      </c>
      <c r="J537" s="46">
        <v>6786</v>
      </c>
      <c r="K537" s="46">
        <v>0</v>
      </c>
      <c r="L537" s="46">
        <v>204062</v>
      </c>
    </row>
    <row r="538" spans="1:12" x14ac:dyDescent="0.3">
      <c r="A538" s="44">
        <v>2018</v>
      </c>
      <c r="B538" s="44">
        <v>3</v>
      </c>
      <c r="C538" s="45" t="s">
        <v>26</v>
      </c>
      <c r="D538" s="46">
        <v>1110</v>
      </c>
      <c r="E538" s="46">
        <v>3365</v>
      </c>
      <c r="F538" s="46">
        <v>22624</v>
      </c>
      <c r="G538" s="46">
        <v>5259</v>
      </c>
      <c r="H538" s="46">
        <v>9336</v>
      </c>
      <c r="I538" s="46">
        <v>1729</v>
      </c>
      <c r="J538" s="46">
        <v>1434</v>
      </c>
      <c r="K538" s="46">
        <v>0</v>
      </c>
      <c r="L538" s="46">
        <v>44857</v>
      </c>
    </row>
    <row r="539" spans="1:12" x14ac:dyDescent="0.3">
      <c r="A539" s="44">
        <v>2018</v>
      </c>
      <c r="B539" s="44">
        <v>3</v>
      </c>
      <c r="C539" s="45" t="s">
        <v>27</v>
      </c>
      <c r="D539" s="46">
        <v>345</v>
      </c>
      <c r="E539" s="46">
        <v>3020</v>
      </c>
      <c r="F539" s="46">
        <v>29048</v>
      </c>
      <c r="G539" s="46">
        <v>7756</v>
      </c>
      <c r="H539" s="46">
        <v>4066</v>
      </c>
      <c r="I539" s="46">
        <v>39</v>
      </c>
      <c r="J539" s="46">
        <v>623</v>
      </c>
      <c r="K539" s="46">
        <v>0</v>
      </c>
      <c r="L539" s="46">
        <v>44897</v>
      </c>
    </row>
    <row r="540" spans="1:12" x14ac:dyDescent="0.3">
      <c r="A540" s="44">
        <v>2018</v>
      </c>
      <c r="B540" s="44">
        <v>3</v>
      </c>
      <c r="C540" s="45" t="s">
        <v>28</v>
      </c>
      <c r="D540" s="46">
        <v>242</v>
      </c>
      <c r="E540" s="46">
        <v>8417</v>
      </c>
      <c r="F540" s="46">
        <v>68507</v>
      </c>
      <c r="G540" s="46">
        <v>3153</v>
      </c>
      <c r="H540" s="46">
        <v>920</v>
      </c>
      <c r="I540" s="46">
        <v>1189</v>
      </c>
      <c r="J540" s="46">
        <v>216</v>
      </c>
      <c r="K540" s="46">
        <v>698</v>
      </c>
      <c r="L540" s="46">
        <v>83342</v>
      </c>
    </row>
    <row r="541" spans="1:12" x14ac:dyDescent="0.3">
      <c r="A541" s="44">
        <v>2018</v>
      </c>
      <c r="B541" s="44">
        <v>3</v>
      </c>
      <c r="C541" s="45" t="s">
        <v>29</v>
      </c>
      <c r="D541" s="46">
        <v>9</v>
      </c>
      <c r="E541" s="46">
        <v>1291</v>
      </c>
      <c r="F541" s="46">
        <v>40647</v>
      </c>
      <c r="G541" s="46">
        <v>4138</v>
      </c>
      <c r="H541" s="46">
        <v>5425</v>
      </c>
      <c r="I541" s="46">
        <v>20</v>
      </c>
      <c r="J541" s="46">
        <v>339</v>
      </c>
      <c r="K541" s="46">
        <v>0</v>
      </c>
      <c r="L541" s="46">
        <v>51869</v>
      </c>
    </row>
    <row r="542" spans="1:12" x14ac:dyDescent="0.3">
      <c r="A542" s="44">
        <v>2018</v>
      </c>
      <c r="B542" s="44">
        <v>3</v>
      </c>
      <c r="C542" s="45" t="s">
        <v>30</v>
      </c>
      <c r="D542" s="46">
        <v>20</v>
      </c>
      <c r="E542" s="46">
        <v>1525</v>
      </c>
      <c r="F542" s="46">
        <v>199297</v>
      </c>
      <c r="G542" s="46">
        <v>2476</v>
      </c>
      <c r="H542" s="46">
        <v>4727</v>
      </c>
      <c r="I542" s="46">
        <v>27</v>
      </c>
      <c r="J542" s="46">
        <v>129</v>
      </c>
      <c r="K542" s="46">
        <v>0</v>
      </c>
      <c r="L542" s="46">
        <v>208201</v>
      </c>
    </row>
    <row r="543" spans="1:12" x14ac:dyDescent="0.3">
      <c r="A543" s="44">
        <v>2018</v>
      </c>
      <c r="B543" s="44">
        <v>3</v>
      </c>
      <c r="C543" s="45" t="s">
        <v>31</v>
      </c>
      <c r="D543" s="46">
        <v>48</v>
      </c>
      <c r="E543" s="46">
        <v>5749</v>
      </c>
      <c r="F543" s="46">
        <v>39617</v>
      </c>
      <c r="G543" s="46">
        <v>24747</v>
      </c>
      <c r="H543" s="46">
        <v>21212</v>
      </c>
      <c r="I543" s="46">
        <v>14674</v>
      </c>
      <c r="J543" s="46">
        <v>4547</v>
      </c>
      <c r="K543" s="46">
        <v>0</v>
      </c>
      <c r="L543" s="46">
        <v>110594</v>
      </c>
    </row>
    <row r="544" spans="1:12" x14ac:dyDescent="0.3">
      <c r="A544" s="44">
        <v>2018</v>
      </c>
      <c r="B544" s="44">
        <v>3</v>
      </c>
      <c r="C544" s="45" t="s">
        <v>32</v>
      </c>
      <c r="D544" s="46">
        <v>1396</v>
      </c>
      <c r="E544" s="46">
        <v>2244</v>
      </c>
      <c r="F544" s="46">
        <v>55822</v>
      </c>
      <c r="G544" s="46">
        <v>1647</v>
      </c>
      <c r="H544" s="46">
        <v>23785</v>
      </c>
      <c r="I544" s="46">
        <v>15218</v>
      </c>
      <c r="J544" s="46">
        <v>9718</v>
      </c>
      <c r="K544" s="46">
        <v>6105</v>
      </c>
      <c r="L544" s="46">
        <v>115935</v>
      </c>
    </row>
    <row r="545" spans="1:12" x14ac:dyDescent="0.3">
      <c r="A545" s="44">
        <v>2018</v>
      </c>
      <c r="B545" s="44">
        <v>3</v>
      </c>
      <c r="C545" s="45" t="s">
        <v>33</v>
      </c>
      <c r="D545" s="46">
        <v>409</v>
      </c>
      <c r="E545" s="46">
        <v>5221</v>
      </c>
      <c r="F545" s="46">
        <v>75929</v>
      </c>
      <c r="G545" s="46">
        <v>512</v>
      </c>
      <c r="H545" s="46">
        <v>14912</v>
      </c>
      <c r="I545" s="46">
        <v>8470</v>
      </c>
      <c r="J545" s="46">
        <v>4332</v>
      </c>
      <c r="K545" s="46">
        <v>3719</v>
      </c>
      <c r="L545" s="46">
        <v>113504</v>
      </c>
    </row>
    <row r="546" spans="1:12" x14ac:dyDescent="0.3">
      <c r="A546" s="44">
        <v>2018</v>
      </c>
      <c r="B546" s="44">
        <v>3</v>
      </c>
      <c r="C546" s="45" t="s">
        <v>34</v>
      </c>
      <c r="D546" s="46">
        <v>116</v>
      </c>
      <c r="E546" s="46">
        <v>3721</v>
      </c>
      <c r="F546" s="46">
        <v>61795</v>
      </c>
      <c r="G546" s="46">
        <v>32782</v>
      </c>
      <c r="H546" s="46">
        <v>25582</v>
      </c>
      <c r="I546" s="46">
        <v>9224</v>
      </c>
      <c r="J546" s="46">
        <v>502</v>
      </c>
      <c r="K546" s="46">
        <v>0</v>
      </c>
      <c r="L546" s="46">
        <v>133722</v>
      </c>
    </row>
    <row r="547" spans="1:12" x14ac:dyDescent="0.3">
      <c r="A547" s="44">
        <v>2018</v>
      </c>
      <c r="B547" s="44">
        <v>3</v>
      </c>
      <c r="C547" s="45" t="s">
        <v>35</v>
      </c>
      <c r="D547" s="46">
        <v>22</v>
      </c>
      <c r="E547" s="46">
        <v>1326</v>
      </c>
      <c r="F547" s="46">
        <v>62525</v>
      </c>
      <c r="G547" s="46">
        <v>180</v>
      </c>
      <c r="H547" s="46">
        <v>312</v>
      </c>
      <c r="I547" s="46">
        <v>3</v>
      </c>
      <c r="J547" s="46">
        <v>1</v>
      </c>
      <c r="K547" s="46">
        <v>0</v>
      </c>
      <c r="L547" s="46">
        <v>64369</v>
      </c>
    </row>
    <row r="548" spans="1:12" x14ac:dyDescent="0.3">
      <c r="A548" s="44">
        <v>2018</v>
      </c>
      <c r="B548" s="44">
        <v>3</v>
      </c>
      <c r="C548" s="45" t="s">
        <v>36</v>
      </c>
      <c r="D548" s="46">
        <v>57</v>
      </c>
      <c r="E548" s="46">
        <v>109</v>
      </c>
      <c r="F548" s="46">
        <v>19170</v>
      </c>
      <c r="G548" s="46">
        <v>52940</v>
      </c>
      <c r="H548" s="46">
        <v>119</v>
      </c>
      <c r="I548" s="46">
        <v>63</v>
      </c>
      <c r="J548" s="46">
        <v>2</v>
      </c>
      <c r="K548" s="46">
        <v>1902</v>
      </c>
      <c r="L548" s="46">
        <v>74362</v>
      </c>
    </row>
    <row r="549" spans="1:12" x14ac:dyDescent="0.3">
      <c r="A549" s="44">
        <v>2018</v>
      </c>
      <c r="B549" s="44">
        <v>3</v>
      </c>
      <c r="C549" s="45" t="s">
        <v>37</v>
      </c>
      <c r="D549" s="46">
        <v>26</v>
      </c>
      <c r="E549" s="46">
        <v>116</v>
      </c>
      <c r="F549" s="46">
        <v>32815</v>
      </c>
      <c r="G549" s="46">
        <v>778</v>
      </c>
      <c r="H549" s="46">
        <v>206</v>
      </c>
      <c r="I549" s="46">
        <v>1</v>
      </c>
      <c r="J549" s="46">
        <v>3</v>
      </c>
      <c r="K549" s="46">
        <v>0</v>
      </c>
      <c r="L549" s="46">
        <v>33945</v>
      </c>
    </row>
    <row r="550" spans="1:12" x14ac:dyDescent="0.3">
      <c r="A550" s="44">
        <v>2018</v>
      </c>
      <c r="B550" s="44">
        <v>3</v>
      </c>
      <c r="C550" s="45" t="s">
        <v>38</v>
      </c>
      <c r="D550" s="46">
        <v>467</v>
      </c>
      <c r="E550" s="46">
        <v>36786</v>
      </c>
      <c r="F550" s="46">
        <v>269211</v>
      </c>
      <c r="G550" s="46">
        <v>115907</v>
      </c>
      <c r="H550" s="46">
        <v>162545</v>
      </c>
      <c r="I550" s="46">
        <v>62479</v>
      </c>
      <c r="J550" s="46">
        <v>31266</v>
      </c>
      <c r="K550" s="46">
        <v>13911</v>
      </c>
      <c r="L550" s="46">
        <v>692572</v>
      </c>
    </row>
    <row r="551" spans="1:12" x14ac:dyDescent="0.3">
      <c r="A551" s="44">
        <v>2018</v>
      </c>
      <c r="B551" s="44">
        <v>3</v>
      </c>
      <c r="C551" s="45" t="s">
        <v>39</v>
      </c>
      <c r="D551" s="46">
        <v>41</v>
      </c>
      <c r="E551" s="46">
        <v>2550</v>
      </c>
      <c r="F551" s="46">
        <v>60260</v>
      </c>
      <c r="G551" s="46">
        <v>19116</v>
      </c>
      <c r="H551" s="46">
        <v>3806</v>
      </c>
      <c r="I551" s="46">
        <v>64</v>
      </c>
      <c r="J551" s="46">
        <v>265</v>
      </c>
      <c r="K551" s="46">
        <v>0</v>
      </c>
      <c r="L551" s="46">
        <v>86102</v>
      </c>
    </row>
    <row r="552" spans="1:12" x14ac:dyDescent="0.3">
      <c r="A552" s="44">
        <v>2018</v>
      </c>
      <c r="B552" s="44">
        <v>3</v>
      </c>
      <c r="C552" s="45" t="s">
        <v>40</v>
      </c>
      <c r="D552" s="46">
        <v>6</v>
      </c>
      <c r="E552" s="46">
        <v>187</v>
      </c>
      <c r="F552" s="46">
        <v>41569</v>
      </c>
      <c r="G552" s="46">
        <v>2270</v>
      </c>
      <c r="H552" s="46">
        <v>231</v>
      </c>
      <c r="I552" s="46">
        <v>24</v>
      </c>
      <c r="J552" s="46">
        <v>13</v>
      </c>
      <c r="K552" s="46">
        <v>0</v>
      </c>
      <c r="L552" s="46">
        <v>44300</v>
      </c>
    </row>
    <row r="553" spans="1:12" x14ac:dyDescent="0.3">
      <c r="A553" s="44">
        <v>2018</v>
      </c>
      <c r="B553" s="44">
        <v>3</v>
      </c>
      <c r="C553" s="45" t="s">
        <v>41</v>
      </c>
      <c r="D553" s="46">
        <v>16</v>
      </c>
      <c r="E553" s="46">
        <v>5993</v>
      </c>
      <c r="F553" s="46">
        <v>81559</v>
      </c>
      <c r="G553" s="46">
        <v>43282</v>
      </c>
      <c r="H553" s="46">
        <v>27062</v>
      </c>
      <c r="I553" s="46">
        <v>941</v>
      </c>
      <c r="J553" s="46">
        <v>12187</v>
      </c>
      <c r="K553" s="46">
        <v>0</v>
      </c>
      <c r="L553" s="46">
        <v>171040</v>
      </c>
    </row>
    <row r="554" spans="1:12" x14ac:dyDescent="0.3">
      <c r="A554" s="44">
        <v>2018</v>
      </c>
      <c r="B554" s="44">
        <v>2</v>
      </c>
      <c r="C554" s="45" t="s">
        <v>19</v>
      </c>
      <c r="D554" s="46">
        <v>1009</v>
      </c>
      <c r="E554" s="46">
        <v>81354</v>
      </c>
      <c r="F554" s="46">
        <v>1459443</v>
      </c>
      <c r="G554" s="46">
        <v>295457</v>
      </c>
      <c r="H554" s="46">
        <v>816056</v>
      </c>
      <c r="I554" s="46">
        <v>536049</v>
      </c>
      <c r="J554" s="46">
        <v>199589</v>
      </c>
      <c r="K554" s="46">
        <v>113357</v>
      </c>
      <c r="L554" s="46">
        <v>3502314</v>
      </c>
    </row>
    <row r="555" spans="1:12" x14ac:dyDescent="0.3">
      <c r="A555" s="44">
        <v>2018</v>
      </c>
      <c r="B555" s="44">
        <v>2</v>
      </c>
      <c r="C555" s="45" t="s">
        <v>20</v>
      </c>
      <c r="D555" s="46">
        <v>73</v>
      </c>
      <c r="E555" s="46">
        <v>9234</v>
      </c>
      <c r="F555" s="46">
        <v>290291</v>
      </c>
      <c r="G555" s="46">
        <v>219166</v>
      </c>
      <c r="H555" s="46">
        <v>445345</v>
      </c>
      <c r="I555" s="46">
        <v>264805</v>
      </c>
      <c r="J555" s="46">
        <v>142253</v>
      </c>
      <c r="K555" s="46">
        <v>0</v>
      </c>
      <c r="L555" s="46">
        <v>1371167</v>
      </c>
    </row>
    <row r="556" spans="1:12" x14ac:dyDescent="0.3">
      <c r="A556" s="44">
        <v>2018</v>
      </c>
      <c r="B556" s="44">
        <v>2</v>
      </c>
      <c r="C556" s="45" t="s">
        <v>21</v>
      </c>
      <c r="D556" s="46">
        <v>34</v>
      </c>
      <c r="E556" s="46">
        <v>2414</v>
      </c>
      <c r="F556" s="46">
        <v>14624</v>
      </c>
      <c r="G556" s="46">
        <v>6112</v>
      </c>
      <c r="H556" s="46">
        <v>4347</v>
      </c>
      <c r="I556" s="46">
        <v>36</v>
      </c>
      <c r="J556" s="46">
        <v>6</v>
      </c>
      <c r="K556" s="46">
        <v>6500</v>
      </c>
      <c r="L556" s="46">
        <v>34073</v>
      </c>
    </row>
    <row r="557" spans="1:12" x14ac:dyDescent="0.3">
      <c r="A557" s="44">
        <v>2018</v>
      </c>
      <c r="B557" s="44">
        <v>2</v>
      </c>
      <c r="C557" s="45" t="s">
        <v>22</v>
      </c>
      <c r="D557" s="46">
        <v>70</v>
      </c>
      <c r="E557" s="46">
        <v>2968</v>
      </c>
      <c r="F557" s="46">
        <v>34167</v>
      </c>
      <c r="G557" s="46">
        <v>24282</v>
      </c>
      <c r="H557" s="46">
        <v>21887</v>
      </c>
      <c r="I557" s="46">
        <v>9251</v>
      </c>
      <c r="J557" s="46">
        <v>4630</v>
      </c>
      <c r="K557" s="46">
        <v>1035</v>
      </c>
      <c r="L557" s="46">
        <v>98290</v>
      </c>
    </row>
    <row r="558" spans="1:12" x14ac:dyDescent="0.3">
      <c r="A558" s="44">
        <v>2018</v>
      </c>
      <c r="B558" s="44">
        <v>2</v>
      </c>
      <c r="C558" s="45" t="s">
        <v>23</v>
      </c>
      <c r="D558" s="46">
        <v>67</v>
      </c>
      <c r="E558" s="46">
        <v>4471</v>
      </c>
      <c r="F558" s="46">
        <v>85598</v>
      </c>
      <c r="G558" s="46">
        <v>5369</v>
      </c>
      <c r="H558" s="46">
        <v>4</v>
      </c>
      <c r="I558" s="46">
        <v>5</v>
      </c>
      <c r="J558" s="46">
        <v>9</v>
      </c>
      <c r="K558" s="46">
        <v>5010</v>
      </c>
      <c r="L558" s="46">
        <v>100533</v>
      </c>
    </row>
    <row r="559" spans="1:12" x14ac:dyDescent="0.3">
      <c r="A559" s="44">
        <v>2018</v>
      </c>
      <c r="B559" s="44">
        <v>2</v>
      </c>
      <c r="C559" s="45" t="s">
        <v>24</v>
      </c>
      <c r="D559" s="46">
        <v>81</v>
      </c>
      <c r="E559" s="46">
        <v>21779</v>
      </c>
      <c r="F559" s="46">
        <v>219630</v>
      </c>
      <c r="G559" s="46">
        <v>102596</v>
      </c>
      <c r="H559" s="46">
        <v>244291</v>
      </c>
      <c r="I559" s="46">
        <v>78852</v>
      </c>
      <c r="J559" s="46">
        <v>34950</v>
      </c>
      <c r="K559" s="46">
        <v>8110</v>
      </c>
      <c r="L559" s="46">
        <v>710289</v>
      </c>
    </row>
    <row r="560" spans="1:12" x14ac:dyDescent="0.3">
      <c r="A560" s="44">
        <v>2018</v>
      </c>
      <c r="B560" s="44">
        <v>2</v>
      </c>
      <c r="C560" s="45" t="s">
        <v>25</v>
      </c>
      <c r="D560" s="46">
        <v>11</v>
      </c>
      <c r="E560" s="46">
        <v>7047</v>
      </c>
      <c r="F560" s="46">
        <v>38268</v>
      </c>
      <c r="G560" s="46">
        <v>24066</v>
      </c>
      <c r="H560" s="46">
        <v>17926</v>
      </c>
      <c r="I560" s="46">
        <v>6780</v>
      </c>
      <c r="J560" s="46">
        <v>3862</v>
      </c>
      <c r="K560" s="46">
        <v>0</v>
      </c>
      <c r="L560" s="46">
        <v>97960</v>
      </c>
    </row>
    <row r="561" spans="1:12" x14ac:dyDescent="0.3">
      <c r="A561" s="44">
        <v>2018</v>
      </c>
      <c r="B561" s="44">
        <v>2</v>
      </c>
      <c r="C561" s="45" t="s">
        <v>42</v>
      </c>
      <c r="D561" s="46">
        <v>18</v>
      </c>
      <c r="E561" s="46">
        <v>8179</v>
      </c>
      <c r="F561" s="46">
        <v>94459</v>
      </c>
      <c r="G561" s="46">
        <v>44570</v>
      </c>
      <c r="H561" s="46">
        <v>34281</v>
      </c>
      <c r="I561" s="46">
        <v>12012</v>
      </c>
      <c r="J561" s="46">
        <v>5920</v>
      </c>
      <c r="K561" s="46">
        <v>0</v>
      </c>
      <c r="L561" s="46">
        <v>199439</v>
      </c>
    </row>
    <row r="562" spans="1:12" x14ac:dyDescent="0.3">
      <c r="A562" s="44">
        <v>2018</v>
      </c>
      <c r="B562" s="44">
        <v>2</v>
      </c>
      <c r="C562" s="45" t="s">
        <v>26</v>
      </c>
      <c r="D562" s="46">
        <v>1110</v>
      </c>
      <c r="E562" s="46">
        <v>3568</v>
      </c>
      <c r="F562" s="46">
        <v>22409</v>
      </c>
      <c r="G562" s="46">
        <v>5176</v>
      </c>
      <c r="H562" s="46">
        <v>9727</v>
      </c>
      <c r="I562" s="46">
        <v>1313</v>
      </c>
      <c r="J562" s="46">
        <v>1243</v>
      </c>
      <c r="K562" s="46">
        <v>0</v>
      </c>
      <c r="L562" s="46">
        <v>44546</v>
      </c>
    </row>
    <row r="563" spans="1:12" x14ac:dyDescent="0.3">
      <c r="A563" s="44">
        <v>2018</v>
      </c>
      <c r="B563" s="44">
        <v>2</v>
      </c>
      <c r="C563" s="45" t="s">
        <v>27</v>
      </c>
      <c r="D563" s="46">
        <v>345</v>
      </c>
      <c r="E563" s="46">
        <v>3320</v>
      </c>
      <c r="F563" s="46">
        <v>29319</v>
      </c>
      <c r="G563" s="46">
        <v>8083</v>
      </c>
      <c r="H563" s="46">
        <v>3977</v>
      </c>
      <c r="I563" s="46">
        <v>44</v>
      </c>
      <c r="J563" s="46">
        <v>7</v>
      </c>
      <c r="K563" s="46">
        <v>0</v>
      </c>
      <c r="L563" s="46">
        <v>45095</v>
      </c>
    </row>
    <row r="564" spans="1:12" x14ac:dyDescent="0.3">
      <c r="A564" s="44">
        <v>2018</v>
      </c>
      <c r="B564" s="44">
        <v>2</v>
      </c>
      <c r="C564" s="45" t="s">
        <v>28</v>
      </c>
      <c r="D564" s="46">
        <v>244</v>
      </c>
      <c r="E564" s="46">
        <v>8797</v>
      </c>
      <c r="F564" s="46">
        <v>68083</v>
      </c>
      <c r="G564" s="46">
        <v>2409</v>
      </c>
      <c r="H564" s="46">
        <v>965</v>
      </c>
      <c r="I564" s="46">
        <v>969</v>
      </c>
      <c r="J564" s="46">
        <v>179</v>
      </c>
      <c r="K564" s="46">
        <v>698</v>
      </c>
      <c r="L564" s="46">
        <v>82344</v>
      </c>
    </row>
    <row r="565" spans="1:12" x14ac:dyDescent="0.3">
      <c r="A565" s="44">
        <v>2018</v>
      </c>
      <c r="B565" s="44">
        <v>2</v>
      </c>
      <c r="C565" s="45" t="s">
        <v>29</v>
      </c>
      <c r="D565" s="46">
        <v>9</v>
      </c>
      <c r="E565" s="46">
        <v>1384</v>
      </c>
      <c r="F565" s="46">
        <v>40679</v>
      </c>
      <c r="G565" s="46">
        <v>4198</v>
      </c>
      <c r="H565" s="46">
        <v>5640</v>
      </c>
      <c r="I565" s="46">
        <v>20</v>
      </c>
      <c r="J565" s="46">
        <v>15</v>
      </c>
      <c r="K565" s="46">
        <v>0</v>
      </c>
      <c r="L565" s="46">
        <v>51945</v>
      </c>
    </row>
    <row r="566" spans="1:12" x14ac:dyDescent="0.3">
      <c r="A566" s="44">
        <v>2018</v>
      </c>
      <c r="B566" s="44">
        <v>2</v>
      </c>
      <c r="C566" s="45" t="s">
        <v>30</v>
      </c>
      <c r="D566" s="46">
        <v>20</v>
      </c>
      <c r="E566" s="46">
        <v>1658</v>
      </c>
      <c r="F566" s="46">
        <v>164596</v>
      </c>
      <c r="G566" s="46">
        <v>515</v>
      </c>
      <c r="H566" s="46">
        <v>266</v>
      </c>
      <c r="I566" s="46">
        <v>17</v>
      </c>
      <c r="J566" s="46">
        <v>72</v>
      </c>
      <c r="K566" s="46">
        <v>33788</v>
      </c>
      <c r="L566" s="46">
        <v>200932</v>
      </c>
    </row>
    <row r="567" spans="1:12" x14ac:dyDescent="0.3">
      <c r="A567" s="44">
        <v>2018</v>
      </c>
      <c r="B567" s="44">
        <v>2</v>
      </c>
      <c r="C567" s="45" t="s">
        <v>31</v>
      </c>
      <c r="D567" s="46">
        <v>48</v>
      </c>
      <c r="E567" s="46">
        <v>6092</v>
      </c>
      <c r="F567" s="46">
        <v>39489</v>
      </c>
      <c r="G567" s="46">
        <v>23569</v>
      </c>
      <c r="H567" s="46">
        <v>23747</v>
      </c>
      <c r="I567" s="46">
        <v>11888</v>
      </c>
      <c r="J567" s="46">
        <v>3866</v>
      </c>
      <c r="K567" s="46">
        <v>0</v>
      </c>
      <c r="L567" s="46">
        <v>108699</v>
      </c>
    </row>
    <row r="568" spans="1:12" x14ac:dyDescent="0.3">
      <c r="A568" s="44">
        <v>2018</v>
      </c>
      <c r="B568" s="44">
        <v>2</v>
      </c>
      <c r="C568" s="45" t="s">
        <v>32</v>
      </c>
      <c r="D568" s="46">
        <v>1396</v>
      </c>
      <c r="E568" s="46">
        <v>2408</v>
      </c>
      <c r="F568" s="46">
        <v>56035</v>
      </c>
      <c r="G568" s="46">
        <v>1314</v>
      </c>
      <c r="H568" s="46">
        <v>26417</v>
      </c>
      <c r="I568" s="46">
        <v>12442</v>
      </c>
      <c r="J568" s="46">
        <v>8551</v>
      </c>
      <c r="K568" s="46">
        <v>6105</v>
      </c>
      <c r="L568" s="46">
        <v>114668</v>
      </c>
    </row>
    <row r="569" spans="1:12" x14ac:dyDescent="0.3">
      <c r="A569" s="44">
        <v>2018</v>
      </c>
      <c r="B569" s="44">
        <v>2</v>
      </c>
      <c r="C569" s="45" t="s">
        <v>33</v>
      </c>
      <c r="D569" s="46">
        <v>409</v>
      </c>
      <c r="E569" s="46">
        <v>5298</v>
      </c>
      <c r="F569" s="46">
        <v>75056</v>
      </c>
      <c r="G569" s="46">
        <v>523</v>
      </c>
      <c r="H569" s="46">
        <v>16480</v>
      </c>
      <c r="I569" s="46">
        <v>6663</v>
      </c>
      <c r="J569" s="46">
        <v>3725</v>
      </c>
      <c r="K569" s="46">
        <v>3975</v>
      </c>
      <c r="L569" s="46">
        <v>112129</v>
      </c>
    </row>
    <row r="570" spans="1:12" x14ac:dyDescent="0.3">
      <c r="A570" s="44">
        <v>2018</v>
      </c>
      <c r="B570" s="44">
        <v>2</v>
      </c>
      <c r="C570" s="45" t="s">
        <v>34</v>
      </c>
      <c r="D570" s="46">
        <v>116</v>
      </c>
      <c r="E570" s="46">
        <v>3990</v>
      </c>
      <c r="F570" s="46">
        <v>61763</v>
      </c>
      <c r="G570" s="46">
        <v>33285</v>
      </c>
      <c r="H570" s="46">
        <v>28431</v>
      </c>
      <c r="I570" s="46">
        <v>7239</v>
      </c>
      <c r="J570" s="46">
        <v>182</v>
      </c>
      <c r="K570" s="46">
        <v>0</v>
      </c>
      <c r="L570" s="46">
        <v>135006</v>
      </c>
    </row>
    <row r="571" spans="1:12" x14ac:dyDescent="0.3">
      <c r="A571" s="44">
        <v>2018</v>
      </c>
      <c r="B571" s="44">
        <v>2</v>
      </c>
      <c r="C571" s="45" t="s">
        <v>35</v>
      </c>
      <c r="D571" s="46">
        <v>22</v>
      </c>
      <c r="E571" s="46">
        <v>1378</v>
      </c>
      <c r="F571" s="46">
        <v>57591</v>
      </c>
      <c r="G571" s="46">
        <v>11</v>
      </c>
      <c r="H571" s="46">
        <v>0</v>
      </c>
      <c r="I571" s="46">
        <v>3</v>
      </c>
      <c r="J571" s="46">
        <v>0</v>
      </c>
      <c r="K571" s="46">
        <v>5068</v>
      </c>
      <c r="L571" s="46">
        <v>64073</v>
      </c>
    </row>
    <row r="572" spans="1:12" x14ac:dyDescent="0.3">
      <c r="A572" s="44">
        <v>2018</v>
      </c>
      <c r="B572" s="44">
        <v>2</v>
      </c>
      <c r="C572" s="45" t="s">
        <v>36</v>
      </c>
      <c r="D572" s="46">
        <v>57</v>
      </c>
      <c r="E572" s="46">
        <v>101</v>
      </c>
      <c r="F572" s="46">
        <v>11992</v>
      </c>
      <c r="G572" s="46">
        <v>11</v>
      </c>
      <c r="H572" s="46">
        <v>0</v>
      </c>
      <c r="I572" s="46">
        <v>7</v>
      </c>
      <c r="J572" s="46">
        <v>2</v>
      </c>
      <c r="K572" s="46">
        <v>9284</v>
      </c>
      <c r="L572" s="46">
        <v>21454</v>
      </c>
    </row>
    <row r="573" spans="1:12" x14ac:dyDescent="0.3">
      <c r="A573" s="44">
        <v>2018</v>
      </c>
      <c r="B573" s="44">
        <v>2</v>
      </c>
      <c r="C573" s="45" t="s">
        <v>37</v>
      </c>
      <c r="D573" s="46">
        <v>26</v>
      </c>
      <c r="E573" s="46">
        <v>120</v>
      </c>
      <c r="F573" s="46">
        <v>28600</v>
      </c>
      <c r="G573" s="46">
        <v>655</v>
      </c>
      <c r="H573" s="46">
        <v>100</v>
      </c>
      <c r="I573" s="46">
        <v>1</v>
      </c>
      <c r="J573" s="46">
        <v>3</v>
      </c>
      <c r="K573" s="46">
        <v>4267</v>
      </c>
      <c r="L573" s="46">
        <v>33772</v>
      </c>
    </row>
    <row r="574" spans="1:12" x14ac:dyDescent="0.3">
      <c r="A574" s="44">
        <v>2018</v>
      </c>
      <c r="B574" s="44">
        <v>2</v>
      </c>
      <c r="C574" s="45" t="s">
        <v>38</v>
      </c>
      <c r="D574" s="46">
        <v>744</v>
      </c>
      <c r="E574" s="46">
        <v>34267</v>
      </c>
      <c r="F574" s="46">
        <v>262603</v>
      </c>
      <c r="G574" s="46">
        <v>112143</v>
      </c>
      <c r="H574" s="46">
        <v>175540</v>
      </c>
      <c r="I574" s="46">
        <v>50525</v>
      </c>
      <c r="J574" s="46">
        <v>26512</v>
      </c>
      <c r="K574" s="46">
        <v>22257</v>
      </c>
      <c r="L574" s="46">
        <v>684591</v>
      </c>
    </row>
    <row r="575" spans="1:12" x14ac:dyDescent="0.3">
      <c r="A575" s="44">
        <v>2018</v>
      </c>
      <c r="B575" s="44">
        <v>2</v>
      </c>
      <c r="C575" s="45" t="s">
        <v>39</v>
      </c>
      <c r="D575" s="46">
        <v>41</v>
      </c>
      <c r="E575" s="46">
        <v>2717</v>
      </c>
      <c r="F575" s="46">
        <v>41362</v>
      </c>
      <c r="G575" s="46">
        <v>18721</v>
      </c>
      <c r="H575" s="46">
        <v>3278</v>
      </c>
      <c r="I575" s="46">
        <v>31</v>
      </c>
      <c r="J575" s="46">
        <v>31</v>
      </c>
      <c r="K575" s="46">
        <v>17589</v>
      </c>
      <c r="L575" s="46">
        <v>83770</v>
      </c>
    </row>
    <row r="576" spans="1:12" x14ac:dyDescent="0.3">
      <c r="A576" s="44">
        <v>2018</v>
      </c>
      <c r="B576" s="44">
        <v>2</v>
      </c>
      <c r="C576" s="45" t="s">
        <v>40</v>
      </c>
      <c r="D576" s="46">
        <v>6</v>
      </c>
      <c r="E576" s="46">
        <v>188</v>
      </c>
      <c r="F576" s="46">
        <v>40912</v>
      </c>
      <c r="G576" s="46">
        <v>2217</v>
      </c>
      <c r="H576" s="46">
        <v>75</v>
      </c>
      <c r="I576" s="46">
        <v>0</v>
      </c>
      <c r="J576" s="46">
        <v>0</v>
      </c>
      <c r="K576" s="46">
        <v>107</v>
      </c>
      <c r="L576" s="46">
        <v>43505</v>
      </c>
    </row>
    <row r="577" spans="1:12" x14ac:dyDescent="0.3">
      <c r="A577" s="44">
        <v>2018</v>
      </c>
      <c r="B577" s="44">
        <v>2</v>
      </c>
      <c r="C577" s="45" t="s">
        <v>41</v>
      </c>
      <c r="D577" s="46">
        <v>16</v>
      </c>
      <c r="E577" s="46">
        <v>6735</v>
      </c>
      <c r="F577" s="46">
        <v>79899</v>
      </c>
      <c r="G577" s="46">
        <v>44968</v>
      </c>
      <c r="H577" s="46">
        <v>27059</v>
      </c>
      <c r="I577" s="46">
        <v>1084</v>
      </c>
      <c r="J577" s="46">
        <v>8784</v>
      </c>
      <c r="K577" s="46">
        <v>1305</v>
      </c>
      <c r="L577" s="46">
        <v>169850</v>
      </c>
    </row>
    <row r="578" spans="1:12" x14ac:dyDescent="0.3">
      <c r="A578" s="44">
        <v>2018</v>
      </c>
      <c r="B578" s="44">
        <v>1</v>
      </c>
      <c r="C578" s="45" t="s">
        <v>19</v>
      </c>
      <c r="D578" s="46">
        <v>1514</v>
      </c>
      <c r="E578" s="46">
        <v>74766</v>
      </c>
      <c r="F578" s="46">
        <v>1445752</v>
      </c>
      <c r="G578" s="46">
        <v>292732</v>
      </c>
      <c r="H578" s="46">
        <v>886678</v>
      </c>
      <c r="I578" s="46">
        <v>480237</v>
      </c>
      <c r="J578" s="46">
        <v>184203</v>
      </c>
      <c r="K578" s="46">
        <v>105818</v>
      </c>
      <c r="L578" s="46">
        <v>3471700</v>
      </c>
    </row>
    <row r="579" spans="1:12" x14ac:dyDescent="0.3">
      <c r="A579" s="44">
        <v>2018</v>
      </c>
      <c r="B579" s="44">
        <v>1</v>
      </c>
      <c r="C579" s="45" t="s">
        <v>20</v>
      </c>
      <c r="D579" s="46">
        <v>89</v>
      </c>
      <c r="E579" s="46">
        <v>10039</v>
      </c>
      <c r="F579" s="46">
        <v>292566</v>
      </c>
      <c r="G579" s="46">
        <v>222737</v>
      </c>
      <c r="H579" s="46">
        <v>487826</v>
      </c>
      <c r="I579" s="46">
        <v>227953</v>
      </c>
      <c r="J579" s="46">
        <v>127384</v>
      </c>
      <c r="K579" s="46">
        <v>0</v>
      </c>
      <c r="L579" s="46">
        <v>1368594</v>
      </c>
    </row>
    <row r="580" spans="1:12" x14ac:dyDescent="0.3">
      <c r="A580" s="44">
        <v>2018</v>
      </c>
      <c r="B580" s="44">
        <v>1</v>
      </c>
      <c r="C580" s="45" t="s">
        <v>21</v>
      </c>
      <c r="D580" s="46">
        <v>34</v>
      </c>
      <c r="E580" s="46">
        <v>2896</v>
      </c>
      <c r="F580" s="46">
        <v>14770</v>
      </c>
      <c r="G580" s="46">
        <v>6145</v>
      </c>
      <c r="H580" s="46">
        <v>3539</v>
      </c>
      <c r="I580" s="46">
        <v>41</v>
      </c>
      <c r="J580" s="46">
        <v>4</v>
      </c>
      <c r="K580" s="46">
        <v>6500</v>
      </c>
      <c r="L580" s="46">
        <v>33929</v>
      </c>
    </row>
    <row r="581" spans="1:12" x14ac:dyDescent="0.3">
      <c r="A581" s="44">
        <v>2018</v>
      </c>
      <c r="B581" s="44">
        <v>1</v>
      </c>
      <c r="C581" s="45" t="s">
        <v>22</v>
      </c>
      <c r="D581" s="46">
        <v>70</v>
      </c>
      <c r="E581" s="46">
        <v>3261</v>
      </c>
      <c r="F581" s="46">
        <v>32516</v>
      </c>
      <c r="G581" s="46">
        <v>24488</v>
      </c>
      <c r="H581" s="46">
        <v>23296</v>
      </c>
      <c r="I581" s="46">
        <v>8219</v>
      </c>
      <c r="J581" s="46">
        <v>3897</v>
      </c>
      <c r="K581" s="46">
        <v>1035</v>
      </c>
      <c r="L581" s="46">
        <v>96782</v>
      </c>
    </row>
    <row r="582" spans="1:12" x14ac:dyDescent="0.3">
      <c r="A582" s="44">
        <v>2018</v>
      </c>
      <c r="B582" s="44">
        <v>1</v>
      </c>
      <c r="C582" s="45" t="s">
        <v>23</v>
      </c>
      <c r="D582" s="46">
        <v>67</v>
      </c>
      <c r="E582" s="46">
        <v>4314</v>
      </c>
      <c r="F582" s="46">
        <v>83161</v>
      </c>
      <c r="G582" s="46">
        <v>5358</v>
      </c>
      <c r="H582" s="46">
        <v>4</v>
      </c>
      <c r="I582" s="46">
        <v>5</v>
      </c>
      <c r="J582" s="46">
        <v>9</v>
      </c>
      <c r="K582" s="46">
        <v>5010</v>
      </c>
      <c r="L582" s="46">
        <v>97928</v>
      </c>
    </row>
    <row r="583" spans="1:12" x14ac:dyDescent="0.3">
      <c r="A583" s="44">
        <v>2018</v>
      </c>
      <c r="B583" s="44">
        <v>1</v>
      </c>
      <c r="C583" s="45" t="s">
        <v>24</v>
      </c>
      <c r="D583" s="46">
        <v>281</v>
      </c>
      <c r="E583" s="46">
        <v>23922</v>
      </c>
      <c r="F583" s="46">
        <v>222815</v>
      </c>
      <c r="G583" s="46">
        <v>104300</v>
      </c>
      <c r="H583" s="46">
        <v>266259</v>
      </c>
      <c r="I583" s="46">
        <v>57137</v>
      </c>
      <c r="J583" s="46">
        <v>29228</v>
      </c>
      <c r="K583" s="46">
        <v>10049</v>
      </c>
      <c r="L583" s="46">
        <v>713991</v>
      </c>
    </row>
    <row r="584" spans="1:12" x14ac:dyDescent="0.3">
      <c r="A584" s="44">
        <v>2018</v>
      </c>
      <c r="B584" s="44">
        <v>1</v>
      </c>
      <c r="C584" s="45" t="s">
        <v>25</v>
      </c>
      <c r="D584" s="46">
        <v>11</v>
      </c>
      <c r="E584" s="46">
        <v>5005</v>
      </c>
      <c r="F584" s="46">
        <v>37152</v>
      </c>
      <c r="G584" s="46">
        <v>24038</v>
      </c>
      <c r="H584" s="46">
        <v>19068</v>
      </c>
      <c r="I584" s="46">
        <v>5890</v>
      </c>
      <c r="J584" s="46">
        <v>3256</v>
      </c>
      <c r="K584" s="46">
        <v>0</v>
      </c>
      <c r="L584" s="46">
        <v>94420</v>
      </c>
    </row>
    <row r="585" spans="1:12" x14ac:dyDescent="0.3">
      <c r="A585" s="44">
        <v>2018</v>
      </c>
      <c r="B585" s="44">
        <v>1</v>
      </c>
      <c r="C585" s="45" t="s">
        <v>42</v>
      </c>
      <c r="D585" s="46">
        <v>18</v>
      </c>
      <c r="E585" s="46">
        <v>8861</v>
      </c>
      <c r="F585" s="46">
        <v>90080</v>
      </c>
      <c r="G585" s="46">
        <v>45599</v>
      </c>
      <c r="H585" s="46">
        <v>37401</v>
      </c>
      <c r="I585" s="46">
        <v>9818</v>
      </c>
      <c r="J585" s="46">
        <v>5071</v>
      </c>
      <c r="K585" s="46">
        <v>0</v>
      </c>
      <c r="L585" s="46">
        <v>196848</v>
      </c>
    </row>
    <row r="586" spans="1:12" x14ac:dyDescent="0.3">
      <c r="A586" s="44">
        <v>2018</v>
      </c>
      <c r="B586" s="44">
        <v>1</v>
      </c>
      <c r="C586" s="45" t="s">
        <v>26</v>
      </c>
      <c r="D586" s="46">
        <v>1110</v>
      </c>
      <c r="E586" s="46">
        <v>3803</v>
      </c>
      <c r="F586" s="46">
        <v>10092</v>
      </c>
      <c r="G586" s="46">
        <v>5117</v>
      </c>
      <c r="H586" s="46">
        <v>10061</v>
      </c>
      <c r="I586" s="46">
        <v>1091</v>
      </c>
      <c r="J586" s="46">
        <v>1046</v>
      </c>
      <c r="K586" s="46">
        <v>0</v>
      </c>
      <c r="L586" s="46">
        <v>32320</v>
      </c>
    </row>
    <row r="587" spans="1:12" x14ac:dyDescent="0.3">
      <c r="A587" s="44">
        <v>2018</v>
      </c>
      <c r="B587" s="44">
        <v>1</v>
      </c>
      <c r="C587" s="45" t="s">
        <v>27</v>
      </c>
      <c r="D587" s="46">
        <v>345</v>
      </c>
      <c r="E587" s="46">
        <v>4807</v>
      </c>
      <c r="F587" s="46">
        <v>27219</v>
      </c>
      <c r="G587" s="46">
        <v>8044</v>
      </c>
      <c r="H587" s="46">
        <v>3925</v>
      </c>
      <c r="I587" s="46">
        <v>49</v>
      </c>
      <c r="J587" s="46">
        <v>4</v>
      </c>
      <c r="K587" s="46">
        <v>0</v>
      </c>
      <c r="L587" s="46">
        <v>44393</v>
      </c>
    </row>
    <row r="588" spans="1:12" x14ac:dyDescent="0.3">
      <c r="A588" s="44">
        <v>2018</v>
      </c>
      <c r="B588" s="44">
        <v>1</v>
      </c>
      <c r="C588" s="45" t="s">
        <v>28</v>
      </c>
      <c r="D588" s="46">
        <v>245</v>
      </c>
      <c r="E588" s="46">
        <v>8119</v>
      </c>
      <c r="F588" s="46">
        <v>67104</v>
      </c>
      <c r="G588" s="46">
        <v>1616</v>
      </c>
      <c r="H588" s="46">
        <v>1076</v>
      </c>
      <c r="I588" s="46">
        <v>614</v>
      </c>
      <c r="J588" s="46">
        <v>98</v>
      </c>
      <c r="K588" s="46">
        <v>3503</v>
      </c>
      <c r="L588" s="46">
        <v>82375</v>
      </c>
    </row>
    <row r="589" spans="1:12" x14ac:dyDescent="0.3">
      <c r="A589" s="44">
        <v>2018</v>
      </c>
      <c r="B589" s="44">
        <v>1</v>
      </c>
      <c r="C589" s="45" t="s">
        <v>29</v>
      </c>
      <c r="D589" s="46">
        <v>9</v>
      </c>
      <c r="E589" s="46">
        <v>1485</v>
      </c>
      <c r="F589" s="46">
        <v>40680</v>
      </c>
      <c r="G589" s="46">
        <v>4217</v>
      </c>
      <c r="H589" s="46">
        <v>5831</v>
      </c>
      <c r="I589" s="46">
        <v>19</v>
      </c>
      <c r="J589" s="46">
        <v>1</v>
      </c>
      <c r="K589" s="46">
        <v>0</v>
      </c>
      <c r="L589" s="46">
        <v>52242</v>
      </c>
    </row>
    <row r="590" spans="1:12" x14ac:dyDescent="0.3">
      <c r="A590" s="44">
        <v>2018</v>
      </c>
      <c r="B590" s="44">
        <v>1</v>
      </c>
      <c r="C590" s="45" t="s">
        <v>30</v>
      </c>
      <c r="D590" s="46">
        <v>20</v>
      </c>
      <c r="E590" s="46">
        <v>1662</v>
      </c>
      <c r="F590" s="46">
        <v>164599</v>
      </c>
      <c r="G590" s="46">
        <v>501</v>
      </c>
      <c r="H590" s="46">
        <v>266</v>
      </c>
      <c r="I590" s="46">
        <v>19</v>
      </c>
      <c r="J590" s="46">
        <v>72</v>
      </c>
      <c r="K590" s="46">
        <v>33788</v>
      </c>
      <c r="L590" s="46">
        <v>200927</v>
      </c>
    </row>
    <row r="591" spans="1:12" x14ac:dyDescent="0.3">
      <c r="A591" s="44">
        <v>2018</v>
      </c>
      <c r="B591" s="44">
        <v>1</v>
      </c>
      <c r="C591" s="45" t="s">
        <v>31</v>
      </c>
      <c r="D591" s="46">
        <v>48</v>
      </c>
      <c r="E591" s="46">
        <v>4700</v>
      </c>
      <c r="F591" s="46">
        <v>35820</v>
      </c>
      <c r="G591" s="46">
        <v>23291</v>
      </c>
      <c r="H591" s="46">
        <v>26223</v>
      </c>
      <c r="I591" s="46">
        <v>10241</v>
      </c>
      <c r="J591" s="46">
        <v>3219</v>
      </c>
      <c r="K591" s="46">
        <v>0</v>
      </c>
      <c r="L591" s="46">
        <v>103542</v>
      </c>
    </row>
    <row r="592" spans="1:12" x14ac:dyDescent="0.3">
      <c r="A592" s="44">
        <v>2018</v>
      </c>
      <c r="B592" s="44">
        <v>1</v>
      </c>
      <c r="C592" s="45" t="s">
        <v>32</v>
      </c>
      <c r="D592" s="46">
        <v>1396</v>
      </c>
      <c r="E592" s="46">
        <v>2367</v>
      </c>
      <c r="F592" s="46">
        <v>59468</v>
      </c>
      <c r="G592" s="46">
        <v>1311</v>
      </c>
      <c r="H592" s="46">
        <v>29012</v>
      </c>
      <c r="I592" s="46">
        <v>9709</v>
      </c>
      <c r="J592" s="46">
        <v>7378</v>
      </c>
      <c r="K592" s="46">
        <v>6105</v>
      </c>
      <c r="L592" s="46">
        <v>116746</v>
      </c>
    </row>
    <row r="593" spans="1:12" x14ac:dyDescent="0.3">
      <c r="A593" s="44">
        <v>2018</v>
      </c>
      <c r="B593" s="44">
        <v>1</v>
      </c>
      <c r="C593" s="45" t="s">
        <v>33</v>
      </c>
      <c r="D593" s="46">
        <v>409</v>
      </c>
      <c r="E593" s="46">
        <v>5333</v>
      </c>
      <c r="F593" s="46">
        <v>74894</v>
      </c>
      <c r="G593" s="46">
        <v>530</v>
      </c>
      <c r="H593" s="46">
        <v>17997</v>
      </c>
      <c r="I593" s="46">
        <v>4972</v>
      </c>
      <c r="J593" s="46">
        <v>3129</v>
      </c>
      <c r="K593" s="46">
        <v>3975</v>
      </c>
      <c r="L593" s="46">
        <v>111239</v>
      </c>
    </row>
    <row r="594" spans="1:12" x14ac:dyDescent="0.3">
      <c r="A594" s="44">
        <v>2018</v>
      </c>
      <c r="B594" s="44">
        <v>1</v>
      </c>
      <c r="C594" s="45" t="s">
        <v>34</v>
      </c>
      <c r="D594" s="46">
        <v>116</v>
      </c>
      <c r="E594" s="46">
        <v>4459</v>
      </c>
      <c r="F594" s="46">
        <v>60334</v>
      </c>
      <c r="G594" s="46">
        <v>33088</v>
      </c>
      <c r="H594" s="46">
        <v>30771</v>
      </c>
      <c r="I594" s="46">
        <v>5145</v>
      </c>
      <c r="J594" s="46">
        <v>88</v>
      </c>
      <c r="K594" s="46">
        <v>0</v>
      </c>
      <c r="L594" s="46">
        <v>134001</v>
      </c>
    </row>
    <row r="595" spans="1:12" x14ac:dyDescent="0.3">
      <c r="A595" s="44">
        <v>2018</v>
      </c>
      <c r="B595" s="44">
        <v>1</v>
      </c>
      <c r="C595" s="45" t="s">
        <v>35</v>
      </c>
      <c r="D595" s="46">
        <v>22</v>
      </c>
      <c r="E595" s="46">
        <v>1058</v>
      </c>
      <c r="F595" s="46">
        <v>57078</v>
      </c>
      <c r="G595" s="46">
        <v>11</v>
      </c>
      <c r="H595" s="46">
        <v>0</v>
      </c>
      <c r="I595" s="46">
        <v>3</v>
      </c>
      <c r="J595" s="46">
        <v>0</v>
      </c>
      <c r="K595" s="46">
        <v>5068</v>
      </c>
      <c r="L595" s="46">
        <v>63240</v>
      </c>
    </row>
    <row r="596" spans="1:12" x14ac:dyDescent="0.3">
      <c r="A596" s="44">
        <v>2018</v>
      </c>
      <c r="B596" s="44">
        <v>1</v>
      </c>
      <c r="C596" s="45" t="s">
        <v>36</v>
      </c>
      <c r="D596" s="46">
        <v>57</v>
      </c>
      <c r="E596" s="46">
        <v>101</v>
      </c>
      <c r="F596" s="46">
        <v>11920</v>
      </c>
      <c r="G596" s="46">
        <v>11</v>
      </c>
      <c r="H596" s="46">
        <v>0</v>
      </c>
      <c r="I596" s="46">
        <v>7</v>
      </c>
      <c r="J596" s="46">
        <v>2</v>
      </c>
      <c r="K596" s="46">
        <v>9284</v>
      </c>
      <c r="L596" s="46">
        <v>21382</v>
      </c>
    </row>
    <row r="597" spans="1:12" x14ac:dyDescent="0.3">
      <c r="A597" s="44">
        <v>2018</v>
      </c>
      <c r="B597" s="44">
        <v>1</v>
      </c>
      <c r="C597" s="45" t="s">
        <v>37</v>
      </c>
      <c r="D597" s="46">
        <v>26</v>
      </c>
      <c r="E597" s="46">
        <v>120</v>
      </c>
      <c r="F597" s="46">
        <v>28600</v>
      </c>
      <c r="G597" s="46">
        <v>655</v>
      </c>
      <c r="H597" s="46">
        <v>100</v>
      </c>
      <c r="I597" s="46">
        <v>1</v>
      </c>
      <c r="J597" s="46">
        <v>3</v>
      </c>
      <c r="K597" s="46">
        <v>4267</v>
      </c>
      <c r="L597" s="46">
        <v>33772</v>
      </c>
    </row>
    <row r="598" spans="1:12" x14ac:dyDescent="0.3">
      <c r="A598" s="44">
        <v>2018</v>
      </c>
      <c r="B598" s="44">
        <v>1</v>
      </c>
      <c r="C598" s="45" t="s">
        <v>38</v>
      </c>
      <c r="D598" s="46">
        <v>1359</v>
      </c>
      <c r="E598" s="46">
        <v>33639</v>
      </c>
      <c r="F598" s="46">
        <v>262008</v>
      </c>
      <c r="G598" s="46">
        <v>108576</v>
      </c>
      <c r="H598" s="46">
        <v>188900</v>
      </c>
      <c r="I598" s="46">
        <v>39589</v>
      </c>
      <c r="J598" s="46">
        <v>22801</v>
      </c>
      <c r="K598" s="46">
        <v>23181</v>
      </c>
      <c r="L598" s="46">
        <v>680053</v>
      </c>
    </row>
    <row r="599" spans="1:12" x14ac:dyDescent="0.3">
      <c r="A599" s="44">
        <v>2018</v>
      </c>
      <c r="B599" s="44">
        <v>1</v>
      </c>
      <c r="C599" s="45" t="s">
        <v>39</v>
      </c>
      <c r="D599" s="46">
        <v>41</v>
      </c>
      <c r="E599" s="46">
        <v>2910</v>
      </c>
      <c r="F599" s="46">
        <v>41298</v>
      </c>
      <c r="G599" s="46">
        <v>18914</v>
      </c>
      <c r="H599" s="46">
        <v>3449</v>
      </c>
      <c r="I599" s="46">
        <v>33</v>
      </c>
      <c r="J599" s="46">
        <v>2</v>
      </c>
      <c r="K599" s="46">
        <v>17589</v>
      </c>
      <c r="L599" s="46">
        <v>84236</v>
      </c>
    </row>
    <row r="600" spans="1:12" x14ac:dyDescent="0.3">
      <c r="A600" s="44">
        <v>2018</v>
      </c>
      <c r="B600" s="44">
        <v>1</v>
      </c>
      <c r="C600" s="45" t="s">
        <v>40</v>
      </c>
      <c r="D600" s="46">
        <v>6</v>
      </c>
      <c r="E600" s="46">
        <v>307</v>
      </c>
      <c r="F600" s="46">
        <v>33987</v>
      </c>
      <c r="G600" s="46">
        <v>2</v>
      </c>
      <c r="H600" s="46">
        <v>0</v>
      </c>
      <c r="I600" s="46">
        <v>0</v>
      </c>
      <c r="J600" s="46">
        <v>0</v>
      </c>
      <c r="K600" s="46">
        <v>107</v>
      </c>
      <c r="L600" s="46">
        <v>34409</v>
      </c>
    </row>
    <row r="601" spans="1:12" x14ac:dyDescent="0.3">
      <c r="A601" s="44">
        <v>2018</v>
      </c>
      <c r="B601" s="44">
        <v>1</v>
      </c>
      <c r="C601" s="45" t="s">
        <v>41</v>
      </c>
      <c r="D601" s="46">
        <v>16</v>
      </c>
      <c r="E601" s="46">
        <v>7472</v>
      </c>
      <c r="F601" s="46">
        <v>78811</v>
      </c>
      <c r="G601" s="46">
        <v>45675</v>
      </c>
      <c r="H601" s="46">
        <v>26405</v>
      </c>
      <c r="I601" s="46">
        <v>1218</v>
      </c>
      <c r="J601" s="46">
        <v>7082</v>
      </c>
      <c r="K601" s="46">
        <v>1305</v>
      </c>
      <c r="L601" s="46">
        <v>167984</v>
      </c>
    </row>
    <row r="602" spans="1:12" x14ac:dyDescent="0.3">
      <c r="A602" s="44">
        <v>2017</v>
      </c>
      <c r="B602" s="44">
        <v>4</v>
      </c>
      <c r="C602" s="45" t="s">
        <v>19</v>
      </c>
      <c r="D602" s="46">
        <v>3865</v>
      </c>
      <c r="E602" s="46">
        <v>55046</v>
      </c>
      <c r="F602" s="46">
        <v>1551194</v>
      </c>
      <c r="G602" s="46">
        <v>264645</v>
      </c>
      <c r="H602" s="46">
        <v>712513</v>
      </c>
      <c r="I602" s="46">
        <v>335140</v>
      </c>
      <c r="J602" s="46">
        <v>151747</v>
      </c>
      <c r="K602" s="46">
        <v>114182</v>
      </c>
      <c r="L602" s="46">
        <v>3188332</v>
      </c>
    </row>
    <row r="603" spans="1:12" x14ac:dyDescent="0.3">
      <c r="A603" s="44">
        <v>2017</v>
      </c>
      <c r="B603" s="44">
        <v>4</v>
      </c>
      <c r="C603" s="45" t="s">
        <v>20</v>
      </c>
      <c r="D603" s="46">
        <v>314</v>
      </c>
      <c r="E603" s="46">
        <v>31411</v>
      </c>
      <c r="F603" s="46">
        <v>517018</v>
      </c>
      <c r="G603" s="46">
        <v>284040</v>
      </c>
      <c r="H603" s="46">
        <v>458120</v>
      </c>
      <c r="I603" s="46">
        <v>178396</v>
      </c>
      <c r="J603" s="46">
        <v>114939</v>
      </c>
      <c r="K603" s="46">
        <v>0</v>
      </c>
      <c r="L603" s="46">
        <v>1584238</v>
      </c>
    </row>
    <row r="604" spans="1:12" x14ac:dyDescent="0.3">
      <c r="A604" s="44">
        <v>2017</v>
      </c>
      <c r="B604" s="44">
        <v>4</v>
      </c>
      <c r="C604" s="45" t="s">
        <v>21</v>
      </c>
      <c r="D604" s="46">
        <v>34</v>
      </c>
      <c r="E604" s="46">
        <v>3182</v>
      </c>
      <c r="F604" s="46">
        <v>15315</v>
      </c>
      <c r="G604" s="46">
        <v>5904</v>
      </c>
      <c r="H604" s="46">
        <v>2927</v>
      </c>
      <c r="I604" s="46">
        <v>43</v>
      </c>
      <c r="J604" s="46">
        <v>2</v>
      </c>
      <c r="K604" s="46">
        <v>2151</v>
      </c>
      <c r="L604" s="46">
        <v>29558</v>
      </c>
    </row>
    <row r="605" spans="1:12" x14ac:dyDescent="0.3">
      <c r="A605" s="44">
        <v>2017</v>
      </c>
      <c r="B605" s="44">
        <v>4</v>
      </c>
      <c r="C605" s="45" t="s">
        <v>22</v>
      </c>
      <c r="D605" s="46">
        <v>70</v>
      </c>
      <c r="E605" s="46">
        <v>3432</v>
      </c>
      <c r="F605" s="46">
        <v>37144</v>
      </c>
      <c r="G605" s="46">
        <v>24088</v>
      </c>
      <c r="H605" s="46">
        <v>20123</v>
      </c>
      <c r="I605" s="46">
        <v>7290</v>
      </c>
      <c r="J605" s="46">
        <v>3289</v>
      </c>
      <c r="K605" s="46">
        <v>1035</v>
      </c>
      <c r="L605" s="46">
        <v>96471</v>
      </c>
    </row>
    <row r="606" spans="1:12" x14ac:dyDescent="0.3">
      <c r="A606" s="44">
        <v>2017</v>
      </c>
      <c r="B606" s="44">
        <v>4</v>
      </c>
      <c r="C606" s="45" t="s">
        <v>23</v>
      </c>
      <c r="D606" s="46">
        <v>67</v>
      </c>
      <c r="E606" s="46">
        <v>4313</v>
      </c>
      <c r="F606" s="46">
        <v>83676</v>
      </c>
      <c r="G606" s="46">
        <v>5355</v>
      </c>
      <c r="H606" s="46">
        <v>7</v>
      </c>
      <c r="I606" s="46">
        <v>5</v>
      </c>
      <c r="J606" s="46">
        <v>9</v>
      </c>
      <c r="K606" s="46">
        <v>0</v>
      </c>
      <c r="L606" s="46">
        <v>93432</v>
      </c>
    </row>
    <row r="607" spans="1:12" x14ac:dyDescent="0.3">
      <c r="A607" s="44">
        <v>2017</v>
      </c>
      <c r="B607" s="44">
        <v>4</v>
      </c>
      <c r="C607" s="45" t="s">
        <v>24</v>
      </c>
      <c r="D607" s="46">
        <v>291</v>
      </c>
      <c r="E607" s="46">
        <v>25411</v>
      </c>
      <c r="F607" s="46">
        <v>280837</v>
      </c>
      <c r="G607" s="46">
        <v>102892</v>
      </c>
      <c r="H607" s="46">
        <v>217602</v>
      </c>
      <c r="I607" s="46">
        <v>40898</v>
      </c>
      <c r="J607" s="46">
        <v>24251</v>
      </c>
      <c r="K607" s="46">
        <v>8429</v>
      </c>
      <c r="L607" s="46">
        <v>700611</v>
      </c>
    </row>
    <row r="608" spans="1:12" x14ac:dyDescent="0.3">
      <c r="A608" s="44">
        <v>2017</v>
      </c>
      <c r="B608" s="44">
        <v>4</v>
      </c>
      <c r="C608" s="45" t="s">
        <v>25</v>
      </c>
      <c r="D608" s="46">
        <v>11</v>
      </c>
      <c r="E608" s="46">
        <v>5220</v>
      </c>
      <c r="F608" s="46">
        <v>41080</v>
      </c>
      <c r="G608" s="46">
        <v>23686</v>
      </c>
      <c r="H608" s="46">
        <v>16046</v>
      </c>
      <c r="I608" s="46">
        <v>5053</v>
      </c>
      <c r="J608" s="46">
        <v>2675</v>
      </c>
      <c r="K608" s="46">
        <v>0</v>
      </c>
      <c r="L608" s="46">
        <v>93771</v>
      </c>
    </row>
    <row r="609" spans="1:12" x14ac:dyDescent="0.3">
      <c r="A609" s="44">
        <v>2017</v>
      </c>
      <c r="B609" s="44">
        <v>4</v>
      </c>
      <c r="C609" s="45" t="s">
        <v>42</v>
      </c>
      <c r="D609" s="46">
        <v>1685</v>
      </c>
      <c r="E609" s="46">
        <v>9078</v>
      </c>
      <c r="F609" s="46">
        <v>95466</v>
      </c>
      <c r="G609" s="46">
        <v>45189</v>
      </c>
      <c r="H609" s="46">
        <v>30010</v>
      </c>
      <c r="I609" s="46">
        <v>7958</v>
      </c>
      <c r="J609" s="46">
        <v>4113</v>
      </c>
      <c r="K609" s="46">
        <v>0</v>
      </c>
      <c r="L609" s="46">
        <v>193499</v>
      </c>
    </row>
    <row r="610" spans="1:12" x14ac:dyDescent="0.3">
      <c r="A610" s="44">
        <v>2017</v>
      </c>
      <c r="B610" s="44">
        <v>4</v>
      </c>
      <c r="C610" s="45" t="s">
        <v>26</v>
      </c>
      <c r="D610" s="46">
        <v>1110</v>
      </c>
      <c r="E610" s="46">
        <v>4061</v>
      </c>
      <c r="F610" s="46">
        <v>13220</v>
      </c>
      <c r="G610" s="46">
        <v>4867</v>
      </c>
      <c r="H610" s="46">
        <v>6996</v>
      </c>
      <c r="I610" s="46">
        <v>977</v>
      </c>
      <c r="J610" s="46">
        <v>824</v>
      </c>
      <c r="K610" s="46">
        <v>0</v>
      </c>
      <c r="L610" s="46">
        <v>32055</v>
      </c>
    </row>
    <row r="611" spans="1:12" x14ac:dyDescent="0.3">
      <c r="A611" s="44">
        <v>2017</v>
      </c>
      <c r="B611" s="44">
        <v>4</v>
      </c>
      <c r="C611" s="45" t="s">
        <v>27</v>
      </c>
      <c r="D611" s="46">
        <v>345</v>
      </c>
      <c r="E611" s="46">
        <v>5364</v>
      </c>
      <c r="F611" s="46">
        <v>26566</v>
      </c>
      <c r="G611" s="46">
        <v>7721</v>
      </c>
      <c r="H611" s="46">
        <v>3507</v>
      </c>
      <c r="I611" s="46">
        <v>44</v>
      </c>
      <c r="J611" s="46">
        <v>3</v>
      </c>
      <c r="K611" s="46">
        <v>0</v>
      </c>
      <c r="L611" s="46">
        <v>43550</v>
      </c>
    </row>
    <row r="612" spans="1:12" x14ac:dyDescent="0.3">
      <c r="A612" s="44">
        <v>2017</v>
      </c>
      <c r="B612" s="44">
        <v>4</v>
      </c>
      <c r="C612" s="45" t="s">
        <v>28</v>
      </c>
      <c r="D612" s="46">
        <v>310</v>
      </c>
      <c r="E612" s="46">
        <v>8729</v>
      </c>
      <c r="F612" s="46">
        <v>66053</v>
      </c>
      <c r="G612" s="46">
        <v>1227</v>
      </c>
      <c r="H612" s="46">
        <v>792</v>
      </c>
      <c r="I612" s="46">
        <v>391</v>
      </c>
      <c r="J612" s="46">
        <v>81</v>
      </c>
      <c r="K612" s="46">
        <v>3503</v>
      </c>
      <c r="L612" s="46">
        <v>81086</v>
      </c>
    </row>
    <row r="613" spans="1:12" x14ac:dyDescent="0.3">
      <c r="A613" s="44">
        <v>2017</v>
      </c>
      <c r="B613" s="44">
        <v>4</v>
      </c>
      <c r="C613" s="45" t="s">
        <v>29</v>
      </c>
      <c r="D613" s="46">
        <v>9</v>
      </c>
      <c r="E613" s="46">
        <v>1488</v>
      </c>
      <c r="F613" s="46">
        <v>40777</v>
      </c>
      <c r="G613" s="46">
        <v>4083</v>
      </c>
      <c r="H613" s="46">
        <v>5813</v>
      </c>
      <c r="I613" s="46">
        <v>22</v>
      </c>
      <c r="J613" s="46">
        <v>3</v>
      </c>
      <c r="K613" s="46">
        <v>0</v>
      </c>
      <c r="L613" s="46">
        <v>52195</v>
      </c>
    </row>
    <row r="614" spans="1:12" x14ac:dyDescent="0.3">
      <c r="A614" s="44">
        <v>2017</v>
      </c>
      <c r="B614" s="44">
        <v>4</v>
      </c>
      <c r="C614" s="45" t="s">
        <v>30</v>
      </c>
      <c r="D614" s="46">
        <v>26</v>
      </c>
      <c r="E614" s="46">
        <v>1656</v>
      </c>
      <c r="F614" s="46">
        <v>177646</v>
      </c>
      <c r="G614" s="46">
        <v>438</v>
      </c>
      <c r="H614" s="46">
        <v>278</v>
      </c>
      <c r="I614" s="46">
        <v>29</v>
      </c>
      <c r="J614" s="46">
        <v>81</v>
      </c>
      <c r="K614" s="46">
        <v>0</v>
      </c>
      <c r="L614" s="46">
        <v>180154</v>
      </c>
    </row>
    <row r="615" spans="1:12" x14ac:dyDescent="0.3">
      <c r="A615" s="44">
        <v>2017</v>
      </c>
      <c r="B615" s="44">
        <v>4</v>
      </c>
      <c r="C615" s="45" t="s">
        <v>31</v>
      </c>
      <c r="D615" s="46">
        <v>1053</v>
      </c>
      <c r="E615" s="46">
        <v>3900</v>
      </c>
      <c r="F615" s="46">
        <v>41723</v>
      </c>
      <c r="G615" s="46">
        <v>23131</v>
      </c>
      <c r="H615" s="46">
        <v>22262</v>
      </c>
      <c r="I615" s="46">
        <v>9091</v>
      </c>
      <c r="J615" s="46">
        <v>2735</v>
      </c>
      <c r="K615" s="46">
        <v>0</v>
      </c>
      <c r="L615" s="46">
        <v>103895</v>
      </c>
    </row>
    <row r="616" spans="1:12" x14ac:dyDescent="0.3">
      <c r="A616" s="44">
        <v>2017</v>
      </c>
      <c r="B616" s="44">
        <v>4</v>
      </c>
      <c r="C616" s="45" t="s">
        <v>32</v>
      </c>
      <c r="D616" s="46">
        <v>1396</v>
      </c>
      <c r="E616" s="46">
        <v>2372</v>
      </c>
      <c r="F616" s="46">
        <v>68036</v>
      </c>
      <c r="G616" s="46">
        <v>1325</v>
      </c>
      <c r="H616" s="46">
        <v>22781</v>
      </c>
      <c r="I616" s="46">
        <v>7528</v>
      </c>
      <c r="J616" s="46">
        <v>6300</v>
      </c>
      <c r="K616" s="46">
        <v>6105</v>
      </c>
      <c r="L616" s="46">
        <v>115843</v>
      </c>
    </row>
    <row r="617" spans="1:12" x14ac:dyDescent="0.3">
      <c r="A617" s="44">
        <v>2017</v>
      </c>
      <c r="B617" s="44">
        <v>4</v>
      </c>
      <c r="C617" s="45" t="s">
        <v>33</v>
      </c>
      <c r="D617" s="46">
        <v>409</v>
      </c>
      <c r="E617" s="46">
        <v>5598</v>
      </c>
      <c r="F617" s="46">
        <v>81078</v>
      </c>
      <c r="G617" s="46">
        <v>485</v>
      </c>
      <c r="H617" s="46">
        <v>12502</v>
      </c>
      <c r="I617" s="46">
        <v>3447</v>
      </c>
      <c r="J617" s="46">
        <v>2440</v>
      </c>
      <c r="K617" s="46">
        <v>3719</v>
      </c>
      <c r="L617" s="46">
        <v>109678</v>
      </c>
    </row>
    <row r="618" spans="1:12" x14ac:dyDescent="0.3">
      <c r="A618" s="44">
        <v>2017</v>
      </c>
      <c r="B618" s="44">
        <v>4</v>
      </c>
      <c r="C618" s="45" t="s">
        <v>34</v>
      </c>
      <c r="D618" s="46">
        <v>636</v>
      </c>
      <c r="E618" s="46">
        <v>4275</v>
      </c>
      <c r="F618" s="46">
        <v>73284</v>
      </c>
      <c r="G618" s="46">
        <v>32842</v>
      </c>
      <c r="H618" s="46">
        <v>18968</v>
      </c>
      <c r="I618" s="46">
        <v>3559</v>
      </c>
      <c r="J618" s="46">
        <v>84</v>
      </c>
      <c r="K618" s="46">
        <v>0</v>
      </c>
      <c r="L618" s="46">
        <v>133648</v>
      </c>
    </row>
    <row r="619" spans="1:12" x14ac:dyDescent="0.3">
      <c r="A619" s="44">
        <v>2017</v>
      </c>
      <c r="B619" s="44">
        <v>4</v>
      </c>
      <c r="C619" s="45" t="s">
        <v>35</v>
      </c>
      <c r="D619" s="46">
        <v>22</v>
      </c>
      <c r="E619" s="46">
        <v>1062</v>
      </c>
      <c r="F619" s="46">
        <v>57525</v>
      </c>
      <c r="G619" s="46">
        <v>9</v>
      </c>
      <c r="H619" s="46">
        <v>0</v>
      </c>
      <c r="I619" s="46">
        <v>2</v>
      </c>
      <c r="J619" s="46">
        <v>2</v>
      </c>
      <c r="K619" s="46">
        <v>0</v>
      </c>
      <c r="L619" s="46">
        <v>58622</v>
      </c>
    </row>
    <row r="620" spans="1:12" x14ac:dyDescent="0.3">
      <c r="A620" s="44">
        <v>2017</v>
      </c>
      <c r="B620" s="44">
        <v>4</v>
      </c>
      <c r="C620" s="45" t="s">
        <v>36</v>
      </c>
      <c r="D620" s="46">
        <v>59</v>
      </c>
      <c r="E620" s="46">
        <v>101</v>
      </c>
      <c r="F620" s="46">
        <v>12822</v>
      </c>
      <c r="G620" s="46">
        <v>8</v>
      </c>
      <c r="H620" s="46">
        <v>0</v>
      </c>
      <c r="I620" s="46">
        <v>1</v>
      </c>
      <c r="J620" s="46">
        <v>7</v>
      </c>
      <c r="K620" s="46">
        <v>1902</v>
      </c>
      <c r="L620" s="46">
        <v>14900</v>
      </c>
    </row>
    <row r="621" spans="1:12" x14ac:dyDescent="0.3">
      <c r="A621" s="44">
        <v>2017</v>
      </c>
      <c r="B621" s="44">
        <v>4</v>
      </c>
      <c r="C621" s="45" t="s">
        <v>37</v>
      </c>
      <c r="D621" s="46">
        <v>68</v>
      </c>
      <c r="E621" s="46">
        <v>78</v>
      </c>
      <c r="F621" s="46">
        <v>29073</v>
      </c>
      <c r="G621" s="46">
        <v>655</v>
      </c>
      <c r="H621" s="46">
        <v>100</v>
      </c>
      <c r="I621" s="46">
        <v>1</v>
      </c>
      <c r="J621" s="46">
        <v>3</v>
      </c>
      <c r="K621" s="46">
        <v>0</v>
      </c>
      <c r="L621" s="46">
        <v>29978</v>
      </c>
    </row>
    <row r="622" spans="1:12" x14ac:dyDescent="0.3">
      <c r="A622" s="44">
        <v>2017</v>
      </c>
      <c r="B622" s="44">
        <v>4</v>
      </c>
      <c r="C622" s="45" t="s">
        <v>38</v>
      </c>
      <c r="D622" s="46">
        <v>3109</v>
      </c>
      <c r="E622" s="46">
        <v>34132</v>
      </c>
      <c r="F622" s="46">
        <v>309998</v>
      </c>
      <c r="G622" s="46">
        <v>108939</v>
      </c>
      <c r="H622" s="46">
        <v>151329</v>
      </c>
      <c r="I622" s="46">
        <v>30736</v>
      </c>
      <c r="J622" s="46">
        <v>19602</v>
      </c>
      <c r="K622" s="46">
        <v>14119</v>
      </c>
      <c r="L622" s="46">
        <v>671964</v>
      </c>
    </row>
    <row r="623" spans="1:12" x14ac:dyDescent="0.3">
      <c r="A623" s="44">
        <v>2017</v>
      </c>
      <c r="B623" s="44">
        <v>4</v>
      </c>
      <c r="C623" s="45" t="s">
        <v>39</v>
      </c>
      <c r="D623" s="46">
        <v>41</v>
      </c>
      <c r="E623" s="46">
        <v>3091</v>
      </c>
      <c r="F623" s="46">
        <v>43544</v>
      </c>
      <c r="G623" s="46">
        <v>18773</v>
      </c>
      <c r="H623" s="46">
        <v>3359</v>
      </c>
      <c r="I623" s="46">
        <v>32</v>
      </c>
      <c r="J623" s="46">
        <v>2</v>
      </c>
      <c r="K623" s="46">
        <v>0</v>
      </c>
      <c r="L623" s="46">
        <v>68842</v>
      </c>
    </row>
    <row r="624" spans="1:12" x14ac:dyDescent="0.3">
      <c r="A624" s="44">
        <v>2017</v>
      </c>
      <c r="B624" s="44">
        <v>4</v>
      </c>
      <c r="C624" s="45" t="s">
        <v>40</v>
      </c>
      <c r="D624" s="46">
        <v>6</v>
      </c>
      <c r="E624" s="46">
        <v>310</v>
      </c>
      <c r="F624" s="46">
        <v>31334</v>
      </c>
      <c r="G624" s="46">
        <v>2</v>
      </c>
      <c r="H624" s="46">
        <v>0</v>
      </c>
      <c r="I624" s="46">
        <v>0</v>
      </c>
      <c r="J624" s="46">
        <v>0</v>
      </c>
      <c r="K624" s="46">
        <v>0</v>
      </c>
      <c r="L624" s="46">
        <v>31652</v>
      </c>
    </row>
    <row r="625" spans="1:12" x14ac:dyDescent="0.3">
      <c r="A625" s="44">
        <v>2017</v>
      </c>
      <c r="B625" s="44">
        <v>4</v>
      </c>
      <c r="C625" s="45" t="s">
        <v>41</v>
      </c>
      <c r="D625" s="46">
        <v>105</v>
      </c>
      <c r="E625" s="46">
        <v>8164</v>
      </c>
      <c r="F625" s="46">
        <v>78750</v>
      </c>
      <c r="G625" s="46">
        <v>45241</v>
      </c>
      <c r="H625" s="46">
        <v>24318</v>
      </c>
      <c r="I625" s="46">
        <v>1303</v>
      </c>
      <c r="J625" s="46">
        <v>4367</v>
      </c>
      <c r="K625" s="46">
        <v>0</v>
      </c>
      <c r="L625" s="46">
        <v>162248</v>
      </c>
    </row>
    <row r="626" spans="1:12" x14ac:dyDescent="0.3">
      <c r="A626" s="44">
        <v>2017</v>
      </c>
      <c r="B626" s="44">
        <v>3</v>
      </c>
      <c r="C626" s="45" t="s">
        <v>19</v>
      </c>
      <c r="D626" s="46">
        <v>6577</v>
      </c>
      <c r="E626" s="46">
        <v>51411</v>
      </c>
      <c r="F626" s="46">
        <v>1733479</v>
      </c>
      <c r="G626" s="46">
        <v>311652</v>
      </c>
      <c r="H626" s="46">
        <v>676137</v>
      </c>
      <c r="I626" s="46">
        <v>140812</v>
      </c>
      <c r="J626" s="46">
        <v>108400</v>
      </c>
      <c r="K626" s="46">
        <v>0</v>
      </c>
      <c r="L626" s="46">
        <v>3028468</v>
      </c>
    </row>
    <row r="627" spans="1:12" x14ac:dyDescent="0.3">
      <c r="A627" s="44">
        <v>2017</v>
      </c>
      <c r="B627" s="44">
        <v>3</v>
      </c>
      <c r="C627" s="45" t="s">
        <v>20</v>
      </c>
      <c r="D627" s="46">
        <v>283</v>
      </c>
      <c r="E627" s="46">
        <v>33924</v>
      </c>
      <c r="F627" s="46">
        <v>590689</v>
      </c>
      <c r="G627" s="46">
        <v>311411</v>
      </c>
      <c r="H627" s="46">
        <v>426300</v>
      </c>
      <c r="I627" s="46">
        <v>120675</v>
      </c>
      <c r="J627" s="46">
        <v>91917</v>
      </c>
      <c r="K627" s="46">
        <v>0</v>
      </c>
      <c r="L627" s="46">
        <v>1575199</v>
      </c>
    </row>
    <row r="628" spans="1:12" x14ac:dyDescent="0.3">
      <c r="A628" s="44">
        <v>2017</v>
      </c>
      <c r="B628" s="44">
        <v>3</v>
      </c>
      <c r="C628" s="45" t="s">
        <v>21</v>
      </c>
      <c r="D628" s="46">
        <v>52</v>
      </c>
      <c r="E628" s="46">
        <v>3204</v>
      </c>
      <c r="F628" s="46">
        <v>15383</v>
      </c>
      <c r="G628" s="46">
        <v>5758</v>
      </c>
      <c r="H628" s="46">
        <v>2563</v>
      </c>
      <c r="I628" s="46">
        <v>50</v>
      </c>
      <c r="J628" s="46">
        <v>1</v>
      </c>
      <c r="K628" s="46">
        <v>0</v>
      </c>
      <c r="L628" s="46">
        <v>27011</v>
      </c>
    </row>
    <row r="629" spans="1:12" x14ac:dyDescent="0.3">
      <c r="A629" s="44">
        <v>2017</v>
      </c>
      <c r="B629" s="44">
        <v>3</v>
      </c>
      <c r="C629" s="45" t="s">
        <v>22</v>
      </c>
      <c r="D629" s="46">
        <v>95</v>
      </c>
      <c r="E629" s="46">
        <v>3496</v>
      </c>
      <c r="F629" s="46">
        <v>40059</v>
      </c>
      <c r="G629" s="46">
        <v>23008</v>
      </c>
      <c r="H629" s="46">
        <v>20307</v>
      </c>
      <c r="I629" s="46">
        <v>3827</v>
      </c>
      <c r="J629" s="46">
        <v>2004</v>
      </c>
      <c r="K629" s="46">
        <v>0</v>
      </c>
      <c r="L629" s="46">
        <v>92796</v>
      </c>
    </row>
    <row r="630" spans="1:12" x14ac:dyDescent="0.3">
      <c r="A630" s="44">
        <v>2017</v>
      </c>
      <c r="B630" s="44">
        <v>3</v>
      </c>
      <c r="C630" s="45" t="s">
        <v>23</v>
      </c>
      <c r="D630" s="46">
        <v>436</v>
      </c>
      <c r="E630" s="46">
        <v>3989</v>
      </c>
      <c r="F630" s="46">
        <v>71843</v>
      </c>
      <c r="G630" s="46">
        <v>2336</v>
      </c>
      <c r="H630" s="46">
        <v>3</v>
      </c>
      <c r="I630" s="46">
        <v>0</v>
      </c>
      <c r="J630" s="46">
        <v>0</v>
      </c>
      <c r="K630" s="46">
        <v>0</v>
      </c>
      <c r="L630" s="46">
        <v>78607</v>
      </c>
    </row>
    <row r="631" spans="1:12" x14ac:dyDescent="0.3">
      <c r="A631" s="44">
        <v>2017</v>
      </c>
      <c r="B631" s="44">
        <v>3</v>
      </c>
      <c r="C631" s="45" t="s">
        <v>24</v>
      </c>
      <c r="D631" s="46">
        <v>327</v>
      </c>
      <c r="E631" s="46">
        <v>26154</v>
      </c>
      <c r="F631" s="46">
        <v>309161</v>
      </c>
      <c r="G631" s="46">
        <v>100113</v>
      </c>
      <c r="H631" s="46">
        <v>189302</v>
      </c>
      <c r="I631" s="46">
        <v>38131</v>
      </c>
      <c r="J631" s="46">
        <v>16741</v>
      </c>
      <c r="K631" s="46">
        <v>0</v>
      </c>
      <c r="L631" s="46">
        <v>679929</v>
      </c>
    </row>
    <row r="632" spans="1:12" x14ac:dyDescent="0.3">
      <c r="A632" s="44">
        <v>2017</v>
      </c>
      <c r="B632" s="44">
        <v>3</v>
      </c>
      <c r="C632" s="45" t="s">
        <v>25</v>
      </c>
      <c r="D632" s="46">
        <v>24</v>
      </c>
      <c r="E632" s="46">
        <v>5629</v>
      </c>
      <c r="F632" s="46">
        <v>44305</v>
      </c>
      <c r="G632" s="46">
        <v>22785</v>
      </c>
      <c r="H632" s="46">
        <v>15576</v>
      </c>
      <c r="I632" s="46">
        <v>2635</v>
      </c>
      <c r="J632" s="46">
        <v>1607</v>
      </c>
      <c r="K632" s="46">
        <v>0</v>
      </c>
      <c r="L632" s="46">
        <v>92561</v>
      </c>
    </row>
    <row r="633" spans="1:12" x14ac:dyDescent="0.3">
      <c r="A633" s="44">
        <v>2017</v>
      </c>
      <c r="B633" s="44">
        <v>3</v>
      </c>
      <c r="C633" s="45" t="s">
        <v>42</v>
      </c>
      <c r="D633" s="46">
        <v>1691</v>
      </c>
      <c r="E633" s="46">
        <v>7545</v>
      </c>
      <c r="F633" s="46">
        <v>98032</v>
      </c>
      <c r="G633" s="46">
        <v>42947</v>
      </c>
      <c r="H633" s="46">
        <v>29011</v>
      </c>
      <c r="I633" s="46">
        <v>3878</v>
      </c>
      <c r="J633" s="46">
        <v>2397</v>
      </c>
      <c r="K633" s="46">
        <v>0</v>
      </c>
      <c r="L633" s="46">
        <v>185501</v>
      </c>
    </row>
    <row r="634" spans="1:12" x14ac:dyDescent="0.3">
      <c r="A634" s="44">
        <v>2017</v>
      </c>
      <c r="B634" s="44">
        <v>3</v>
      </c>
      <c r="C634" s="45" t="s">
        <v>26</v>
      </c>
      <c r="D634" s="46">
        <v>1063</v>
      </c>
      <c r="E634" s="46">
        <v>3716</v>
      </c>
      <c r="F634" s="46">
        <v>13752</v>
      </c>
      <c r="G634" s="46">
        <v>5187</v>
      </c>
      <c r="H634" s="46">
        <v>6056</v>
      </c>
      <c r="I634" s="46">
        <v>899</v>
      </c>
      <c r="J634" s="46">
        <v>459</v>
      </c>
      <c r="K634" s="46">
        <v>0</v>
      </c>
      <c r="L634" s="46">
        <v>31132</v>
      </c>
    </row>
    <row r="635" spans="1:12" x14ac:dyDescent="0.3">
      <c r="A635" s="44">
        <v>2017</v>
      </c>
      <c r="B635" s="44">
        <v>3</v>
      </c>
      <c r="C635" s="45" t="s">
        <v>27</v>
      </c>
      <c r="D635" s="46">
        <v>337</v>
      </c>
      <c r="E635" s="46">
        <v>5723</v>
      </c>
      <c r="F635" s="46">
        <v>26835</v>
      </c>
      <c r="G635" s="46">
        <v>7369</v>
      </c>
      <c r="H635" s="46">
        <v>2962</v>
      </c>
      <c r="I635" s="46">
        <v>41</v>
      </c>
      <c r="J635" s="46">
        <v>2</v>
      </c>
      <c r="K635" s="46">
        <v>0</v>
      </c>
      <c r="L635" s="46">
        <v>43269</v>
      </c>
    </row>
    <row r="636" spans="1:12" x14ac:dyDescent="0.3">
      <c r="A636" s="44">
        <v>2017</v>
      </c>
      <c r="B636" s="44">
        <v>3</v>
      </c>
      <c r="C636" s="45" t="s">
        <v>28</v>
      </c>
      <c r="D636" s="46">
        <v>343</v>
      </c>
      <c r="E636" s="46">
        <v>8244</v>
      </c>
      <c r="F636" s="46">
        <v>64794</v>
      </c>
      <c r="G636" s="46">
        <v>855</v>
      </c>
      <c r="H636" s="46">
        <v>588</v>
      </c>
      <c r="I636" s="46">
        <v>327</v>
      </c>
      <c r="J636" s="46">
        <v>51</v>
      </c>
      <c r="K636" s="46">
        <v>0</v>
      </c>
      <c r="L636" s="46">
        <v>75202</v>
      </c>
    </row>
    <row r="637" spans="1:12" x14ac:dyDescent="0.3">
      <c r="A637" s="44">
        <v>2017</v>
      </c>
      <c r="B637" s="44">
        <v>3</v>
      </c>
      <c r="C637" s="45" t="s">
        <v>29</v>
      </c>
      <c r="D637" s="46">
        <v>16</v>
      </c>
      <c r="E637" s="46">
        <v>1497</v>
      </c>
      <c r="F637" s="46">
        <v>40882</v>
      </c>
      <c r="G637" s="46">
        <v>3899</v>
      </c>
      <c r="H637" s="46">
        <v>5604</v>
      </c>
      <c r="I637" s="46">
        <v>23</v>
      </c>
      <c r="J637" s="46">
        <v>3</v>
      </c>
      <c r="K637" s="46">
        <v>0</v>
      </c>
      <c r="L637" s="46">
        <v>51924</v>
      </c>
    </row>
    <row r="638" spans="1:12" x14ac:dyDescent="0.3">
      <c r="A638" s="44">
        <v>2017</v>
      </c>
      <c r="B638" s="44">
        <v>3</v>
      </c>
      <c r="C638" s="45" t="s">
        <v>30</v>
      </c>
      <c r="D638" s="46">
        <v>32</v>
      </c>
      <c r="E638" s="46">
        <v>95</v>
      </c>
      <c r="F638" s="46">
        <v>158461</v>
      </c>
      <c r="G638" s="46">
        <v>115</v>
      </c>
      <c r="H638" s="46">
        <v>67</v>
      </c>
      <c r="I638" s="46">
        <v>29</v>
      </c>
      <c r="J638" s="46">
        <v>19</v>
      </c>
      <c r="K638" s="46">
        <v>0</v>
      </c>
      <c r="L638" s="46">
        <v>158818</v>
      </c>
    </row>
    <row r="639" spans="1:12" x14ac:dyDescent="0.3">
      <c r="A639" s="44">
        <v>2017</v>
      </c>
      <c r="B639" s="44">
        <v>3</v>
      </c>
      <c r="C639" s="45" t="s">
        <v>31</v>
      </c>
      <c r="D639" s="46">
        <v>1058</v>
      </c>
      <c r="E639" s="46">
        <v>4123</v>
      </c>
      <c r="F639" s="46">
        <v>42900</v>
      </c>
      <c r="G639" s="46">
        <v>22808</v>
      </c>
      <c r="H639" s="46">
        <v>23913</v>
      </c>
      <c r="I639" s="46">
        <v>3843</v>
      </c>
      <c r="J639" s="46">
        <v>1881</v>
      </c>
      <c r="K639" s="46">
        <v>0</v>
      </c>
      <c r="L639" s="46">
        <v>100526</v>
      </c>
    </row>
    <row r="640" spans="1:12" x14ac:dyDescent="0.3">
      <c r="A640" s="44">
        <v>2017</v>
      </c>
      <c r="B640" s="44">
        <v>3</v>
      </c>
      <c r="C640" s="45" t="s">
        <v>32</v>
      </c>
      <c r="D640" s="46">
        <v>2036</v>
      </c>
      <c r="E640" s="46">
        <v>1457</v>
      </c>
      <c r="F640" s="46">
        <v>72532</v>
      </c>
      <c r="G640" s="46">
        <v>1034</v>
      </c>
      <c r="H640" s="46">
        <v>20213</v>
      </c>
      <c r="I640" s="46">
        <v>7067</v>
      </c>
      <c r="J640" s="46">
        <v>4937</v>
      </c>
      <c r="K640" s="46">
        <v>0</v>
      </c>
      <c r="L640" s="46">
        <v>109276</v>
      </c>
    </row>
    <row r="641" spans="1:12" x14ac:dyDescent="0.3">
      <c r="A641" s="44">
        <v>2017</v>
      </c>
      <c r="B641" s="44">
        <v>3</v>
      </c>
      <c r="C641" s="45" t="s">
        <v>33</v>
      </c>
      <c r="D641" s="46">
        <v>422</v>
      </c>
      <c r="E641" s="46">
        <v>5641</v>
      </c>
      <c r="F641" s="46">
        <v>83900</v>
      </c>
      <c r="G641" s="46">
        <v>306</v>
      </c>
      <c r="H641" s="46">
        <v>10116</v>
      </c>
      <c r="I641" s="46">
        <v>2965</v>
      </c>
      <c r="J641" s="46">
        <v>1659</v>
      </c>
      <c r="K641" s="46">
        <v>0</v>
      </c>
      <c r="L641" s="46">
        <v>105009</v>
      </c>
    </row>
    <row r="642" spans="1:12" x14ac:dyDescent="0.3">
      <c r="A642" s="44">
        <v>2017</v>
      </c>
      <c r="B642" s="44">
        <v>3</v>
      </c>
      <c r="C642" s="45" t="s">
        <v>34</v>
      </c>
      <c r="D642" s="46">
        <v>645</v>
      </c>
      <c r="E642" s="46">
        <v>4494</v>
      </c>
      <c r="F642" s="46">
        <v>78830</v>
      </c>
      <c r="G642" s="46">
        <v>32433</v>
      </c>
      <c r="H642" s="46">
        <v>14620</v>
      </c>
      <c r="I642" s="46">
        <v>2315</v>
      </c>
      <c r="J642" s="46">
        <v>63</v>
      </c>
      <c r="K642" s="46">
        <v>0</v>
      </c>
      <c r="L642" s="46">
        <v>133400</v>
      </c>
    </row>
    <row r="643" spans="1:12" x14ac:dyDescent="0.3">
      <c r="A643" s="44">
        <v>2017</v>
      </c>
      <c r="B643" s="44">
        <v>3</v>
      </c>
      <c r="C643" s="45" t="s">
        <v>35</v>
      </c>
      <c r="D643" s="46">
        <v>31</v>
      </c>
      <c r="E643" s="46">
        <v>1077</v>
      </c>
      <c r="F643" s="46">
        <v>57582</v>
      </c>
      <c r="G643" s="46">
        <v>1</v>
      </c>
      <c r="H643" s="46">
        <v>0</v>
      </c>
      <c r="I643" s="46">
        <v>2</v>
      </c>
      <c r="J643" s="46">
        <v>2</v>
      </c>
      <c r="K643" s="46">
        <v>0</v>
      </c>
      <c r="L643" s="46">
        <v>58695</v>
      </c>
    </row>
    <row r="644" spans="1:12" x14ac:dyDescent="0.3">
      <c r="A644" s="44">
        <v>2017</v>
      </c>
      <c r="B644" s="44">
        <v>3</v>
      </c>
      <c r="C644" s="45" t="s">
        <v>36</v>
      </c>
      <c r="D644" s="46">
        <v>63</v>
      </c>
      <c r="E644" s="46">
        <v>3</v>
      </c>
      <c r="F644" s="46">
        <v>12325</v>
      </c>
      <c r="G644" s="46">
        <v>7</v>
      </c>
      <c r="H644" s="46">
        <v>0</v>
      </c>
      <c r="I644" s="46">
        <v>1</v>
      </c>
      <c r="J644" s="46">
        <v>7</v>
      </c>
      <c r="K644" s="46">
        <v>0</v>
      </c>
      <c r="L644" s="46">
        <v>12406</v>
      </c>
    </row>
    <row r="645" spans="1:12" x14ac:dyDescent="0.3">
      <c r="A645" s="44">
        <v>2017</v>
      </c>
      <c r="B645" s="44">
        <v>3</v>
      </c>
      <c r="C645" s="45" t="s">
        <v>37</v>
      </c>
      <c r="D645" s="46">
        <v>188</v>
      </c>
      <c r="E645" s="46">
        <v>23</v>
      </c>
      <c r="F645" s="46">
        <v>29102</v>
      </c>
      <c r="G645" s="46">
        <v>542</v>
      </c>
      <c r="H645" s="46">
        <v>66</v>
      </c>
      <c r="I645" s="46">
        <v>33</v>
      </c>
      <c r="J645" s="46">
        <v>1</v>
      </c>
      <c r="K645" s="46">
        <v>0</v>
      </c>
      <c r="L645" s="46">
        <v>29955</v>
      </c>
    </row>
    <row r="646" spans="1:12" x14ac:dyDescent="0.3">
      <c r="A646" s="44">
        <v>2017</v>
      </c>
      <c r="B646" s="44">
        <v>3</v>
      </c>
      <c r="C646" s="45" t="s">
        <v>38</v>
      </c>
      <c r="D646" s="46">
        <v>3116</v>
      </c>
      <c r="E646" s="46">
        <v>34019</v>
      </c>
      <c r="F646" s="46">
        <v>320017</v>
      </c>
      <c r="G646" s="46">
        <v>104453</v>
      </c>
      <c r="H646" s="46">
        <v>125339</v>
      </c>
      <c r="I646" s="46">
        <v>24536</v>
      </c>
      <c r="J646" s="46">
        <v>12982</v>
      </c>
      <c r="K646" s="46">
        <v>0</v>
      </c>
      <c r="L646" s="46">
        <v>624462</v>
      </c>
    </row>
    <row r="647" spans="1:12" x14ac:dyDescent="0.3">
      <c r="A647" s="44">
        <v>2017</v>
      </c>
      <c r="B647" s="44">
        <v>3</v>
      </c>
      <c r="C647" s="45" t="s">
        <v>39</v>
      </c>
      <c r="D647" s="46">
        <v>69</v>
      </c>
      <c r="E647" s="46">
        <v>3288</v>
      </c>
      <c r="F647" s="46">
        <v>40435</v>
      </c>
      <c r="G647" s="46">
        <v>18489</v>
      </c>
      <c r="H647" s="46">
        <v>3047</v>
      </c>
      <c r="I647" s="46">
        <v>30</v>
      </c>
      <c r="J647" s="46">
        <v>2</v>
      </c>
      <c r="K647" s="46">
        <v>0</v>
      </c>
      <c r="L647" s="46">
        <v>65360</v>
      </c>
    </row>
    <row r="648" spans="1:12" x14ac:dyDescent="0.3">
      <c r="A648" s="44">
        <v>2017</v>
      </c>
      <c r="B648" s="44">
        <v>3</v>
      </c>
      <c r="C648" s="45" t="s">
        <v>40</v>
      </c>
      <c r="D648" s="46">
        <v>9</v>
      </c>
      <c r="E648" s="46">
        <v>297</v>
      </c>
      <c r="F648" s="46">
        <v>33858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34164</v>
      </c>
    </row>
    <row r="649" spans="1:12" x14ac:dyDescent="0.3">
      <c r="A649" s="44">
        <v>2017</v>
      </c>
      <c r="B649" s="44">
        <v>3</v>
      </c>
      <c r="C649" s="45" t="s">
        <v>41</v>
      </c>
      <c r="D649" s="46">
        <v>109</v>
      </c>
      <c r="E649" s="46">
        <v>8948</v>
      </c>
      <c r="F649" s="46">
        <v>83070</v>
      </c>
      <c r="G649" s="46">
        <v>45302</v>
      </c>
      <c r="H649" s="46">
        <v>20514</v>
      </c>
      <c r="I649" s="46">
        <v>1361</v>
      </c>
      <c r="J649" s="46">
        <v>655</v>
      </c>
      <c r="K649" s="46">
        <v>0</v>
      </c>
      <c r="L649" s="46">
        <v>159959</v>
      </c>
    </row>
    <row r="650" spans="1:12" x14ac:dyDescent="0.3">
      <c r="A650" s="44">
        <v>2017</v>
      </c>
      <c r="B650" s="44">
        <v>2</v>
      </c>
      <c r="C650" s="45" t="s">
        <v>19</v>
      </c>
      <c r="D650" s="46">
        <v>7548</v>
      </c>
      <c r="E650" s="46">
        <v>47472</v>
      </c>
      <c r="F650" s="46">
        <v>1910156</v>
      </c>
      <c r="G650" s="46">
        <v>299009</v>
      </c>
      <c r="H650" s="46">
        <v>573298</v>
      </c>
      <c r="I650" s="46">
        <v>93059</v>
      </c>
      <c r="J650" s="46">
        <v>46178</v>
      </c>
      <c r="K650" s="46">
        <v>0</v>
      </c>
      <c r="L650" s="46">
        <v>2976720</v>
      </c>
    </row>
    <row r="651" spans="1:12" x14ac:dyDescent="0.3">
      <c r="A651" s="44">
        <v>2017</v>
      </c>
      <c r="B651" s="44">
        <v>2</v>
      </c>
      <c r="C651" s="45" t="s">
        <v>20</v>
      </c>
      <c r="D651" s="46">
        <v>556</v>
      </c>
      <c r="E651" s="46">
        <v>35663</v>
      </c>
      <c r="F651" s="46">
        <v>726223</v>
      </c>
      <c r="G651" s="46">
        <v>304970</v>
      </c>
      <c r="H651" s="46">
        <v>378571</v>
      </c>
      <c r="I651" s="46">
        <v>80234</v>
      </c>
      <c r="J651" s="46">
        <v>37977</v>
      </c>
      <c r="K651" s="46">
        <v>0</v>
      </c>
      <c r="L651" s="46">
        <v>1564194</v>
      </c>
    </row>
    <row r="652" spans="1:12" x14ac:dyDescent="0.3">
      <c r="A652" s="44">
        <v>2017</v>
      </c>
      <c r="B652" s="44">
        <v>2</v>
      </c>
      <c r="C652" s="45" t="s">
        <v>21</v>
      </c>
      <c r="D652" s="46">
        <v>15</v>
      </c>
      <c r="E652" s="46">
        <v>3318</v>
      </c>
      <c r="F652" s="46">
        <v>15655</v>
      </c>
      <c r="G652" s="46">
        <v>5325</v>
      </c>
      <c r="H652" s="46">
        <v>2342</v>
      </c>
      <c r="I652" s="46">
        <v>47</v>
      </c>
      <c r="J652" s="46">
        <v>1</v>
      </c>
      <c r="K652" s="46">
        <v>0</v>
      </c>
      <c r="L652" s="46">
        <v>26703</v>
      </c>
    </row>
    <row r="653" spans="1:12" x14ac:dyDescent="0.3">
      <c r="A653" s="44">
        <v>2017</v>
      </c>
      <c r="B653" s="44">
        <v>2</v>
      </c>
      <c r="C653" s="45" t="s">
        <v>22</v>
      </c>
      <c r="D653" s="46">
        <v>191</v>
      </c>
      <c r="E653" s="46">
        <v>3733</v>
      </c>
      <c r="F653" s="46">
        <v>42590</v>
      </c>
      <c r="G653" s="46">
        <v>22349</v>
      </c>
      <c r="H653" s="46">
        <v>18044</v>
      </c>
      <c r="I653" s="46">
        <v>3157</v>
      </c>
      <c r="J653" s="46">
        <v>545</v>
      </c>
      <c r="K653" s="46">
        <v>0</v>
      </c>
      <c r="L653" s="46">
        <v>90609</v>
      </c>
    </row>
    <row r="654" spans="1:12" x14ac:dyDescent="0.3">
      <c r="A654" s="44">
        <v>2017</v>
      </c>
      <c r="B654" s="44">
        <v>2</v>
      </c>
      <c r="C654" s="45" t="s">
        <v>23</v>
      </c>
      <c r="D654" s="46">
        <v>403</v>
      </c>
      <c r="E654" s="46">
        <v>4186</v>
      </c>
      <c r="F654" s="46">
        <v>73760</v>
      </c>
      <c r="G654" s="46">
        <v>1880</v>
      </c>
      <c r="H654" s="46">
        <v>0</v>
      </c>
      <c r="I654" s="46">
        <v>0</v>
      </c>
      <c r="J654" s="46">
        <v>0</v>
      </c>
      <c r="K654" s="46">
        <v>0</v>
      </c>
      <c r="L654" s="46">
        <v>80229</v>
      </c>
    </row>
    <row r="655" spans="1:12" x14ac:dyDescent="0.3">
      <c r="A655" s="44">
        <v>2017</v>
      </c>
      <c r="B655" s="44">
        <v>2</v>
      </c>
      <c r="C655" s="45" t="s">
        <v>24</v>
      </c>
      <c r="D655" s="46">
        <v>251</v>
      </c>
      <c r="E655" s="46">
        <v>26862</v>
      </c>
      <c r="F655" s="46">
        <v>370865</v>
      </c>
      <c r="G655" s="46">
        <v>88479</v>
      </c>
      <c r="H655" s="46">
        <v>146683</v>
      </c>
      <c r="I655" s="46">
        <v>20351</v>
      </c>
      <c r="J655" s="46">
        <v>5069</v>
      </c>
      <c r="K655" s="46">
        <v>0</v>
      </c>
      <c r="L655" s="46">
        <v>658560</v>
      </c>
    </row>
    <row r="656" spans="1:12" x14ac:dyDescent="0.3">
      <c r="A656" s="44">
        <v>2017</v>
      </c>
      <c r="B656" s="44">
        <v>2</v>
      </c>
      <c r="C656" s="45" t="s">
        <v>25</v>
      </c>
      <c r="D656" s="46">
        <v>15</v>
      </c>
      <c r="E656" s="46">
        <v>5912</v>
      </c>
      <c r="F656" s="46">
        <v>46483</v>
      </c>
      <c r="G656" s="46">
        <v>21776</v>
      </c>
      <c r="H656" s="46">
        <v>13043</v>
      </c>
      <c r="I656" s="46">
        <v>2218</v>
      </c>
      <c r="J656" s="46">
        <v>647</v>
      </c>
      <c r="K656" s="46">
        <v>0</v>
      </c>
      <c r="L656" s="46">
        <v>90094</v>
      </c>
    </row>
    <row r="657" spans="1:12" x14ac:dyDescent="0.3">
      <c r="A657" s="44">
        <v>2017</v>
      </c>
      <c r="B657" s="44">
        <v>2</v>
      </c>
      <c r="C657" s="45" t="s">
        <v>42</v>
      </c>
      <c r="D657" s="46">
        <v>1680</v>
      </c>
      <c r="E657" s="46">
        <v>7944</v>
      </c>
      <c r="F657" s="46">
        <v>104422</v>
      </c>
      <c r="G657" s="46">
        <v>41800</v>
      </c>
      <c r="H657" s="46">
        <v>23524</v>
      </c>
      <c r="I657" s="46">
        <v>2604</v>
      </c>
      <c r="J657" s="46">
        <v>823</v>
      </c>
      <c r="K657" s="46">
        <v>0</v>
      </c>
      <c r="L657" s="46">
        <v>182797</v>
      </c>
    </row>
    <row r="658" spans="1:12" x14ac:dyDescent="0.3">
      <c r="A658" s="44">
        <v>2017</v>
      </c>
      <c r="B658" s="44">
        <v>2</v>
      </c>
      <c r="C658" s="45" t="s">
        <v>26</v>
      </c>
      <c r="D658" s="46">
        <v>1486</v>
      </c>
      <c r="E658" s="46">
        <v>3419</v>
      </c>
      <c r="F658" s="46">
        <v>14787</v>
      </c>
      <c r="G658" s="46">
        <v>4795</v>
      </c>
      <c r="H658" s="46">
        <v>4583</v>
      </c>
      <c r="I658" s="46">
        <v>749</v>
      </c>
      <c r="J658" s="46">
        <v>139</v>
      </c>
      <c r="K658" s="46">
        <v>0</v>
      </c>
      <c r="L658" s="46">
        <v>29958</v>
      </c>
    </row>
    <row r="659" spans="1:12" x14ac:dyDescent="0.3">
      <c r="A659" s="44">
        <v>2017</v>
      </c>
      <c r="B659" s="44">
        <v>2</v>
      </c>
      <c r="C659" s="45" t="s">
        <v>27</v>
      </c>
      <c r="D659" s="46">
        <v>311</v>
      </c>
      <c r="E659" s="46">
        <v>5877</v>
      </c>
      <c r="F659" s="46">
        <v>26915</v>
      </c>
      <c r="G659" s="46">
        <v>6974</v>
      </c>
      <c r="H659" s="46">
        <v>2538</v>
      </c>
      <c r="I659" s="46">
        <v>42</v>
      </c>
      <c r="J659" s="46">
        <v>1</v>
      </c>
      <c r="K659" s="46">
        <v>0</v>
      </c>
      <c r="L659" s="46">
        <v>42658</v>
      </c>
    </row>
    <row r="660" spans="1:12" x14ac:dyDescent="0.3">
      <c r="A660" s="44">
        <v>2017</v>
      </c>
      <c r="B660" s="44">
        <v>2</v>
      </c>
      <c r="C660" s="45" t="s">
        <v>28</v>
      </c>
      <c r="D660" s="46">
        <v>356</v>
      </c>
      <c r="E660" s="46">
        <v>8633</v>
      </c>
      <c r="F660" s="46">
        <v>59045</v>
      </c>
      <c r="G660" s="46">
        <v>558</v>
      </c>
      <c r="H660" s="46">
        <v>336</v>
      </c>
      <c r="I660" s="46">
        <v>244</v>
      </c>
      <c r="J660" s="46">
        <v>21</v>
      </c>
      <c r="K660" s="46">
        <v>0</v>
      </c>
      <c r="L660" s="46">
        <v>69193</v>
      </c>
    </row>
    <row r="661" spans="1:12" x14ac:dyDescent="0.3">
      <c r="A661" s="44">
        <v>2017</v>
      </c>
      <c r="B661" s="44">
        <v>2</v>
      </c>
      <c r="C661" s="45" t="s">
        <v>29</v>
      </c>
      <c r="D661" s="46">
        <v>9</v>
      </c>
      <c r="E661" s="46">
        <v>1554</v>
      </c>
      <c r="F661" s="46">
        <v>9304</v>
      </c>
      <c r="G661" s="46">
        <v>3599</v>
      </c>
      <c r="H661" s="46">
        <v>1796</v>
      </c>
      <c r="I661" s="46">
        <v>24</v>
      </c>
      <c r="J661" s="46">
        <v>2</v>
      </c>
      <c r="K661" s="46">
        <v>0</v>
      </c>
      <c r="L661" s="46">
        <v>16288</v>
      </c>
    </row>
    <row r="662" spans="1:12" x14ac:dyDescent="0.3">
      <c r="A662" s="44">
        <v>2017</v>
      </c>
      <c r="B662" s="44">
        <v>2</v>
      </c>
      <c r="C662" s="45" t="s">
        <v>30</v>
      </c>
      <c r="D662" s="46">
        <v>109</v>
      </c>
      <c r="E662" s="46">
        <v>24</v>
      </c>
      <c r="F662" s="46">
        <v>177203</v>
      </c>
      <c r="G662" s="46">
        <v>92</v>
      </c>
      <c r="H662" s="46">
        <v>50</v>
      </c>
      <c r="I662" s="46">
        <v>5</v>
      </c>
      <c r="J662" s="46">
        <v>22</v>
      </c>
      <c r="K662" s="46">
        <v>0</v>
      </c>
      <c r="L662" s="46">
        <v>177505</v>
      </c>
    </row>
    <row r="663" spans="1:12" x14ac:dyDescent="0.3">
      <c r="A663" s="44">
        <v>2017</v>
      </c>
      <c r="B663" s="44">
        <v>2</v>
      </c>
      <c r="C663" s="45" t="s">
        <v>31</v>
      </c>
      <c r="D663" s="46">
        <v>1011</v>
      </c>
      <c r="E663" s="46">
        <v>4447</v>
      </c>
      <c r="F663" s="46">
        <v>47244</v>
      </c>
      <c r="G663" s="46">
        <v>22033</v>
      </c>
      <c r="H663" s="46">
        <v>21599</v>
      </c>
      <c r="I663" s="46">
        <v>2892</v>
      </c>
      <c r="J663" s="46">
        <v>570</v>
      </c>
      <c r="K663" s="46">
        <v>0</v>
      </c>
      <c r="L663" s="46">
        <v>99796</v>
      </c>
    </row>
    <row r="664" spans="1:12" x14ac:dyDescent="0.3">
      <c r="A664" s="44">
        <v>2017</v>
      </c>
      <c r="B664" s="44">
        <v>2</v>
      </c>
      <c r="C664" s="45" t="s">
        <v>32</v>
      </c>
      <c r="D664" s="46">
        <v>1542</v>
      </c>
      <c r="E664" s="46">
        <v>1395</v>
      </c>
      <c r="F664" s="46">
        <v>81272</v>
      </c>
      <c r="G664" s="46">
        <v>849</v>
      </c>
      <c r="H664" s="46">
        <v>18051</v>
      </c>
      <c r="I664" s="46">
        <v>4774</v>
      </c>
      <c r="J664" s="46">
        <v>1703</v>
      </c>
      <c r="K664" s="46">
        <v>0</v>
      </c>
      <c r="L664" s="46">
        <v>109586</v>
      </c>
    </row>
    <row r="665" spans="1:12" x14ac:dyDescent="0.3">
      <c r="A665" s="44">
        <v>2017</v>
      </c>
      <c r="B665" s="44">
        <v>2</v>
      </c>
      <c r="C665" s="45" t="s">
        <v>33</v>
      </c>
      <c r="D665" s="46">
        <v>973</v>
      </c>
      <c r="E665" s="46">
        <v>5606</v>
      </c>
      <c r="F665" s="46">
        <v>88085</v>
      </c>
      <c r="G665" s="46">
        <v>245</v>
      </c>
      <c r="H665" s="46">
        <v>7990</v>
      </c>
      <c r="I665" s="46">
        <v>1921</v>
      </c>
      <c r="J665" s="46">
        <v>559</v>
      </c>
      <c r="K665" s="46">
        <v>0</v>
      </c>
      <c r="L665" s="46">
        <v>105379</v>
      </c>
    </row>
    <row r="666" spans="1:12" x14ac:dyDescent="0.3">
      <c r="A666" s="44">
        <v>2017</v>
      </c>
      <c r="B666" s="44">
        <v>2</v>
      </c>
      <c r="C666" s="45" t="s">
        <v>34</v>
      </c>
      <c r="D666" s="46">
        <v>594</v>
      </c>
      <c r="E666" s="46">
        <v>4719</v>
      </c>
      <c r="F666" s="46">
        <v>67576</v>
      </c>
      <c r="G666" s="46">
        <v>23185</v>
      </c>
      <c r="H666" s="46">
        <v>11333</v>
      </c>
      <c r="I666" s="46">
        <v>1068</v>
      </c>
      <c r="J666" s="46">
        <v>76</v>
      </c>
      <c r="K666" s="46">
        <v>0</v>
      </c>
      <c r="L666" s="46">
        <v>108551</v>
      </c>
    </row>
    <row r="667" spans="1:12" x14ac:dyDescent="0.3">
      <c r="A667" s="44">
        <v>2017</v>
      </c>
      <c r="B667" s="44">
        <v>2</v>
      </c>
      <c r="C667" s="45" t="s">
        <v>35</v>
      </c>
      <c r="D667" s="46">
        <v>15</v>
      </c>
      <c r="E667" s="46">
        <v>193</v>
      </c>
      <c r="F667" s="46">
        <v>58588</v>
      </c>
      <c r="G667" s="46">
        <v>0</v>
      </c>
      <c r="H667" s="46">
        <v>0</v>
      </c>
      <c r="I667" s="46">
        <v>0</v>
      </c>
      <c r="J667" s="46">
        <v>4</v>
      </c>
      <c r="K667" s="46">
        <v>0</v>
      </c>
      <c r="L667" s="46">
        <v>58800</v>
      </c>
    </row>
    <row r="668" spans="1:12" x14ac:dyDescent="0.3">
      <c r="A668" s="44">
        <v>2017</v>
      </c>
      <c r="B668" s="44">
        <v>2</v>
      </c>
      <c r="C668" s="45" t="s">
        <v>36</v>
      </c>
      <c r="D668" s="46">
        <v>8</v>
      </c>
      <c r="E668" s="46">
        <v>4</v>
      </c>
      <c r="F668" s="46">
        <v>14014</v>
      </c>
      <c r="G668" s="46">
        <v>0</v>
      </c>
      <c r="H668" s="46">
        <v>0</v>
      </c>
      <c r="I668" s="46">
        <v>1</v>
      </c>
      <c r="J668" s="46">
        <v>2</v>
      </c>
      <c r="K668" s="46">
        <v>0</v>
      </c>
      <c r="L668" s="46">
        <v>14029</v>
      </c>
    </row>
    <row r="669" spans="1:12" x14ac:dyDescent="0.3">
      <c r="A669" s="44">
        <v>2017</v>
      </c>
      <c r="B669" s="44">
        <v>2</v>
      </c>
      <c r="C669" s="45" t="s">
        <v>37</v>
      </c>
      <c r="D669" s="46">
        <v>188</v>
      </c>
      <c r="E669" s="46">
        <v>24</v>
      </c>
      <c r="F669" s="46">
        <v>30913</v>
      </c>
      <c r="G669" s="46">
        <v>541</v>
      </c>
      <c r="H669" s="46">
        <v>66</v>
      </c>
      <c r="I669" s="46">
        <v>33</v>
      </c>
      <c r="J669" s="46">
        <v>0</v>
      </c>
      <c r="K669" s="46">
        <v>0</v>
      </c>
      <c r="L669" s="46">
        <v>31765</v>
      </c>
    </row>
    <row r="670" spans="1:12" x14ac:dyDescent="0.3">
      <c r="A670" s="44">
        <v>2017</v>
      </c>
      <c r="B670" s="44">
        <v>2</v>
      </c>
      <c r="C670" s="45" t="s">
        <v>38</v>
      </c>
      <c r="D670" s="46">
        <v>4967</v>
      </c>
      <c r="E670" s="46">
        <v>38721</v>
      </c>
      <c r="F670" s="46">
        <v>311830</v>
      </c>
      <c r="G670" s="46">
        <v>92854</v>
      </c>
      <c r="H670" s="46">
        <v>97563</v>
      </c>
      <c r="I670" s="46">
        <v>16794</v>
      </c>
      <c r="J670" s="46">
        <v>4275</v>
      </c>
      <c r="K670" s="46">
        <v>0</v>
      </c>
      <c r="L670" s="46">
        <v>567004</v>
      </c>
    </row>
    <row r="671" spans="1:12" x14ac:dyDescent="0.3">
      <c r="A671" s="44">
        <v>2017</v>
      </c>
      <c r="B671" s="44">
        <v>2</v>
      </c>
      <c r="C671" s="45" t="s">
        <v>39</v>
      </c>
      <c r="D671" s="46">
        <v>26</v>
      </c>
      <c r="E671" s="46">
        <v>3539</v>
      </c>
      <c r="F671" s="46">
        <v>20384</v>
      </c>
      <c r="G671" s="46">
        <v>6432</v>
      </c>
      <c r="H671" s="46">
        <v>2802</v>
      </c>
      <c r="I671" s="46">
        <v>16</v>
      </c>
      <c r="J671" s="46">
        <v>0</v>
      </c>
      <c r="K671" s="46">
        <v>0</v>
      </c>
      <c r="L671" s="46">
        <v>33199</v>
      </c>
    </row>
    <row r="672" spans="1:12" x14ac:dyDescent="0.3">
      <c r="A672" s="44">
        <v>2017</v>
      </c>
      <c r="B672" s="44">
        <v>2</v>
      </c>
      <c r="C672" s="45" t="s">
        <v>40</v>
      </c>
      <c r="D672" s="46">
        <v>16</v>
      </c>
      <c r="E672" s="46">
        <v>285</v>
      </c>
      <c r="F672" s="46">
        <v>35409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35710</v>
      </c>
    </row>
    <row r="673" spans="1:12" x14ac:dyDescent="0.3">
      <c r="A673" s="44">
        <v>2017</v>
      </c>
      <c r="B673" s="44">
        <v>2</v>
      </c>
      <c r="C673" s="45" t="s">
        <v>41</v>
      </c>
      <c r="D673" s="46">
        <v>96</v>
      </c>
      <c r="E673" s="46">
        <v>9236</v>
      </c>
      <c r="F673" s="46">
        <v>83342</v>
      </c>
      <c r="G673" s="46">
        <v>42536</v>
      </c>
      <c r="H673" s="46">
        <v>17788</v>
      </c>
      <c r="I673" s="46">
        <v>1371</v>
      </c>
      <c r="J673" s="46">
        <v>21</v>
      </c>
      <c r="K673" s="46">
        <v>0</v>
      </c>
      <c r="L673" s="46">
        <v>154390</v>
      </c>
    </row>
    <row r="674" spans="1:12" x14ac:dyDescent="0.3">
      <c r="A674" s="44">
        <v>2017</v>
      </c>
      <c r="B674" s="44">
        <v>1</v>
      </c>
      <c r="C674" s="45" t="s">
        <v>19</v>
      </c>
      <c r="D674" s="46">
        <v>6017</v>
      </c>
      <c r="E674" s="46">
        <v>83918</v>
      </c>
      <c r="F674" s="46">
        <v>2057698.16</v>
      </c>
      <c r="G674" s="46">
        <v>402315</v>
      </c>
      <c r="H674" s="46">
        <v>523540</v>
      </c>
      <c r="I674" s="46">
        <v>90937</v>
      </c>
      <c r="J674" s="46">
        <v>22299</v>
      </c>
      <c r="K674" s="46">
        <v>0</v>
      </c>
      <c r="L674" s="46">
        <v>3186724.16</v>
      </c>
    </row>
    <row r="675" spans="1:12" x14ac:dyDescent="0.3">
      <c r="A675" s="44">
        <v>2017</v>
      </c>
      <c r="B675" s="44">
        <v>1</v>
      </c>
      <c r="C675" s="45" t="s">
        <v>20</v>
      </c>
      <c r="D675" s="46">
        <v>510</v>
      </c>
      <c r="E675" s="46">
        <v>1409</v>
      </c>
      <c r="F675" s="46">
        <v>678921.84</v>
      </c>
      <c r="G675" s="46">
        <v>218487</v>
      </c>
      <c r="H675" s="46">
        <v>277195</v>
      </c>
      <c r="I675" s="46">
        <v>66536</v>
      </c>
      <c r="J675" s="46">
        <v>19881</v>
      </c>
      <c r="K675" s="46">
        <v>0</v>
      </c>
      <c r="L675" s="46">
        <v>1262939.8399999999</v>
      </c>
    </row>
    <row r="676" spans="1:12" x14ac:dyDescent="0.3">
      <c r="A676" s="44">
        <v>2017</v>
      </c>
      <c r="B676" s="44">
        <v>1</v>
      </c>
      <c r="C676" s="45" t="s">
        <v>21</v>
      </c>
      <c r="D676" s="46">
        <v>15</v>
      </c>
      <c r="E676" s="46">
        <v>3328</v>
      </c>
      <c r="F676" s="46">
        <v>15861</v>
      </c>
      <c r="G676" s="46">
        <v>4901</v>
      </c>
      <c r="H676" s="46">
        <v>2161</v>
      </c>
      <c r="I676" s="46">
        <v>49</v>
      </c>
      <c r="J676" s="46">
        <v>0</v>
      </c>
      <c r="K676" s="46">
        <v>0</v>
      </c>
      <c r="L676" s="46">
        <v>26315</v>
      </c>
    </row>
    <row r="677" spans="1:12" x14ac:dyDescent="0.3">
      <c r="A677" s="44">
        <v>2017</v>
      </c>
      <c r="B677" s="44">
        <v>1</v>
      </c>
      <c r="C677" s="45" t="s">
        <v>22</v>
      </c>
      <c r="D677" s="46">
        <v>191</v>
      </c>
      <c r="E677" s="46">
        <v>3835</v>
      </c>
      <c r="F677" s="46">
        <v>44544</v>
      </c>
      <c r="G677" s="46">
        <v>21467</v>
      </c>
      <c r="H677" s="46">
        <v>15671</v>
      </c>
      <c r="I677" s="46">
        <v>3025</v>
      </c>
      <c r="J677" s="46">
        <v>314</v>
      </c>
      <c r="K677" s="46">
        <v>0</v>
      </c>
      <c r="L677" s="46">
        <v>89047</v>
      </c>
    </row>
    <row r="678" spans="1:12" x14ac:dyDescent="0.3">
      <c r="A678" s="44">
        <v>2017</v>
      </c>
      <c r="B678" s="44">
        <v>1</v>
      </c>
      <c r="C678" s="45" t="s">
        <v>23</v>
      </c>
      <c r="D678" s="46">
        <v>401</v>
      </c>
      <c r="E678" s="46">
        <v>4182</v>
      </c>
      <c r="F678" s="46">
        <v>73759</v>
      </c>
      <c r="G678" s="46">
        <v>1808</v>
      </c>
      <c r="H678" s="46">
        <v>0</v>
      </c>
      <c r="I678" s="46">
        <v>0</v>
      </c>
      <c r="J678" s="46">
        <v>0</v>
      </c>
      <c r="K678" s="46">
        <v>0</v>
      </c>
      <c r="L678" s="46">
        <v>80150</v>
      </c>
    </row>
    <row r="679" spans="1:12" x14ac:dyDescent="0.3">
      <c r="A679" s="44">
        <v>2017</v>
      </c>
      <c r="B679" s="44">
        <v>1</v>
      </c>
      <c r="C679" s="45" t="s">
        <v>24</v>
      </c>
      <c r="D679" s="46">
        <v>50</v>
      </c>
      <c r="E679" s="46">
        <v>28732</v>
      </c>
      <c r="F679" s="46">
        <v>391556</v>
      </c>
      <c r="G679" s="46">
        <v>82011</v>
      </c>
      <c r="H679" s="46">
        <v>118643</v>
      </c>
      <c r="I679" s="46">
        <v>19035</v>
      </c>
      <c r="J679" s="46">
        <v>2071</v>
      </c>
      <c r="K679" s="46">
        <v>0</v>
      </c>
      <c r="L679" s="46">
        <v>642098</v>
      </c>
    </row>
    <row r="680" spans="1:12" x14ac:dyDescent="0.3">
      <c r="A680" s="44">
        <v>2017</v>
      </c>
      <c r="B680" s="44">
        <v>1</v>
      </c>
      <c r="C680" s="45" t="s">
        <v>25</v>
      </c>
      <c r="D680" s="46">
        <v>15</v>
      </c>
      <c r="E680" s="46">
        <v>6040</v>
      </c>
      <c r="F680" s="46">
        <v>48149</v>
      </c>
      <c r="G680" s="46">
        <v>20586</v>
      </c>
      <c r="H680" s="46">
        <v>11468</v>
      </c>
      <c r="I680" s="46">
        <v>2044</v>
      </c>
      <c r="J680" s="46">
        <v>303</v>
      </c>
      <c r="K680" s="46">
        <v>0</v>
      </c>
      <c r="L680" s="46">
        <v>88605</v>
      </c>
    </row>
    <row r="681" spans="1:12" x14ac:dyDescent="0.3">
      <c r="A681" s="44">
        <v>2017</v>
      </c>
      <c r="B681" s="44">
        <v>1</v>
      </c>
      <c r="C681" s="45" t="s">
        <v>42</v>
      </c>
      <c r="D681" s="46">
        <v>1680</v>
      </c>
      <c r="E681" s="46">
        <v>8080</v>
      </c>
      <c r="F681" s="46">
        <v>108379</v>
      </c>
      <c r="G681" s="46">
        <v>39146</v>
      </c>
      <c r="H681" s="46">
        <v>20562</v>
      </c>
      <c r="I681" s="46">
        <v>2254</v>
      </c>
      <c r="J681" s="46">
        <v>317</v>
      </c>
      <c r="K681" s="46">
        <v>0</v>
      </c>
      <c r="L681" s="46">
        <v>180418</v>
      </c>
    </row>
    <row r="682" spans="1:12" x14ac:dyDescent="0.3">
      <c r="A682" s="44">
        <v>2017</v>
      </c>
      <c r="B682" s="44">
        <v>1</v>
      </c>
      <c r="C682" s="45" t="s">
        <v>26</v>
      </c>
      <c r="D682" s="46">
        <v>1535</v>
      </c>
      <c r="E682" s="46">
        <v>3538</v>
      </c>
      <c r="F682" s="46">
        <v>15473</v>
      </c>
      <c r="G682" s="46">
        <v>4446</v>
      </c>
      <c r="H682" s="46">
        <v>4058</v>
      </c>
      <c r="I682" s="46">
        <v>635</v>
      </c>
      <c r="J682" s="46">
        <v>22</v>
      </c>
      <c r="K682" s="46">
        <v>0</v>
      </c>
      <c r="L682" s="46">
        <v>29707</v>
      </c>
    </row>
    <row r="683" spans="1:12" x14ac:dyDescent="0.3">
      <c r="A683" s="44">
        <v>2017</v>
      </c>
      <c r="B683" s="44">
        <v>1</v>
      </c>
      <c r="C683" s="45" t="s">
        <v>27</v>
      </c>
      <c r="D683" s="46">
        <v>330</v>
      </c>
      <c r="E683" s="46">
        <v>6213</v>
      </c>
      <c r="F683" s="46">
        <v>27824</v>
      </c>
      <c r="G683" s="46">
        <v>6486</v>
      </c>
      <c r="H683" s="46">
        <v>2306</v>
      </c>
      <c r="I683" s="46">
        <v>44</v>
      </c>
      <c r="J683" s="46">
        <v>0</v>
      </c>
      <c r="K683" s="46">
        <v>0</v>
      </c>
      <c r="L683" s="46">
        <v>43203</v>
      </c>
    </row>
    <row r="684" spans="1:12" x14ac:dyDescent="0.3">
      <c r="A684" s="44">
        <v>2017</v>
      </c>
      <c r="B684" s="44">
        <v>1</v>
      </c>
      <c r="C684" s="45" t="s">
        <v>28</v>
      </c>
      <c r="D684" s="46">
        <v>362</v>
      </c>
      <c r="E684" s="46">
        <v>9279</v>
      </c>
      <c r="F684" s="46">
        <v>57739</v>
      </c>
      <c r="G684" s="46">
        <v>331</v>
      </c>
      <c r="H684" s="46">
        <v>192</v>
      </c>
      <c r="I684" s="46">
        <v>165</v>
      </c>
      <c r="J684" s="46">
        <v>11</v>
      </c>
      <c r="K684" s="46">
        <v>0</v>
      </c>
      <c r="L684" s="46">
        <v>68079</v>
      </c>
    </row>
    <row r="685" spans="1:12" x14ac:dyDescent="0.3">
      <c r="A685" s="44">
        <v>2017</v>
      </c>
      <c r="B685" s="44">
        <v>1</v>
      </c>
      <c r="C685" s="45" t="s">
        <v>29</v>
      </c>
      <c r="D685" s="46">
        <v>9</v>
      </c>
      <c r="E685" s="46">
        <v>1578</v>
      </c>
      <c r="F685" s="46">
        <v>9486</v>
      </c>
      <c r="G685" s="46">
        <v>3409</v>
      </c>
      <c r="H685" s="46">
        <v>1718</v>
      </c>
      <c r="I685" s="46">
        <v>22</v>
      </c>
      <c r="J685" s="46">
        <v>2</v>
      </c>
      <c r="K685" s="46">
        <v>0</v>
      </c>
      <c r="L685" s="46">
        <v>16224</v>
      </c>
    </row>
    <row r="686" spans="1:12" x14ac:dyDescent="0.3">
      <c r="A686" s="44">
        <v>2017</v>
      </c>
      <c r="B686" s="44">
        <v>1</v>
      </c>
      <c r="C686" s="45" t="s">
        <v>30</v>
      </c>
      <c r="D686" s="46">
        <v>106</v>
      </c>
      <c r="E686" s="46">
        <v>15</v>
      </c>
      <c r="F686" s="46">
        <v>177201</v>
      </c>
      <c r="G686" s="46">
        <v>86</v>
      </c>
      <c r="H686" s="46">
        <v>50</v>
      </c>
      <c r="I686" s="46">
        <v>5</v>
      </c>
      <c r="J686" s="46">
        <v>22</v>
      </c>
      <c r="K686" s="46">
        <v>0</v>
      </c>
      <c r="L686" s="46">
        <v>177485</v>
      </c>
    </row>
    <row r="687" spans="1:12" x14ac:dyDescent="0.3">
      <c r="A687" s="44">
        <v>2017</v>
      </c>
      <c r="B687" s="44">
        <v>1</v>
      </c>
      <c r="C687" s="45" t="s">
        <v>31</v>
      </c>
      <c r="D687" s="46">
        <v>1010</v>
      </c>
      <c r="E687" s="46">
        <v>4665</v>
      </c>
      <c r="F687" s="46">
        <v>45950</v>
      </c>
      <c r="G687" s="46">
        <v>23847</v>
      </c>
      <c r="H687" s="46">
        <v>19356</v>
      </c>
      <c r="I687" s="46">
        <v>2627</v>
      </c>
      <c r="J687" s="46">
        <v>166</v>
      </c>
      <c r="K687" s="46">
        <v>0</v>
      </c>
      <c r="L687" s="46">
        <v>97621</v>
      </c>
    </row>
    <row r="688" spans="1:12" x14ac:dyDescent="0.3">
      <c r="A688" s="44">
        <v>2017</v>
      </c>
      <c r="B688" s="44">
        <v>1</v>
      </c>
      <c r="C688" s="45" t="s">
        <v>32</v>
      </c>
      <c r="D688" s="46">
        <v>1547</v>
      </c>
      <c r="E688" s="46">
        <v>1418</v>
      </c>
      <c r="F688" s="46">
        <v>83813</v>
      </c>
      <c r="G688" s="46">
        <v>902</v>
      </c>
      <c r="H688" s="46">
        <v>15130</v>
      </c>
      <c r="I688" s="46">
        <v>4223</v>
      </c>
      <c r="J688" s="46">
        <v>458</v>
      </c>
      <c r="K688" s="46">
        <v>0</v>
      </c>
      <c r="L688" s="46">
        <v>107491</v>
      </c>
    </row>
    <row r="689" spans="1:12" x14ac:dyDescent="0.3">
      <c r="A689" s="44">
        <v>2017</v>
      </c>
      <c r="B689" s="44">
        <v>1</v>
      </c>
      <c r="C689" s="45" t="s">
        <v>33</v>
      </c>
      <c r="D689" s="46">
        <v>986</v>
      </c>
      <c r="E689" s="46">
        <v>5647</v>
      </c>
      <c r="F689" s="46">
        <v>89622</v>
      </c>
      <c r="G689" s="46">
        <v>246</v>
      </c>
      <c r="H689" s="46">
        <v>6738</v>
      </c>
      <c r="I689" s="46">
        <v>1594</v>
      </c>
      <c r="J689" s="46">
        <v>200</v>
      </c>
      <c r="K689" s="46">
        <v>0</v>
      </c>
      <c r="L689" s="46">
        <v>105033</v>
      </c>
    </row>
    <row r="690" spans="1:12" x14ac:dyDescent="0.3">
      <c r="A690" s="44">
        <v>2017</v>
      </c>
      <c r="B690" s="44">
        <v>1</v>
      </c>
      <c r="C690" s="45" t="s">
        <v>34</v>
      </c>
      <c r="D690" s="46">
        <v>579</v>
      </c>
      <c r="E690" s="46">
        <v>4861</v>
      </c>
      <c r="F690" s="46">
        <v>70922</v>
      </c>
      <c r="G690" s="46">
        <v>21554</v>
      </c>
      <c r="H690" s="46">
        <v>9386</v>
      </c>
      <c r="I690" s="46">
        <v>267</v>
      </c>
      <c r="J690" s="46">
        <v>74</v>
      </c>
      <c r="K690" s="46">
        <v>0</v>
      </c>
      <c r="L690" s="46">
        <v>107643</v>
      </c>
    </row>
    <row r="691" spans="1:12" x14ac:dyDescent="0.3">
      <c r="A691" s="44">
        <v>2017</v>
      </c>
      <c r="B691" s="44">
        <v>1</v>
      </c>
      <c r="C691" s="45" t="s">
        <v>35</v>
      </c>
      <c r="D691" s="46">
        <v>8</v>
      </c>
      <c r="E691" s="46">
        <v>192</v>
      </c>
      <c r="F691" s="46">
        <v>58588</v>
      </c>
      <c r="G691" s="46">
        <v>0</v>
      </c>
      <c r="H691" s="46">
        <v>0</v>
      </c>
      <c r="I691" s="46">
        <v>0</v>
      </c>
      <c r="J691" s="46">
        <v>4</v>
      </c>
      <c r="K691" s="46">
        <v>0</v>
      </c>
      <c r="L691" s="46">
        <v>58792</v>
      </c>
    </row>
    <row r="692" spans="1:12" x14ac:dyDescent="0.3">
      <c r="A692" s="44">
        <v>2017</v>
      </c>
      <c r="B692" s="44">
        <v>1</v>
      </c>
      <c r="C692" s="45" t="s">
        <v>36</v>
      </c>
      <c r="D692" s="46">
        <v>8</v>
      </c>
      <c r="E692" s="46">
        <v>4</v>
      </c>
      <c r="F692" s="46">
        <v>14014</v>
      </c>
      <c r="G692" s="46">
        <v>0</v>
      </c>
      <c r="H692" s="46">
        <v>0</v>
      </c>
      <c r="I692" s="46">
        <v>1</v>
      </c>
      <c r="J692" s="46">
        <v>2</v>
      </c>
      <c r="K692" s="46">
        <v>0</v>
      </c>
      <c r="L692" s="46">
        <v>14029</v>
      </c>
    </row>
    <row r="693" spans="1:12" x14ac:dyDescent="0.3">
      <c r="A693" s="44">
        <v>2017</v>
      </c>
      <c r="B693" s="44">
        <v>1</v>
      </c>
      <c r="C693" s="45" t="s">
        <v>37</v>
      </c>
      <c r="D693" s="46">
        <v>190</v>
      </c>
      <c r="E693" s="46">
        <v>23</v>
      </c>
      <c r="F693" s="46">
        <v>31078</v>
      </c>
      <c r="G693" s="46">
        <v>474</v>
      </c>
      <c r="H693" s="46">
        <v>68</v>
      </c>
      <c r="I693" s="46">
        <v>30</v>
      </c>
      <c r="J693" s="46">
        <v>0</v>
      </c>
      <c r="K693" s="46">
        <v>0</v>
      </c>
      <c r="L693" s="46">
        <v>31863</v>
      </c>
    </row>
    <row r="694" spans="1:12" x14ac:dyDescent="0.3">
      <c r="A694" s="44">
        <v>2017</v>
      </c>
      <c r="B694" s="44">
        <v>1</v>
      </c>
      <c r="C694" s="45" t="s">
        <v>38</v>
      </c>
      <c r="D694" s="46">
        <v>4966</v>
      </c>
      <c r="E694" s="46">
        <v>39463</v>
      </c>
      <c r="F694" s="46">
        <v>340418</v>
      </c>
      <c r="G694" s="46">
        <v>77152</v>
      </c>
      <c r="H694" s="46">
        <v>83008</v>
      </c>
      <c r="I694" s="46">
        <v>15775</v>
      </c>
      <c r="J694" s="46">
        <v>1831</v>
      </c>
      <c r="K694" s="46">
        <v>0</v>
      </c>
      <c r="L694" s="46">
        <v>562613</v>
      </c>
    </row>
    <row r="695" spans="1:12" x14ac:dyDescent="0.3">
      <c r="A695" s="44">
        <v>2017</v>
      </c>
      <c r="B695" s="44">
        <v>1</v>
      </c>
      <c r="C695" s="45" t="s">
        <v>39</v>
      </c>
      <c r="D695" s="46">
        <v>26</v>
      </c>
      <c r="E695" s="46">
        <v>3772</v>
      </c>
      <c r="F695" s="46">
        <v>21659</v>
      </c>
      <c r="G695" s="46">
        <v>6218</v>
      </c>
      <c r="H695" s="46">
        <v>2786</v>
      </c>
      <c r="I695" s="46">
        <v>17</v>
      </c>
      <c r="J695" s="46">
        <v>0</v>
      </c>
      <c r="K695" s="46">
        <v>0</v>
      </c>
      <c r="L695" s="46">
        <v>34478</v>
      </c>
    </row>
    <row r="696" spans="1:12" x14ac:dyDescent="0.3">
      <c r="A696" s="44">
        <v>2017</v>
      </c>
      <c r="B696" s="44">
        <v>1</v>
      </c>
      <c r="C696" s="45" t="s">
        <v>40</v>
      </c>
      <c r="D696" s="46">
        <v>16</v>
      </c>
      <c r="E696" s="46">
        <v>285</v>
      </c>
      <c r="F696" s="46">
        <v>35409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35710</v>
      </c>
    </row>
    <row r="697" spans="1:12" x14ac:dyDescent="0.3">
      <c r="A697" s="44">
        <v>2017</v>
      </c>
      <c r="B697" s="44">
        <v>1</v>
      </c>
      <c r="C697" s="45" t="s">
        <v>41</v>
      </c>
      <c r="D697" s="46">
        <v>96</v>
      </c>
      <c r="E697" s="46">
        <v>9682</v>
      </c>
      <c r="F697" s="46">
        <v>86470</v>
      </c>
      <c r="G697" s="46">
        <v>39155</v>
      </c>
      <c r="H697" s="46">
        <v>15951</v>
      </c>
      <c r="I697" s="46">
        <v>1383</v>
      </c>
      <c r="J697" s="46">
        <v>13</v>
      </c>
      <c r="K697" s="46">
        <v>0</v>
      </c>
      <c r="L697" s="46">
        <v>152750</v>
      </c>
    </row>
    <row r="698" spans="1:12" x14ac:dyDescent="0.3">
      <c r="A698" s="44">
        <v>2016</v>
      </c>
      <c r="B698" s="44">
        <v>4</v>
      </c>
      <c r="C698" s="45" t="s">
        <v>19</v>
      </c>
      <c r="D698" s="46">
        <v>6055</v>
      </c>
      <c r="E698" s="46">
        <v>86281</v>
      </c>
      <c r="F698" s="46">
        <v>2085604.6</v>
      </c>
      <c r="G698" s="46">
        <v>403575</v>
      </c>
      <c r="H698" s="46">
        <v>467398</v>
      </c>
      <c r="I698" s="46">
        <v>72348</v>
      </c>
      <c r="J698" s="46">
        <v>17279</v>
      </c>
      <c r="K698" s="46">
        <v>0</v>
      </c>
      <c r="L698" s="46">
        <v>3138540.6</v>
      </c>
    </row>
    <row r="699" spans="1:12" x14ac:dyDescent="0.3">
      <c r="A699" s="44">
        <v>2016</v>
      </c>
      <c r="B699" s="44">
        <v>4</v>
      </c>
      <c r="C699" s="45" t="s">
        <v>20</v>
      </c>
      <c r="D699" s="46">
        <v>517</v>
      </c>
      <c r="E699" s="46">
        <v>1477</v>
      </c>
      <c r="F699" s="46">
        <v>704324.4</v>
      </c>
      <c r="G699" s="46">
        <v>225723</v>
      </c>
      <c r="H699" s="46">
        <v>264582</v>
      </c>
      <c r="I699" s="46">
        <v>53506</v>
      </c>
      <c r="J699" s="46">
        <v>16756</v>
      </c>
      <c r="K699" s="46">
        <v>0</v>
      </c>
      <c r="L699" s="46">
        <v>1266885.3999999999</v>
      </c>
    </row>
    <row r="700" spans="1:12" x14ac:dyDescent="0.3">
      <c r="A700" s="44">
        <v>2016</v>
      </c>
      <c r="B700" s="44">
        <v>4</v>
      </c>
      <c r="C700" s="45" t="s">
        <v>21</v>
      </c>
      <c r="D700" s="46">
        <v>15</v>
      </c>
      <c r="E700" s="46">
        <v>3478</v>
      </c>
      <c r="F700" s="46">
        <v>16519</v>
      </c>
      <c r="G700" s="46">
        <v>4889</v>
      </c>
      <c r="H700" s="46">
        <v>2077</v>
      </c>
      <c r="I700" s="46">
        <v>54</v>
      </c>
      <c r="J700" s="46">
        <v>0</v>
      </c>
      <c r="K700" s="46">
        <v>0</v>
      </c>
      <c r="L700" s="46">
        <v>27032</v>
      </c>
    </row>
    <row r="701" spans="1:12" x14ac:dyDescent="0.3">
      <c r="A701" s="44">
        <v>2016</v>
      </c>
      <c r="B701" s="44">
        <v>4</v>
      </c>
      <c r="C701" s="45" t="s">
        <v>22</v>
      </c>
      <c r="D701" s="46">
        <v>191</v>
      </c>
      <c r="E701" s="46">
        <v>3983</v>
      </c>
      <c r="F701" s="46">
        <v>45634</v>
      </c>
      <c r="G701" s="46">
        <v>21323</v>
      </c>
      <c r="H701" s="46">
        <v>14887</v>
      </c>
      <c r="I701" s="46">
        <v>2586</v>
      </c>
      <c r="J701" s="46">
        <v>250</v>
      </c>
      <c r="K701" s="46">
        <v>0</v>
      </c>
      <c r="L701" s="46">
        <v>88854</v>
      </c>
    </row>
    <row r="702" spans="1:12" x14ac:dyDescent="0.3">
      <c r="A702" s="44">
        <v>2016</v>
      </c>
      <c r="B702" s="44">
        <v>4</v>
      </c>
      <c r="C702" s="45" t="s">
        <v>23</v>
      </c>
      <c r="D702" s="46">
        <v>401</v>
      </c>
      <c r="E702" s="46">
        <v>4493</v>
      </c>
      <c r="F702" s="46">
        <v>73951</v>
      </c>
      <c r="G702" s="46">
        <v>1352</v>
      </c>
      <c r="H702" s="46">
        <v>0</v>
      </c>
      <c r="I702" s="46">
        <v>0</v>
      </c>
      <c r="J702" s="46">
        <v>0</v>
      </c>
      <c r="K702" s="46">
        <v>0</v>
      </c>
      <c r="L702" s="46">
        <v>80197</v>
      </c>
    </row>
    <row r="703" spans="1:12" x14ac:dyDescent="0.3">
      <c r="A703" s="44">
        <v>2016</v>
      </c>
      <c r="B703" s="44">
        <v>4</v>
      </c>
      <c r="C703" s="45" t="s">
        <v>24</v>
      </c>
      <c r="D703" s="46">
        <v>50</v>
      </c>
      <c r="E703" s="46">
        <v>29380</v>
      </c>
      <c r="F703" s="46">
        <v>404645</v>
      </c>
      <c r="G703" s="46">
        <v>77966</v>
      </c>
      <c r="H703" s="46">
        <v>108368</v>
      </c>
      <c r="I703" s="46">
        <v>15458</v>
      </c>
      <c r="J703" s="46">
        <v>1606</v>
      </c>
      <c r="K703" s="46">
        <v>0</v>
      </c>
      <c r="L703" s="46">
        <v>637473</v>
      </c>
    </row>
    <row r="704" spans="1:12" x14ac:dyDescent="0.3">
      <c r="A704" s="44">
        <v>2016</v>
      </c>
      <c r="B704" s="44">
        <v>4</v>
      </c>
      <c r="C704" s="45" t="s">
        <v>25</v>
      </c>
      <c r="D704" s="46">
        <v>15</v>
      </c>
      <c r="E704" s="46">
        <v>6109</v>
      </c>
      <c r="F704" s="46">
        <v>48995</v>
      </c>
      <c r="G704" s="46">
        <v>20187</v>
      </c>
      <c r="H704" s="46">
        <v>10908</v>
      </c>
      <c r="I704" s="46">
        <v>1645</v>
      </c>
      <c r="J704" s="46">
        <v>234</v>
      </c>
      <c r="K704" s="46">
        <v>0</v>
      </c>
      <c r="L704" s="46">
        <v>88093</v>
      </c>
    </row>
    <row r="705" spans="1:12" x14ac:dyDescent="0.3">
      <c r="A705" s="44">
        <v>2016</v>
      </c>
      <c r="B705" s="44">
        <v>4</v>
      </c>
      <c r="C705" s="45" t="s">
        <v>42</v>
      </c>
      <c r="D705" s="46">
        <v>1680</v>
      </c>
      <c r="E705" s="46">
        <v>8253</v>
      </c>
      <c r="F705" s="46">
        <v>110296</v>
      </c>
      <c r="G705" s="46">
        <v>38491</v>
      </c>
      <c r="H705" s="46">
        <v>19509</v>
      </c>
      <c r="I705" s="46">
        <v>1801</v>
      </c>
      <c r="J705" s="46">
        <v>280</v>
      </c>
      <c r="K705" s="46">
        <v>0</v>
      </c>
      <c r="L705" s="46">
        <v>180310</v>
      </c>
    </row>
    <row r="706" spans="1:12" x14ac:dyDescent="0.3">
      <c r="A706" s="44">
        <v>2016</v>
      </c>
      <c r="B706" s="44">
        <v>4</v>
      </c>
      <c r="C706" s="45" t="s">
        <v>26</v>
      </c>
      <c r="D706" s="46">
        <v>1573</v>
      </c>
      <c r="E706" s="46">
        <v>3519</v>
      </c>
      <c r="F706" s="46">
        <v>15791</v>
      </c>
      <c r="G706" s="46">
        <v>4114</v>
      </c>
      <c r="H706" s="46">
        <v>3855</v>
      </c>
      <c r="I706" s="46">
        <v>649</v>
      </c>
      <c r="J706" s="46">
        <v>17</v>
      </c>
      <c r="K706" s="46">
        <v>0</v>
      </c>
      <c r="L706" s="46">
        <v>29518</v>
      </c>
    </row>
    <row r="707" spans="1:12" x14ac:dyDescent="0.3">
      <c r="A707" s="44">
        <v>2016</v>
      </c>
      <c r="B707" s="44">
        <v>4</v>
      </c>
      <c r="C707" s="45" t="s">
        <v>27</v>
      </c>
      <c r="D707" s="46">
        <v>303</v>
      </c>
      <c r="E707" s="46">
        <v>6225</v>
      </c>
      <c r="F707" s="46">
        <v>27778</v>
      </c>
      <c r="G707" s="46">
        <v>6143</v>
      </c>
      <c r="H707" s="46">
        <v>2134</v>
      </c>
      <c r="I707" s="46">
        <v>43</v>
      </c>
      <c r="J707" s="46">
        <v>0</v>
      </c>
      <c r="K707" s="46">
        <v>0</v>
      </c>
      <c r="L707" s="46">
        <v>42626</v>
      </c>
    </row>
    <row r="708" spans="1:12" x14ac:dyDescent="0.3">
      <c r="A708" s="44">
        <v>2016</v>
      </c>
      <c r="B708" s="44">
        <v>4</v>
      </c>
      <c r="C708" s="45" t="s">
        <v>28</v>
      </c>
      <c r="D708" s="46">
        <v>368</v>
      </c>
      <c r="E708" s="46">
        <v>9789</v>
      </c>
      <c r="F708" s="46">
        <v>56694</v>
      </c>
      <c r="G708" s="46">
        <v>16</v>
      </c>
      <c r="H708" s="46">
        <v>335</v>
      </c>
      <c r="I708" s="46">
        <v>132</v>
      </c>
      <c r="J708" s="46">
        <v>11</v>
      </c>
      <c r="K708" s="46">
        <v>0</v>
      </c>
      <c r="L708" s="46">
        <v>67345</v>
      </c>
    </row>
    <row r="709" spans="1:12" x14ac:dyDescent="0.3">
      <c r="A709" s="44">
        <v>2016</v>
      </c>
      <c r="B709" s="44">
        <v>4</v>
      </c>
      <c r="C709" s="45" t="s">
        <v>29</v>
      </c>
      <c r="D709" s="46">
        <v>9</v>
      </c>
      <c r="E709" s="46">
        <v>1646</v>
      </c>
      <c r="F709" s="46">
        <v>9635</v>
      </c>
      <c r="G709" s="46">
        <v>3334</v>
      </c>
      <c r="H709" s="46">
        <v>1675</v>
      </c>
      <c r="I709" s="46">
        <v>13</v>
      </c>
      <c r="J709" s="46">
        <v>3</v>
      </c>
      <c r="K709" s="46">
        <v>0</v>
      </c>
      <c r="L709" s="46">
        <v>16315</v>
      </c>
    </row>
    <row r="710" spans="1:12" x14ac:dyDescent="0.3">
      <c r="A710" s="44">
        <v>2016</v>
      </c>
      <c r="B710" s="44">
        <v>4</v>
      </c>
      <c r="C710" s="45" t="s">
        <v>30</v>
      </c>
      <c r="D710" s="46">
        <v>114</v>
      </c>
      <c r="E710" s="46">
        <v>16</v>
      </c>
      <c r="F710" s="46">
        <v>177194</v>
      </c>
      <c r="G710" s="46">
        <v>79</v>
      </c>
      <c r="H710" s="46">
        <v>49</v>
      </c>
      <c r="I710" s="46">
        <v>5</v>
      </c>
      <c r="J710" s="46">
        <v>20</v>
      </c>
      <c r="K710" s="46">
        <v>0</v>
      </c>
      <c r="L710" s="46">
        <v>177477</v>
      </c>
    </row>
    <row r="711" spans="1:12" x14ac:dyDescent="0.3">
      <c r="A711" s="44">
        <v>2016</v>
      </c>
      <c r="B711" s="44">
        <v>4</v>
      </c>
      <c r="C711" s="45" t="s">
        <v>31</v>
      </c>
      <c r="D711" s="46">
        <v>1010</v>
      </c>
      <c r="E711" s="46">
        <v>4783</v>
      </c>
      <c r="F711" s="46">
        <v>47454</v>
      </c>
      <c r="G711" s="46">
        <v>23433</v>
      </c>
      <c r="H711" s="46">
        <v>18371</v>
      </c>
      <c r="I711" s="46">
        <v>2215</v>
      </c>
      <c r="J711" s="46">
        <v>126</v>
      </c>
      <c r="K711" s="46">
        <v>0</v>
      </c>
      <c r="L711" s="46">
        <v>97392</v>
      </c>
    </row>
    <row r="712" spans="1:12" x14ac:dyDescent="0.3">
      <c r="A712" s="44">
        <v>2016</v>
      </c>
      <c r="B712" s="44">
        <v>4</v>
      </c>
      <c r="C712" s="45" t="s">
        <v>32</v>
      </c>
      <c r="D712" s="46">
        <v>1539</v>
      </c>
      <c r="E712" s="46">
        <v>1406</v>
      </c>
      <c r="F712" s="46">
        <v>84859</v>
      </c>
      <c r="G712" s="46">
        <v>792</v>
      </c>
      <c r="H712" s="46">
        <v>14153</v>
      </c>
      <c r="I712" s="46">
        <v>3073</v>
      </c>
      <c r="J712" s="46">
        <v>271</v>
      </c>
      <c r="K712" s="46">
        <v>0</v>
      </c>
      <c r="L712" s="46">
        <v>106093</v>
      </c>
    </row>
    <row r="713" spans="1:12" x14ac:dyDescent="0.3">
      <c r="A713" s="44">
        <v>2016</v>
      </c>
      <c r="B713" s="44">
        <v>4</v>
      </c>
      <c r="C713" s="45" t="s">
        <v>33</v>
      </c>
      <c r="D713" s="46">
        <v>998</v>
      </c>
      <c r="E713" s="46">
        <v>2953</v>
      </c>
      <c r="F713" s="46">
        <v>92967</v>
      </c>
      <c r="G713" s="46">
        <v>248</v>
      </c>
      <c r="H713" s="46">
        <v>6317</v>
      </c>
      <c r="I713" s="46">
        <v>1174</v>
      </c>
      <c r="J713" s="46">
        <v>122</v>
      </c>
      <c r="K713" s="46">
        <v>0</v>
      </c>
      <c r="L713" s="46">
        <v>104779</v>
      </c>
    </row>
    <row r="714" spans="1:12" x14ac:dyDescent="0.3">
      <c r="A714" s="44">
        <v>2016</v>
      </c>
      <c r="B714" s="44">
        <v>4</v>
      </c>
      <c r="C714" s="45" t="s">
        <v>34</v>
      </c>
      <c r="D714" s="46">
        <v>577</v>
      </c>
      <c r="E714" s="46">
        <v>5027</v>
      </c>
      <c r="F714" s="46">
        <v>71636</v>
      </c>
      <c r="G714" s="46">
        <v>20787</v>
      </c>
      <c r="H714" s="46">
        <v>8611</v>
      </c>
      <c r="I714" s="46">
        <v>239</v>
      </c>
      <c r="J714" s="46">
        <v>70</v>
      </c>
      <c r="K714" s="46">
        <v>0</v>
      </c>
      <c r="L714" s="46">
        <v>106947</v>
      </c>
    </row>
    <row r="715" spans="1:12" x14ac:dyDescent="0.3">
      <c r="A715" s="44">
        <v>2016</v>
      </c>
      <c r="B715" s="44">
        <v>4</v>
      </c>
      <c r="C715" s="45" t="s">
        <v>35</v>
      </c>
      <c r="D715" s="46">
        <v>8</v>
      </c>
      <c r="E715" s="46">
        <v>220</v>
      </c>
      <c r="F715" s="46">
        <v>58608</v>
      </c>
      <c r="G715" s="46">
        <v>0</v>
      </c>
      <c r="H715" s="46">
        <v>0</v>
      </c>
      <c r="I715" s="46">
        <v>0</v>
      </c>
      <c r="J715" s="46">
        <v>4</v>
      </c>
      <c r="K715" s="46">
        <v>0</v>
      </c>
      <c r="L715" s="46">
        <v>58840</v>
      </c>
    </row>
    <row r="716" spans="1:12" x14ac:dyDescent="0.3">
      <c r="A716" s="44">
        <v>2016</v>
      </c>
      <c r="B716" s="44">
        <v>4</v>
      </c>
      <c r="C716" s="45" t="s">
        <v>36</v>
      </c>
      <c r="D716" s="46">
        <v>8</v>
      </c>
      <c r="E716" s="46">
        <v>4</v>
      </c>
      <c r="F716" s="46">
        <v>14014</v>
      </c>
      <c r="G716" s="46">
        <v>0</v>
      </c>
      <c r="H716" s="46">
        <v>0</v>
      </c>
      <c r="I716" s="46">
        <v>1</v>
      </c>
      <c r="J716" s="46">
        <v>2</v>
      </c>
      <c r="K716" s="46">
        <v>0</v>
      </c>
      <c r="L716" s="46">
        <v>14029</v>
      </c>
    </row>
    <row r="717" spans="1:12" x14ac:dyDescent="0.3">
      <c r="A717" s="44">
        <v>2016</v>
      </c>
      <c r="B717" s="44">
        <v>4</v>
      </c>
      <c r="C717" s="45" t="s">
        <v>37</v>
      </c>
      <c r="D717" s="46">
        <v>189</v>
      </c>
      <c r="E717" s="46">
        <v>23</v>
      </c>
      <c r="F717" s="46">
        <v>31369</v>
      </c>
      <c r="G717" s="46">
        <v>342</v>
      </c>
      <c r="H717" s="46">
        <v>80</v>
      </c>
      <c r="I717" s="46">
        <v>10</v>
      </c>
      <c r="J717" s="46">
        <v>0</v>
      </c>
      <c r="K717" s="46">
        <v>0</v>
      </c>
      <c r="L717" s="46">
        <v>32013</v>
      </c>
    </row>
    <row r="718" spans="1:12" x14ac:dyDescent="0.3">
      <c r="A718" s="44">
        <v>2016</v>
      </c>
      <c r="B718" s="44">
        <v>4</v>
      </c>
      <c r="C718" s="45" t="s">
        <v>38</v>
      </c>
      <c r="D718" s="46">
        <v>4966</v>
      </c>
      <c r="E718" s="46">
        <v>40102</v>
      </c>
      <c r="F718" s="46">
        <v>349722</v>
      </c>
      <c r="G718" s="46">
        <v>74401</v>
      </c>
      <c r="H718" s="46">
        <v>77667</v>
      </c>
      <c r="I718" s="46">
        <v>13155</v>
      </c>
      <c r="J718" s="46">
        <v>1529</v>
      </c>
      <c r="K718" s="46">
        <v>0</v>
      </c>
      <c r="L718" s="46">
        <v>561542</v>
      </c>
    </row>
    <row r="719" spans="1:12" x14ac:dyDescent="0.3">
      <c r="A719" s="44">
        <v>2016</v>
      </c>
      <c r="B719" s="44">
        <v>4</v>
      </c>
      <c r="C719" s="45" t="s">
        <v>39</v>
      </c>
      <c r="D719" s="46">
        <v>26</v>
      </c>
      <c r="E719" s="46">
        <v>3925</v>
      </c>
      <c r="F719" s="46">
        <v>22246</v>
      </c>
      <c r="G719" s="46">
        <v>6178</v>
      </c>
      <c r="H719" s="46">
        <v>2664</v>
      </c>
      <c r="I719" s="46">
        <v>15</v>
      </c>
      <c r="J719" s="46">
        <v>0</v>
      </c>
      <c r="K719" s="46">
        <v>0</v>
      </c>
      <c r="L719" s="46">
        <v>35054</v>
      </c>
    </row>
    <row r="720" spans="1:12" x14ac:dyDescent="0.3">
      <c r="A720" s="44">
        <v>2016</v>
      </c>
      <c r="B720" s="44">
        <v>4</v>
      </c>
      <c r="C720" s="45" t="s">
        <v>40</v>
      </c>
      <c r="D720" s="46">
        <v>16</v>
      </c>
      <c r="E720" s="46">
        <v>285</v>
      </c>
      <c r="F720" s="46">
        <v>35409</v>
      </c>
      <c r="G720" s="46">
        <v>0</v>
      </c>
      <c r="H720" s="46">
        <v>0</v>
      </c>
      <c r="I720" s="46">
        <v>0</v>
      </c>
      <c r="J720" s="46">
        <v>0</v>
      </c>
      <c r="K720" s="46">
        <v>0</v>
      </c>
      <c r="L720" s="46">
        <v>35710</v>
      </c>
    </row>
    <row r="721" spans="1:12" x14ac:dyDescent="0.3">
      <c r="A721" s="44">
        <v>2016</v>
      </c>
      <c r="B721" s="44">
        <v>4</v>
      </c>
      <c r="C721" s="45" t="s">
        <v>41</v>
      </c>
      <c r="D721" s="46">
        <v>96</v>
      </c>
      <c r="E721" s="46">
        <v>10021</v>
      </c>
      <c r="F721" s="46">
        <v>87994</v>
      </c>
      <c r="G721" s="46">
        <v>37721</v>
      </c>
      <c r="H721" s="46">
        <v>14389</v>
      </c>
      <c r="I721" s="46">
        <v>1400</v>
      </c>
      <c r="J721" s="46">
        <v>10</v>
      </c>
      <c r="K721" s="46">
        <v>0</v>
      </c>
      <c r="L721" s="46">
        <v>151631</v>
      </c>
    </row>
    <row r="722" spans="1:12" x14ac:dyDescent="0.3">
      <c r="A722" s="44">
        <v>2016</v>
      </c>
      <c r="B722" s="44">
        <v>3</v>
      </c>
      <c r="C722" s="45" t="s">
        <v>19</v>
      </c>
      <c r="D722" s="46">
        <v>5856</v>
      </c>
      <c r="E722" s="46">
        <v>107945</v>
      </c>
      <c r="F722" s="46">
        <v>2148475.16</v>
      </c>
      <c r="G722" s="46">
        <v>393530</v>
      </c>
      <c r="H722" s="46">
        <v>399116</v>
      </c>
      <c r="I722" s="46">
        <v>52900</v>
      </c>
      <c r="J722" s="46">
        <v>13318</v>
      </c>
      <c r="K722" s="46">
        <v>0</v>
      </c>
      <c r="L722" s="46">
        <v>3121140.16</v>
      </c>
    </row>
    <row r="723" spans="1:12" x14ac:dyDescent="0.3">
      <c r="A723" s="44">
        <v>2016</v>
      </c>
      <c r="B723" s="44">
        <v>3</v>
      </c>
      <c r="C723" s="45" t="s">
        <v>20</v>
      </c>
      <c r="D723" s="46">
        <v>331</v>
      </c>
      <c r="E723" s="46">
        <v>995</v>
      </c>
      <c r="F723" s="46">
        <v>759027.84</v>
      </c>
      <c r="G723" s="46">
        <v>208249</v>
      </c>
      <c r="H723" s="46">
        <v>240856</v>
      </c>
      <c r="I723" s="46">
        <v>38341</v>
      </c>
      <c r="J723" s="46">
        <v>13886</v>
      </c>
      <c r="K723" s="46">
        <v>0</v>
      </c>
      <c r="L723" s="46">
        <v>1261685.8399999999</v>
      </c>
    </row>
    <row r="724" spans="1:12" x14ac:dyDescent="0.3">
      <c r="A724" s="44">
        <v>2016</v>
      </c>
      <c r="B724" s="44">
        <v>3</v>
      </c>
      <c r="C724" s="45" t="s">
        <v>21</v>
      </c>
      <c r="D724" s="46">
        <v>15</v>
      </c>
      <c r="E724" s="46">
        <v>4038</v>
      </c>
      <c r="F724" s="46">
        <v>16183</v>
      </c>
      <c r="G724" s="46">
        <v>4845</v>
      </c>
      <c r="H724" s="46">
        <v>1853</v>
      </c>
      <c r="I724" s="46">
        <v>50</v>
      </c>
      <c r="J724" s="46">
        <v>0</v>
      </c>
      <c r="K724" s="46">
        <v>0</v>
      </c>
      <c r="L724" s="46">
        <v>26984</v>
      </c>
    </row>
    <row r="725" spans="1:12" x14ac:dyDescent="0.3">
      <c r="A725" s="44">
        <v>2016</v>
      </c>
      <c r="B725" s="44">
        <v>3</v>
      </c>
      <c r="C725" s="45" t="s">
        <v>22</v>
      </c>
      <c r="D725" s="46">
        <v>190</v>
      </c>
      <c r="E725" s="46">
        <v>5227</v>
      </c>
      <c r="F725" s="46">
        <v>46821</v>
      </c>
      <c r="G725" s="46">
        <v>21193</v>
      </c>
      <c r="H725" s="46">
        <v>13746</v>
      </c>
      <c r="I725" s="46">
        <v>2022</v>
      </c>
      <c r="J725" s="46">
        <v>217</v>
      </c>
      <c r="K725" s="46">
        <v>0</v>
      </c>
      <c r="L725" s="46">
        <v>89416</v>
      </c>
    </row>
    <row r="726" spans="1:12" x14ac:dyDescent="0.3">
      <c r="A726" s="44">
        <v>2016</v>
      </c>
      <c r="B726" s="44">
        <v>3</v>
      </c>
      <c r="C726" s="45" t="s">
        <v>23</v>
      </c>
      <c r="D726" s="46">
        <v>466</v>
      </c>
      <c r="E726" s="46">
        <v>5190</v>
      </c>
      <c r="F726" s="46">
        <v>74375</v>
      </c>
      <c r="G726" s="46">
        <v>674</v>
      </c>
      <c r="H726" s="46">
        <v>0</v>
      </c>
      <c r="I726" s="46">
        <v>0</v>
      </c>
      <c r="J726" s="46">
        <v>0</v>
      </c>
      <c r="K726" s="46">
        <v>0</v>
      </c>
      <c r="L726" s="46">
        <v>80705</v>
      </c>
    </row>
    <row r="727" spans="1:12" x14ac:dyDescent="0.3">
      <c r="A727" s="44">
        <v>2016</v>
      </c>
      <c r="B727" s="44">
        <v>3</v>
      </c>
      <c r="C727" s="45" t="s">
        <v>24</v>
      </c>
      <c r="D727" s="46">
        <v>48</v>
      </c>
      <c r="E727" s="46">
        <v>41329</v>
      </c>
      <c r="F727" s="46">
        <v>415075</v>
      </c>
      <c r="G727" s="46">
        <v>75988</v>
      </c>
      <c r="H727" s="46">
        <v>99225</v>
      </c>
      <c r="I727" s="46">
        <v>11691</v>
      </c>
      <c r="J727" s="46">
        <v>1322</v>
      </c>
      <c r="K727" s="46">
        <v>0</v>
      </c>
      <c r="L727" s="46">
        <v>644678</v>
      </c>
    </row>
    <row r="728" spans="1:12" x14ac:dyDescent="0.3">
      <c r="A728" s="44">
        <v>2016</v>
      </c>
      <c r="B728" s="44">
        <v>3</v>
      </c>
      <c r="C728" s="45" t="s">
        <v>25</v>
      </c>
      <c r="D728" s="46">
        <v>15</v>
      </c>
      <c r="E728" s="46">
        <v>7425</v>
      </c>
      <c r="F728" s="46">
        <v>49471</v>
      </c>
      <c r="G728" s="46">
        <v>19956</v>
      </c>
      <c r="H728" s="46">
        <v>10006</v>
      </c>
      <c r="I728" s="46">
        <v>1263</v>
      </c>
      <c r="J728" s="46">
        <v>210</v>
      </c>
      <c r="K728" s="46">
        <v>0</v>
      </c>
      <c r="L728" s="46">
        <v>88346</v>
      </c>
    </row>
    <row r="729" spans="1:12" x14ac:dyDescent="0.3">
      <c r="A729" s="44">
        <v>2016</v>
      </c>
      <c r="B729" s="44">
        <v>3</v>
      </c>
      <c r="C729" s="45" t="s">
        <v>42</v>
      </c>
      <c r="D729" s="46">
        <v>1768</v>
      </c>
      <c r="E729" s="46">
        <v>10657</v>
      </c>
      <c r="F729" s="46">
        <v>110844</v>
      </c>
      <c r="G729" s="46">
        <v>38665</v>
      </c>
      <c r="H729" s="46">
        <v>17737</v>
      </c>
      <c r="I729" s="46">
        <v>1307</v>
      </c>
      <c r="J729" s="46">
        <v>248</v>
      </c>
      <c r="K729" s="46">
        <v>0</v>
      </c>
      <c r="L729" s="46">
        <v>181226</v>
      </c>
    </row>
    <row r="730" spans="1:12" x14ac:dyDescent="0.3">
      <c r="A730" s="44">
        <v>2016</v>
      </c>
      <c r="B730" s="44">
        <v>3</v>
      </c>
      <c r="C730" s="45" t="s">
        <v>26</v>
      </c>
      <c r="D730" s="46">
        <v>1723</v>
      </c>
      <c r="E730" s="46">
        <v>4277</v>
      </c>
      <c r="F730" s="46">
        <v>15581</v>
      </c>
      <c r="G730" s="46">
        <v>3964</v>
      </c>
      <c r="H730" s="46">
        <v>3658</v>
      </c>
      <c r="I730" s="46">
        <v>648</v>
      </c>
      <c r="J730" s="46">
        <v>10</v>
      </c>
      <c r="K730" s="46">
        <v>0</v>
      </c>
      <c r="L730" s="46">
        <v>29861</v>
      </c>
    </row>
    <row r="731" spans="1:12" x14ac:dyDescent="0.3">
      <c r="A731" s="44">
        <v>2016</v>
      </c>
      <c r="B731" s="44">
        <v>3</v>
      </c>
      <c r="C731" s="45" t="s">
        <v>27</v>
      </c>
      <c r="D731" s="46">
        <v>286</v>
      </c>
      <c r="E731" s="46">
        <v>6878</v>
      </c>
      <c r="F731" s="46">
        <v>27425</v>
      </c>
      <c r="G731" s="46">
        <v>5943</v>
      </c>
      <c r="H731" s="46">
        <v>1978</v>
      </c>
      <c r="I731" s="46">
        <v>31</v>
      </c>
      <c r="J731" s="46">
        <v>0</v>
      </c>
      <c r="K731" s="46">
        <v>0</v>
      </c>
      <c r="L731" s="46">
        <v>42541</v>
      </c>
    </row>
    <row r="732" spans="1:12" x14ac:dyDescent="0.3">
      <c r="A732" s="44">
        <v>2016</v>
      </c>
      <c r="B732" s="44">
        <v>3</v>
      </c>
      <c r="C732" s="45" t="s">
        <v>28</v>
      </c>
      <c r="D732" s="46">
        <v>374</v>
      </c>
      <c r="E732" s="46">
        <v>10187</v>
      </c>
      <c r="F732" s="46">
        <v>55792</v>
      </c>
      <c r="G732" s="46">
        <v>15</v>
      </c>
      <c r="H732" s="46">
        <v>224</v>
      </c>
      <c r="I732" s="46">
        <v>114</v>
      </c>
      <c r="J732" s="46">
        <v>11</v>
      </c>
      <c r="K732" s="46">
        <v>0</v>
      </c>
      <c r="L732" s="46">
        <v>66717</v>
      </c>
    </row>
    <row r="733" spans="1:12" x14ac:dyDescent="0.3">
      <c r="A733" s="44">
        <v>2016</v>
      </c>
      <c r="B733" s="44">
        <v>3</v>
      </c>
      <c r="C733" s="45" t="s">
        <v>29</v>
      </c>
      <c r="D733" s="46">
        <v>9</v>
      </c>
      <c r="E733" s="46">
        <v>2349</v>
      </c>
      <c r="F733" s="46">
        <v>9686</v>
      </c>
      <c r="G733" s="46">
        <v>3316</v>
      </c>
      <c r="H733" s="46">
        <v>1562</v>
      </c>
      <c r="I733" s="46">
        <v>11</v>
      </c>
      <c r="J733" s="46">
        <v>2</v>
      </c>
      <c r="K733" s="46">
        <v>0</v>
      </c>
      <c r="L733" s="46">
        <v>16935</v>
      </c>
    </row>
    <row r="734" spans="1:12" x14ac:dyDescent="0.3">
      <c r="A734" s="44">
        <v>2016</v>
      </c>
      <c r="B734" s="44">
        <v>3</v>
      </c>
      <c r="C734" s="45" t="s">
        <v>30</v>
      </c>
      <c r="D734" s="46">
        <v>37</v>
      </c>
      <c r="E734" s="46">
        <v>10</v>
      </c>
      <c r="F734" s="46">
        <v>178186</v>
      </c>
      <c r="G734" s="46">
        <v>73</v>
      </c>
      <c r="H734" s="46">
        <v>48</v>
      </c>
      <c r="I734" s="46">
        <v>5</v>
      </c>
      <c r="J734" s="46">
        <v>17</v>
      </c>
      <c r="K734" s="46">
        <v>0</v>
      </c>
      <c r="L734" s="46">
        <v>178376</v>
      </c>
    </row>
    <row r="735" spans="1:12" x14ac:dyDescent="0.3">
      <c r="A735" s="44">
        <v>2016</v>
      </c>
      <c r="B735" s="44">
        <v>3</v>
      </c>
      <c r="C735" s="45" t="s">
        <v>31</v>
      </c>
      <c r="D735" s="46">
        <v>1010</v>
      </c>
      <c r="E735" s="46">
        <v>6030</v>
      </c>
      <c r="F735" s="46">
        <v>48871</v>
      </c>
      <c r="G735" s="46">
        <v>23394</v>
      </c>
      <c r="H735" s="46">
        <v>17043</v>
      </c>
      <c r="I735" s="46">
        <v>1559</v>
      </c>
      <c r="J735" s="46">
        <v>91</v>
      </c>
      <c r="K735" s="46">
        <v>0</v>
      </c>
      <c r="L735" s="46">
        <v>97998</v>
      </c>
    </row>
    <row r="736" spans="1:12" x14ac:dyDescent="0.3">
      <c r="A736" s="44">
        <v>2016</v>
      </c>
      <c r="B736" s="44">
        <v>3</v>
      </c>
      <c r="C736" s="45" t="s">
        <v>32</v>
      </c>
      <c r="D736" s="46">
        <v>1531</v>
      </c>
      <c r="E736" s="46">
        <v>1527</v>
      </c>
      <c r="F736" s="46">
        <v>87404</v>
      </c>
      <c r="G736" s="46">
        <v>680</v>
      </c>
      <c r="H736" s="46">
        <v>12541</v>
      </c>
      <c r="I736" s="46">
        <v>2118</v>
      </c>
      <c r="J736" s="46">
        <v>225</v>
      </c>
      <c r="K736" s="46">
        <v>0</v>
      </c>
      <c r="L736" s="46">
        <v>106026</v>
      </c>
    </row>
    <row r="737" spans="1:12" x14ac:dyDescent="0.3">
      <c r="A737" s="44">
        <v>2016</v>
      </c>
      <c r="B737" s="44">
        <v>3</v>
      </c>
      <c r="C737" s="45" t="s">
        <v>33</v>
      </c>
      <c r="D737" s="46">
        <v>1007</v>
      </c>
      <c r="E737" s="46">
        <v>6026</v>
      </c>
      <c r="F737" s="46">
        <v>90689</v>
      </c>
      <c r="G737" s="46">
        <v>207</v>
      </c>
      <c r="H737" s="46">
        <v>5953</v>
      </c>
      <c r="I737" s="46">
        <v>790</v>
      </c>
      <c r="J737" s="46">
        <v>99</v>
      </c>
      <c r="K737" s="46">
        <v>0</v>
      </c>
      <c r="L737" s="46">
        <v>104771</v>
      </c>
    </row>
    <row r="738" spans="1:12" x14ac:dyDescent="0.3">
      <c r="A738" s="44">
        <v>2016</v>
      </c>
      <c r="B738" s="44">
        <v>3</v>
      </c>
      <c r="C738" s="45" t="s">
        <v>34</v>
      </c>
      <c r="D738" s="46">
        <v>1107</v>
      </c>
      <c r="E738" s="46">
        <v>6922</v>
      </c>
      <c r="F738" s="46">
        <v>71214</v>
      </c>
      <c r="G738" s="46">
        <v>20229</v>
      </c>
      <c r="H738" s="46">
        <v>8099</v>
      </c>
      <c r="I738" s="46">
        <v>197</v>
      </c>
      <c r="J738" s="46">
        <v>50</v>
      </c>
      <c r="K738" s="46">
        <v>0</v>
      </c>
      <c r="L738" s="46">
        <v>107818</v>
      </c>
    </row>
    <row r="739" spans="1:12" x14ac:dyDescent="0.3">
      <c r="A739" s="44">
        <v>2016</v>
      </c>
      <c r="B739" s="44">
        <v>3</v>
      </c>
      <c r="C739" s="45" t="s">
        <v>35</v>
      </c>
      <c r="D739" s="46">
        <v>8</v>
      </c>
      <c r="E739" s="46">
        <v>245</v>
      </c>
      <c r="F739" s="46">
        <v>58577</v>
      </c>
      <c r="G739" s="46">
        <v>0</v>
      </c>
      <c r="H739" s="46">
        <v>0</v>
      </c>
      <c r="I739" s="46">
        <v>0</v>
      </c>
      <c r="J739" s="46">
        <v>2</v>
      </c>
      <c r="K739" s="46">
        <v>0</v>
      </c>
      <c r="L739" s="46">
        <v>58832</v>
      </c>
    </row>
    <row r="740" spans="1:12" x14ac:dyDescent="0.3">
      <c r="A740" s="44">
        <v>2016</v>
      </c>
      <c r="B740" s="44">
        <v>3</v>
      </c>
      <c r="C740" s="45" t="s">
        <v>36</v>
      </c>
      <c r="D740" s="46">
        <v>7</v>
      </c>
      <c r="E740" s="46">
        <v>4</v>
      </c>
      <c r="F740" s="46">
        <v>14077</v>
      </c>
      <c r="G740" s="46">
        <v>0</v>
      </c>
      <c r="H740" s="46">
        <v>0</v>
      </c>
      <c r="I740" s="46">
        <v>1</v>
      </c>
      <c r="J740" s="46">
        <v>2</v>
      </c>
      <c r="K740" s="46">
        <v>0</v>
      </c>
      <c r="L740" s="46">
        <v>14091</v>
      </c>
    </row>
    <row r="741" spans="1:12" x14ac:dyDescent="0.3">
      <c r="A741" s="44">
        <v>2016</v>
      </c>
      <c r="B741" s="44">
        <v>3</v>
      </c>
      <c r="C741" s="45" t="s">
        <v>37</v>
      </c>
      <c r="D741" s="46">
        <v>189</v>
      </c>
      <c r="E741" s="46">
        <v>22</v>
      </c>
      <c r="F741" s="46">
        <v>31904</v>
      </c>
      <c r="G741" s="46">
        <v>221</v>
      </c>
      <c r="H741" s="46">
        <v>52</v>
      </c>
      <c r="I741" s="46">
        <v>9</v>
      </c>
      <c r="J741" s="46">
        <v>0</v>
      </c>
      <c r="K741" s="46">
        <v>0</v>
      </c>
      <c r="L741" s="46">
        <v>32397</v>
      </c>
    </row>
    <row r="742" spans="1:12" x14ac:dyDescent="0.3">
      <c r="A742" s="44">
        <v>2016</v>
      </c>
      <c r="B742" s="44">
        <v>3</v>
      </c>
      <c r="C742" s="45" t="s">
        <v>38</v>
      </c>
      <c r="D742" s="46">
        <v>3958</v>
      </c>
      <c r="E742" s="46">
        <v>49501</v>
      </c>
      <c r="F742" s="46">
        <v>360606</v>
      </c>
      <c r="G742" s="46">
        <v>72657</v>
      </c>
      <c r="H742" s="46">
        <v>69864</v>
      </c>
      <c r="I742" s="46">
        <v>10210</v>
      </c>
      <c r="J742" s="46">
        <v>1308</v>
      </c>
      <c r="K742" s="46">
        <v>0</v>
      </c>
      <c r="L742" s="46">
        <v>568104</v>
      </c>
    </row>
    <row r="743" spans="1:12" x14ac:dyDescent="0.3">
      <c r="A743" s="44">
        <v>2016</v>
      </c>
      <c r="B743" s="44">
        <v>3</v>
      </c>
      <c r="C743" s="45" t="s">
        <v>39</v>
      </c>
      <c r="D743" s="46">
        <v>26</v>
      </c>
      <c r="E743" s="46">
        <v>5097</v>
      </c>
      <c r="F743" s="46">
        <v>22747</v>
      </c>
      <c r="G743" s="46">
        <v>6216</v>
      </c>
      <c r="H743" s="46">
        <v>2497</v>
      </c>
      <c r="I743" s="46">
        <v>9</v>
      </c>
      <c r="J743" s="46">
        <v>0</v>
      </c>
      <c r="K743" s="46">
        <v>0</v>
      </c>
      <c r="L743" s="46">
        <v>36592</v>
      </c>
    </row>
    <row r="744" spans="1:12" x14ac:dyDescent="0.3">
      <c r="A744" s="44">
        <v>2016</v>
      </c>
      <c r="B744" s="44">
        <v>3</v>
      </c>
      <c r="C744" s="45" t="s">
        <v>40</v>
      </c>
      <c r="D744" s="46">
        <v>16</v>
      </c>
      <c r="E744" s="46">
        <v>285</v>
      </c>
      <c r="F744" s="46">
        <v>35080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35381</v>
      </c>
    </row>
    <row r="745" spans="1:12" x14ac:dyDescent="0.3">
      <c r="A745" s="44">
        <v>2016</v>
      </c>
      <c r="B745" s="44">
        <v>3</v>
      </c>
      <c r="C745" s="45" t="s">
        <v>41</v>
      </c>
      <c r="D745" s="46">
        <v>127</v>
      </c>
      <c r="E745" s="46">
        <v>12247</v>
      </c>
      <c r="F745" s="46">
        <v>87970</v>
      </c>
      <c r="G745" s="46">
        <v>36518</v>
      </c>
      <c r="H745" s="46">
        <v>13150</v>
      </c>
      <c r="I745" s="46">
        <v>1288</v>
      </c>
      <c r="J745" s="46">
        <v>4</v>
      </c>
      <c r="K745" s="46">
        <v>0</v>
      </c>
      <c r="L745" s="46">
        <v>151304</v>
      </c>
    </row>
    <row r="746" spans="1:12" x14ac:dyDescent="0.3">
      <c r="A746" s="44">
        <v>2016</v>
      </c>
      <c r="B746" s="44">
        <v>2</v>
      </c>
      <c r="C746" s="45" t="s">
        <v>19</v>
      </c>
      <c r="D746" s="46">
        <v>10786</v>
      </c>
      <c r="E746" s="46">
        <v>133385</v>
      </c>
      <c r="F746" s="46">
        <v>2250898.04</v>
      </c>
      <c r="G746" s="46">
        <v>335296</v>
      </c>
      <c r="H746" s="46">
        <v>334723</v>
      </c>
      <c r="I746" s="46">
        <v>31494</v>
      </c>
      <c r="J746" s="46">
        <v>11933</v>
      </c>
      <c r="K746" s="46">
        <v>0</v>
      </c>
      <c r="L746" s="46">
        <v>3108515.04</v>
      </c>
    </row>
    <row r="747" spans="1:12" x14ac:dyDescent="0.3">
      <c r="A747" s="44">
        <v>2016</v>
      </c>
      <c r="B747" s="44">
        <v>2</v>
      </c>
      <c r="C747" s="45" t="s">
        <v>20</v>
      </c>
      <c r="D747" s="46">
        <v>4352</v>
      </c>
      <c r="E747" s="46">
        <v>1736</v>
      </c>
      <c r="F747" s="46">
        <v>859038.96</v>
      </c>
      <c r="G747" s="46">
        <v>146091</v>
      </c>
      <c r="H747" s="46">
        <v>213010</v>
      </c>
      <c r="I747" s="46">
        <v>19597</v>
      </c>
      <c r="J747" s="46">
        <v>13477</v>
      </c>
      <c r="K747" s="46">
        <v>0</v>
      </c>
      <c r="L747" s="46">
        <v>1257301.96</v>
      </c>
    </row>
    <row r="748" spans="1:12" x14ac:dyDescent="0.3">
      <c r="A748" s="44">
        <v>2016</v>
      </c>
      <c r="B748" s="44">
        <v>2</v>
      </c>
      <c r="C748" s="45" t="s">
        <v>21</v>
      </c>
      <c r="D748" s="46">
        <v>15</v>
      </c>
      <c r="E748" s="46">
        <v>5736</v>
      </c>
      <c r="F748" s="46">
        <v>14742</v>
      </c>
      <c r="G748" s="46">
        <v>4567</v>
      </c>
      <c r="H748" s="46">
        <v>1496</v>
      </c>
      <c r="I748" s="46">
        <v>47</v>
      </c>
      <c r="J748" s="46">
        <v>1</v>
      </c>
      <c r="K748" s="46">
        <v>0</v>
      </c>
      <c r="L748" s="46">
        <v>26604</v>
      </c>
    </row>
    <row r="749" spans="1:12" x14ac:dyDescent="0.3">
      <c r="A749" s="44">
        <v>2016</v>
      </c>
      <c r="B749" s="44">
        <v>2</v>
      </c>
      <c r="C749" s="45" t="s">
        <v>22</v>
      </c>
      <c r="D749" s="46">
        <v>197</v>
      </c>
      <c r="E749" s="46">
        <v>8063</v>
      </c>
      <c r="F749" s="46">
        <v>45823</v>
      </c>
      <c r="G749" s="46">
        <v>20346</v>
      </c>
      <c r="H749" s="46">
        <v>12090</v>
      </c>
      <c r="I749" s="46">
        <v>1571</v>
      </c>
      <c r="J749" s="46">
        <v>201</v>
      </c>
      <c r="K749" s="46">
        <v>0</v>
      </c>
      <c r="L749" s="46">
        <v>88291</v>
      </c>
    </row>
    <row r="750" spans="1:12" x14ac:dyDescent="0.3">
      <c r="A750" s="44">
        <v>2016</v>
      </c>
      <c r="B750" s="44">
        <v>2</v>
      </c>
      <c r="C750" s="45" t="s">
        <v>23</v>
      </c>
      <c r="D750" s="46">
        <v>572</v>
      </c>
      <c r="E750" s="46">
        <v>5421</v>
      </c>
      <c r="F750" s="46">
        <v>73078</v>
      </c>
      <c r="G750" s="46">
        <v>775</v>
      </c>
      <c r="H750" s="46">
        <v>0</v>
      </c>
      <c r="I750" s="46">
        <v>0</v>
      </c>
      <c r="J750" s="46">
        <v>0</v>
      </c>
      <c r="K750" s="46">
        <v>0</v>
      </c>
      <c r="L750" s="46">
        <v>79846</v>
      </c>
    </row>
    <row r="751" spans="1:12" x14ac:dyDescent="0.3">
      <c r="A751" s="44">
        <v>2016</v>
      </c>
      <c r="B751" s="44">
        <v>2</v>
      </c>
      <c r="C751" s="45" t="s">
        <v>24</v>
      </c>
      <c r="D751" s="46">
        <v>258</v>
      </c>
      <c r="E751" s="46">
        <v>57050</v>
      </c>
      <c r="F751" s="46">
        <v>437547</v>
      </c>
      <c r="G751" s="46">
        <v>71980</v>
      </c>
      <c r="H751" s="46">
        <v>82618</v>
      </c>
      <c r="I751" s="46">
        <v>8355</v>
      </c>
      <c r="J751" s="46">
        <v>1242</v>
      </c>
      <c r="K751" s="46">
        <v>0</v>
      </c>
      <c r="L751" s="46">
        <v>659050</v>
      </c>
    </row>
    <row r="752" spans="1:12" x14ac:dyDescent="0.3">
      <c r="A752" s="44">
        <v>2016</v>
      </c>
      <c r="B752" s="44">
        <v>2</v>
      </c>
      <c r="C752" s="45" t="s">
        <v>25</v>
      </c>
      <c r="D752" s="46">
        <v>41</v>
      </c>
      <c r="E752" s="46">
        <v>10018</v>
      </c>
      <c r="F752" s="46">
        <v>47916</v>
      </c>
      <c r="G752" s="46">
        <v>19200</v>
      </c>
      <c r="H752" s="46">
        <v>8851</v>
      </c>
      <c r="I752" s="46">
        <v>803</v>
      </c>
      <c r="J752" s="46">
        <v>191</v>
      </c>
      <c r="K752" s="46">
        <v>0</v>
      </c>
      <c r="L752" s="46">
        <v>87020</v>
      </c>
    </row>
    <row r="753" spans="1:12" x14ac:dyDescent="0.3">
      <c r="A753" s="44">
        <v>2016</v>
      </c>
      <c r="B753" s="44">
        <v>2</v>
      </c>
      <c r="C753" s="45" t="s">
        <v>42</v>
      </c>
      <c r="D753" s="46">
        <v>4734</v>
      </c>
      <c r="E753" s="46">
        <v>16368</v>
      </c>
      <c r="F753" s="46">
        <v>115000</v>
      </c>
      <c r="G753" s="46">
        <v>36917</v>
      </c>
      <c r="H753" s="46">
        <v>15522</v>
      </c>
      <c r="I753" s="46">
        <v>849</v>
      </c>
      <c r="J753" s="46">
        <v>205</v>
      </c>
      <c r="K753" s="46">
        <v>0</v>
      </c>
      <c r="L753" s="46">
        <v>189595</v>
      </c>
    </row>
    <row r="754" spans="1:12" x14ac:dyDescent="0.3">
      <c r="A754" s="44">
        <v>2016</v>
      </c>
      <c r="B754" s="44">
        <v>2</v>
      </c>
      <c r="C754" s="45" t="s">
        <v>26</v>
      </c>
      <c r="D754" s="46">
        <v>1675</v>
      </c>
      <c r="E754" s="46">
        <v>5401</v>
      </c>
      <c r="F754" s="46">
        <v>14370</v>
      </c>
      <c r="G754" s="46">
        <v>3569</v>
      </c>
      <c r="H754" s="46">
        <v>3218</v>
      </c>
      <c r="I754" s="46">
        <v>593</v>
      </c>
      <c r="J754" s="46">
        <v>10</v>
      </c>
      <c r="K754" s="46">
        <v>0</v>
      </c>
      <c r="L754" s="46">
        <v>28836</v>
      </c>
    </row>
    <row r="755" spans="1:12" x14ac:dyDescent="0.3">
      <c r="A755" s="44">
        <v>2016</v>
      </c>
      <c r="B755" s="44">
        <v>2</v>
      </c>
      <c r="C755" s="45" t="s">
        <v>27</v>
      </c>
      <c r="D755" s="46">
        <v>2561</v>
      </c>
      <c r="E755" s="46">
        <v>8292</v>
      </c>
      <c r="F755" s="46">
        <v>25301</v>
      </c>
      <c r="G755" s="46">
        <v>5589</v>
      </c>
      <c r="H755" s="46">
        <v>1750</v>
      </c>
      <c r="I755" s="46">
        <v>3</v>
      </c>
      <c r="J755" s="46">
        <v>0</v>
      </c>
      <c r="K755" s="46">
        <v>0</v>
      </c>
      <c r="L755" s="46">
        <v>43496</v>
      </c>
    </row>
    <row r="756" spans="1:12" x14ac:dyDescent="0.3">
      <c r="A756" s="44">
        <v>2016</v>
      </c>
      <c r="B756" s="44">
        <v>2</v>
      </c>
      <c r="C756" s="45" t="s">
        <v>28</v>
      </c>
      <c r="D756" s="46">
        <v>429</v>
      </c>
      <c r="E756" s="46">
        <v>10616</v>
      </c>
      <c r="F756" s="46">
        <v>63928</v>
      </c>
      <c r="G756" s="46">
        <v>15</v>
      </c>
      <c r="H756" s="46">
        <v>119</v>
      </c>
      <c r="I756" s="46">
        <v>96</v>
      </c>
      <c r="J756" s="46">
        <v>11</v>
      </c>
      <c r="K756" s="46">
        <v>0</v>
      </c>
      <c r="L756" s="46">
        <v>75214</v>
      </c>
    </row>
    <row r="757" spans="1:12" x14ac:dyDescent="0.3">
      <c r="A757" s="44">
        <v>2016</v>
      </c>
      <c r="B757" s="44">
        <v>2</v>
      </c>
      <c r="C757" s="45" t="s">
        <v>29</v>
      </c>
      <c r="D757" s="46">
        <v>10</v>
      </c>
      <c r="E757" s="46">
        <v>3151</v>
      </c>
      <c r="F757" s="46">
        <v>9043</v>
      </c>
      <c r="G757" s="46">
        <v>3190</v>
      </c>
      <c r="H757" s="46">
        <v>1344</v>
      </c>
      <c r="I757" s="46">
        <v>3</v>
      </c>
      <c r="J757" s="46">
        <v>5</v>
      </c>
      <c r="K757" s="46">
        <v>0</v>
      </c>
      <c r="L757" s="46">
        <v>16746</v>
      </c>
    </row>
    <row r="758" spans="1:12" x14ac:dyDescent="0.3">
      <c r="A758" s="44">
        <v>2016</v>
      </c>
      <c r="B758" s="44">
        <v>2</v>
      </c>
      <c r="C758" s="45" t="s">
        <v>30</v>
      </c>
      <c r="D758" s="46">
        <v>437</v>
      </c>
      <c r="E758" s="46">
        <v>30</v>
      </c>
      <c r="F758" s="46">
        <v>176922</v>
      </c>
      <c r="G758" s="46">
        <v>61</v>
      </c>
      <c r="H758" s="46">
        <v>44</v>
      </c>
      <c r="I758" s="46">
        <v>5</v>
      </c>
      <c r="J758" s="46">
        <v>20</v>
      </c>
      <c r="K758" s="46">
        <v>0</v>
      </c>
      <c r="L758" s="46">
        <v>177519</v>
      </c>
    </row>
    <row r="759" spans="1:12" x14ac:dyDescent="0.3">
      <c r="A759" s="44">
        <v>2016</v>
      </c>
      <c r="B759" s="44">
        <v>2</v>
      </c>
      <c r="C759" s="45" t="s">
        <v>31</v>
      </c>
      <c r="D759" s="46">
        <v>1973</v>
      </c>
      <c r="E759" s="46">
        <v>7899</v>
      </c>
      <c r="F759" s="46">
        <v>49586</v>
      </c>
      <c r="G759" s="46">
        <v>21385</v>
      </c>
      <c r="H759" s="46">
        <v>14820</v>
      </c>
      <c r="I759" s="46">
        <v>1073</v>
      </c>
      <c r="J759" s="46">
        <v>96</v>
      </c>
      <c r="K759" s="46">
        <v>0</v>
      </c>
      <c r="L759" s="46">
        <v>96832</v>
      </c>
    </row>
    <row r="760" spans="1:12" x14ac:dyDescent="0.3">
      <c r="A760" s="44">
        <v>2016</v>
      </c>
      <c r="B760" s="44">
        <v>2</v>
      </c>
      <c r="C760" s="45" t="s">
        <v>32</v>
      </c>
      <c r="D760" s="46">
        <v>1916</v>
      </c>
      <c r="E760" s="46">
        <v>1691</v>
      </c>
      <c r="F760" s="46">
        <v>88854</v>
      </c>
      <c r="G760" s="46">
        <v>583</v>
      </c>
      <c r="H760" s="46">
        <v>10241</v>
      </c>
      <c r="I760" s="46">
        <v>1285</v>
      </c>
      <c r="J760" s="46">
        <v>208</v>
      </c>
      <c r="K760" s="46">
        <v>0</v>
      </c>
      <c r="L760" s="46">
        <v>104778</v>
      </c>
    </row>
    <row r="761" spans="1:12" x14ac:dyDescent="0.3">
      <c r="A761" s="44">
        <v>2016</v>
      </c>
      <c r="B761" s="44">
        <v>2</v>
      </c>
      <c r="C761" s="45" t="s">
        <v>33</v>
      </c>
      <c r="D761" s="46">
        <v>1189</v>
      </c>
      <c r="E761" s="46">
        <v>6107</v>
      </c>
      <c r="F761" s="46">
        <v>92158</v>
      </c>
      <c r="G761" s="46">
        <v>194</v>
      </c>
      <c r="H761" s="46">
        <v>4877</v>
      </c>
      <c r="I761" s="46">
        <v>520</v>
      </c>
      <c r="J761" s="46">
        <v>86</v>
      </c>
      <c r="K761" s="46">
        <v>0</v>
      </c>
      <c r="L761" s="46">
        <v>105131</v>
      </c>
    </row>
    <row r="762" spans="1:12" x14ac:dyDescent="0.3">
      <c r="A762" s="44">
        <v>2016</v>
      </c>
      <c r="B762" s="44">
        <v>2</v>
      </c>
      <c r="C762" s="45" t="s">
        <v>34</v>
      </c>
      <c r="D762" s="46">
        <v>2160</v>
      </c>
      <c r="E762" s="46">
        <v>10123</v>
      </c>
      <c r="F762" s="46">
        <v>70875</v>
      </c>
      <c r="G762" s="46">
        <v>18759</v>
      </c>
      <c r="H762" s="46">
        <v>7129</v>
      </c>
      <c r="I762" s="46">
        <v>140</v>
      </c>
      <c r="J762" s="46">
        <v>49</v>
      </c>
      <c r="K762" s="46">
        <v>0</v>
      </c>
      <c r="L762" s="46">
        <v>109235</v>
      </c>
    </row>
    <row r="763" spans="1:12" x14ac:dyDescent="0.3">
      <c r="A763" s="44">
        <v>2016</v>
      </c>
      <c r="B763" s="44">
        <v>2</v>
      </c>
      <c r="C763" s="45" t="s">
        <v>35</v>
      </c>
      <c r="D763" s="46">
        <v>10</v>
      </c>
      <c r="E763" s="46">
        <v>273</v>
      </c>
      <c r="F763" s="46">
        <v>57589</v>
      </c>
      <c r="G763" s="46">
        <v>0</v>
      </c>
      <c r="H763" s="46">
        <v>0</v>
      </c>
      <c r="I763" s="46">
        <v>0</v>
      </c>
      <c r="J763" s="46">
        <v>4</v>
      </c>
      <c r="K763" s="46">
        <v>0</v>
      </c>
      <c r="L763" s="46">
        <v>57876</v>
      </c>
    </row>
    <row r="764" spans="1:12" x14ac:dyDescent="0.3">
      <c r="A764" s="44">
        <v>2016</v>
      </c>
      <c r="B764" s="44">
        <v>2</v>
      </c>
      <c r="C764" s="45" t="s">
        <v>36</v>
      </c>
      <c r="D764" s="46">
        <v>12</v>
      </c>
      <c r="E764" s="46">
        <v>4</v>
      </c>
      <c r="F764" s="46">
        <v>13931</v>
      </c>
      <c r="G764" s="46">
        <v>0</v>
      </c>
      <c r="H764" s="46">
        <v>0</v>
      </c>
      <c r="I764" s="46">
        <v>1</v>
      </c>
      <c r="J764" s="46">
        <v>2</v>
      </c>
      <c r="K764" s="46">
        <v>0</v>
      </c>
      <c r="L764" s="46">
        <v>13950</v>
      </c>
    </row>
    <row r="765" spans="1:12" x14ac:dyDescent="0.3">
      <c r="A765" s="44">
        <v>2016</v>
      </c>
      <c r="B765" s="44">
        <v>2</v>
      </c>
      <c r="C765" s="45" t="s">
        <v>37</v>
      </c>
      <c r="D765" s="46">
        <v>244</v>
      </c>
      <c r="E765" s="46">
        <v>26</v>
      </c>
      <c r="F765" s="46">
        <v>31995</v>
      </c>
      <c r="G765" s="46">
        <v>142</v>
      </c>
      <c r="H765" s="46">
        <v>20</v>
      </c>
      <c r="I765" s="46">
        <v>0</v>
      </c>
      <c r="J765" s="46">
        <v>0</v>
      </c>
      <c r="K765" s="46">
        <v>0</v>
      </c>
      <c r="L765" s="46">
        <v>32427</v>
      </c>
    </row>
    <row r="766" spans="1:12" x14ac:dyDescent="0.3">
      <c r="A766" s="44">
        <v>2016</v>
      </c>
      <c r="B766" s="44">
        <v>2</v>
      </c>
      <c r="C766" s="45" t="s">
        <v>38</v>
      </c>
      <c r="D766" s="46">
        <v>9486</v>
      </c>
      <c r="E766" s="46">
        <v>67325</v>
      </c>
      <c r="F766" s="46">
        <v>374960</v>
      </c>
      <c r="G766" s="46">
        <v>68505</v>
      </c>
      <c r="H766" s="46">
        <v>60469</v>
      </c>
      <c r="I766" s="46">
        <v>6509</v>
      </c>
      <c r="J766" s="46">
        <v>1277</v>
      </c>
      <c r="K766" s="46">
        <v>0</v>
      </c>
      <c r="L766" s="46">
        <v>588531</v>
      </c>
    </row>
    <row r="767" spans="1:12" x14ac:dyDescent="0.3">
      <c r="A767" s="44">
        <v>2016</v>
      </c>
      <c r="B767" s="44">
        <v>2</v>
      </c>
      <c r="C767" s="45" t="s">
        <v>39</v>
      </c>
      <c r="D767" s="46">
        <v>704</v>
      </c>
      <c r="E767" s="46">
        <v>6705</v>
      </c>
      <c r="F767" s="46">
        <v>22208</v>
      </c>
      <c r="G767" s="46">
        <v>5943</v>
      </c>
      <c r="H767" s="46">
        <v>2108</v>
      </c>
      <c r="I767" s="46">
        <v>1</v>
      </c>
      <c r="J767" s="46">
        <v>0</v>
      </c>
      <c r="K767" s="46">
        <v>0</v>
      </c>
      <c r="L767" s="46">
        <v>37669</v>
      </c>
    </row>
    <row r="768" spans="1:12" x14ac:dyDescent="0.3">
      <c r="A768" s="44">
        <v>2016</v>
      </c>
      <c r="B768" s="44">
        <v>2</v>
      </c>
      <c r="C768" s="45" t="s">
        <v>40</v>
      </c>
      <c r="D768" s="46">
        <v>16</v>
      </c>
      <c r="E768" s="46">
        <v>286</v>
      </c>
      <c r="F768" s="46">
        <v>38773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39075</v>
      </c>
    </row>
    <row r="769" spans="1:12" x14ac:dyDescent="0.3">
      <c r="A769" s="44">
        <v>2016</v>
      </c>
      <c r="B769" s="44">
        <v>2</v>
      </c>
      <c r="C769" s="45" t="s">
        <v>41</v>
      </c>
      <c r="D769" s="46">
        <v>231</v>
      </c>
      <c r="E769" s="46">
        <v>18515</v>
      </c>
      <c r="F769" s="46">
        <v>83945</v>
      </c>
      <c r="G769" s="46">
        <v>33891</v>
      </c>
      <c r="H769" s="46">
        <v>11310</v>
      </c>
      <c r="I769" s="46">
        <v>1032</v>
      </c>
      <c r="J769" s="46">
        <v>2</v>
      </c>
      <c r="K769" s="46">
        <v>0</v>
      </c>
      <c r="L769" s="46">
        <v>148926</v>
      </c>
    </row>
    <row r="770" spans="1:12" x14ac:dyDescent="0.3">
      <c r="A770" s="44">
        <v>2016</v>
      </c>
      <c r="B770" s="44">
        <v>1</v>
      </c>
      <c r="C770" s="45" t="s">
        <v>19</v>
      </c>
      <c r="D770" s="46">
        <v>7350.92</v>
      </c>
      <c r="E770" s="46">
        <v>97879.92</v>
      </c>
      <c r="F770" s="46">
        <v>2214759.6800000002</v>
      </c>
      <c r="G770" s="46">
        <v>289929.08</v>
      </c>
      <c r="H770" s="46">
        <v>247372.32</v>
      </c>
      <c r="I770" s="46">
        <v>8315</v>
      </c>
      <c r="J770" s="46">
        <v>9528.880000000001</v>
      </c>
      <c r="K770" s="46">
        <v>0</v>
      </c>
      <c r="L770" s="46">
        <v>2875135.8</v>
      </c>
    </row>
    <row r="771" spans="1:12" x14ac:dyDescent="0.3">
      <c r="A771" s="44">
        <v>2016</v>
      </c>
      <c r="B771" s="44">
        <v>1</v>
      </c>
      <c r="C771" s="45" t="s">
        <v>20</v>
      </c>
      <c r="D771" s="46">
        <v>2310.08</v>
      </c>
      <c r="E771" s="46">
        <v>43686.080000000002</v>
      </c>
      <c r="F771" s="46">
        <v>869048.32000000007</v>
      </c>
      <c r="G771" s="46">
        <v>178664.91999999998</v>
      </c>
      <c r="H771" s="46">
        <v>192643.68</v>
      </c>
      <c r="I771" s="46">
        <v>6577</v>
      </c>
      <c r="J771" s="46">
        <v>10838.12</v>
      </c>
      <c r="K771" s="46">
        <v>0</v>
      </c>
      <c r="L771" s="46">
        <v>1303768.2000000002</v>
      </c>
    </row>
    <row r="772" spans="1:12" x14ac:dyDescent="0.3">
      <c r="A772" s="44">
        <v>2016</v>
      </c>
      <c r="B772" s="44">
        <v>1</v>
      </c>
      <c r="C772" s="45" t="s">
        <v>21</v>
      </c>
      <c r="D772" s="46">
        <v>15</v>
      </c>
      <c r="E772" s="46">
        <v>6102</v>
      </c>
      <c r="F772" s="46">
        <v>14653</v>
      </c>
      <c r="G772" s="46">
        <v>4241</v>
      </c>
      <c r="H772" s="46">
        <v>1334</v>
      </c>
      <c r="I772" s="46">
        <v>42</v>
      </c>
      <c r="J772" s="46">
        <v>1</v>
      </c>
      <c r="K772" s="46">
        <v>0</v>
      </c>
      <c r="L772" s="46">
        <v>26388</v>
      </c>
    </row>
    <row r="773" spans="1:12" x14ac:dyDescent="0.3">
      <c r="A773" s="44">
        <v>2016</v>
      </c>
      <c r="B773" s="44">
        <v>1</v>
      </c>
      <c r="C773" s="45" t="s">
        <v>22</v>
      </c>
      <c r="D773" s="46">
        <v>194</v>
      </c>
      <c r="E773" s="46">
        <v>8755</v>
      </c>
      <c r="F773" s="46">
        <v>46304</v>
      </c>
      <c r="G773" s="46">
        <v>19388</v>
      </c>
      <c r="H773" s="46">
        <v>10587</v>
      </c>
      <c r="I773" s="46">
        <v>1238</v>
      </c>
      <c r="J773" s="46">
        <v>184</v>
      </c>
      <c r="K773" s="46">
        <v>0</v>
      </c>
      <c r="L773" s="46">
        <v>86650</v>
      </c>
    </row>
    <row r="774" spans="1:12" x14ac:dyDescent="0.3">
      <c r="A774" s="44">
        <v>2016</v>
      </c>
      <c r="B774" s="44">
        <v>1</v>
      </c>
      <c r="C774" s="45" t="s">
        <v>23</v>
      </c>
      <c r="D774" s="46">
        <v>94</v>
      </c>
      <c r="E774" s="46">
        <v>5095</v>
      </c>
      <c r="F774" s="46">
        <v>72396</v>
      </c>
      <c r="G774" s="46">
        <v>1066</v>
      </c>
      <c r="H774" s="46">
        <v>0</v>
      </c>
      <c r="I774" s="46">
        <v>0</v>
      </c>
      <c r="J774" s="46">
        <v>0</v>
      </c>
      <c r="K774" s="46">
        <v>0</v>
      </c>
      <c r="L774" s="46">
        <v>78651</v>
      </c>
    </row>
    <row r="775" spans="1:12" x14ac:dyDescent="0.3">
      <c r="A775" s="44">
        <v>2016</v>
      </c>
      <c r="B775" s="44">
        <v>1</v>
      </c>
      <c r="C775" s="45" t="s">
        <v>24</v>
      </c>
      <c r="D775" s="46">
        <v>148</v>
      </c>
      <c r="E775" s="46">
        <v>59484</v>
      </c>
      <c r="F775" s="46">
        <v>414452</v>
      </c>
      <c r="G775" s="46">
        <v>65763</v>
      </c>
      <c r="H775" s="46">
        <v>66455</v>
      </c>
      <c r="I775" s="46">
        <v>4143</v>
      </c>
      <c r="J775" s="46">
        <v>1039</v>
      </c>
      <c r="K775" s="46">
        <v>0</v>
      </c>
      <c r="L775" s="46">
        <v>611484</v>
      </c>
    </row>
    <row r="776" spans="1:12" x14ac:dyDescent="0.3">
      <c r="A776" s="44">
        <v>2016</v>
      </c>
      <c r="B776" s="44">
        <v>1</v>
      </c>
      <c r="C776" s="45" t="s">
        <v>25</v>
      </c>
      <c r="D776" s="46">
        <v>29</v>
      </c>
      <c r="E776" s="46">
        <v>10690</v>
      </c>
      <c r="F776" s="46">
        <v>47833</v>
      </c>
      <c r="G776" s="46">
        <v>18375</v>
      </c>
      <c r="H776" s="46">
        <v>7911</v>
      </c>
      <c r="I776" s="46">
        <v>526</v>
      </c>
      <c r="J776" s="46">
        <v>170</v>
      </c>
      <c r="K776" s="46">
        <v>0</v>
      </c>
      <c r="L776" s="46">
        <v>85534</v>
      </c>
    </row>
    <row r="777" spans="1:12" x14ac:dyDescent="0.3">
      <c r="A777" s="44">
        <v>2016</v>
      </c>
      <c r="B777" s="44">
        <v>1</v>
      </c>
      <c r="C777" s="45" t="s">
        <v>42</v>
      </c>
      <c r="D777" s="46">
        <v>2864</v>
      </c>
      <c r="E777" s="46">
        <v>17749</v>
      </c>
      <c r="F777" s="46">
        <v>104137</v>
      </c>
      <c r="G777" s="46">
        <v>35104</v>
      </c>
      <c r="H777" s="46">
        <v>14057</v>
      </c>
      <c r="I777" s="46">
        <v>457</v>
      </c>
      <c r="J777" s="46">
        <v>165</v>
      </c>
      <c r="K777" s="46">
        <v>0</v>
      </c>
      <c r="L777" s="46">
        <v>174533</v>
      </c>
    </row>
    <row r="778" spans="1:12" x14ac:dyDescent="0.3">
      <c r="A778" s="44">
        <v>2016</v>
      </c>
      <c r="B778" s="44">
        <v>1</v>
      </c>
      <c r="C778" s="45" t="s">
        <v>26</v>
      </c>
      <c r="D778" s="46">
        <v>1738</v>
      </c>
      <c r="E778" s="46">
        <v>5731</v>
      </c>
      <c r="F778" s="46">
        <v>14163</v>
      </c>
      <c r="G778" s="46">
        <v>3229</v>
      </c>
      <c r="H778" s="46">
        <v>2906</v>
      </c>
      <c r="I778" s="46">
        <v>544</v>
      </c>
      <c r="J778" s="46">
        <v>5</v>
      </c>
      <c r="K778" s="46">
        <v>0</v>
      </c>
      <c r="L778" s="46">
        <v>28316</v>
      </c>
    </row>
    <row r="779" spans="1:12" x14ac:dyDescent="0.3">
      <c r="A779" s="44">
        <v>2016</v>
      </c>
      <c r="B779" s="44">
        <v>1</v>
      </c>
      <c r="C779" s="45" t="s">
        <v>27</v>
      </c>
      <c r="D779" s="46">
        <v>2543</v>
      </c>
      <c r="E779" s="46">
        <v>8558</v>
      </c>
      <c r="F779" s="46">
        <v>22383</v>
      </c>
      <c r="G779" s="46">
        <v>5188</v>
      </c>
      <c r="H779" s="46">
        <v>1623</v>
      </c>
      <c r="I779" s="46">
        <v>0</v>
      </c>
      <c r="J779" s="46">
        <v>0</v>
      </c>
      <c r="K779" s="46">
        <v>0</v>
      </c>
      <c r="L779" s="46">
        <v>40295</v>
      </c>
    </row>
    <row r="780" spans="1:12" x14ac:dyDescent="0.3">
      <c r="A780" s="44">
        <v>2016</v>
      </c>
      <c r="B780" s="44">
        <v>1</v>
      </c>
      <c r="C780" s="45" t="s">
        <v>28</v>
      </c>
      <c r="D780" s="46">
        <v>426</v>
      </c>
      <c r="E780" s="46">
        <v>11065</v>
      </c>
      <c r="F780" s="46">
        <v>52117</v>
      </c>
      <c r="G780" s="46">
        <v>15</v>
      </c>
      <c r="H780" s="46">
        <v>78</v>
      </c>
      <c r="I780" s="46">
        <v>71</v>
      </c>
      <c r="J780" s="46">
        <v>11</v>
      </c>
      <c r="K780" s="46">
        <v>0</v>
      </c>
      <c r="L780" s="46">
        <v>63783</v>
      </c>
    </row>
    <row r="781" spans="1:12" x14ac:dyDescent="0.3">
      <c r="A781" s="44">
        <v>2016</v>
      </c>
      <c r="B781" s="44">
        <v>1</v>
      </c>
      <c r="C781" s="45" t="s">
        <v>29</v>
      </c>
      <c r="D781" s="46">
        <v>10</v>
      </c>
      <c r="E781" s="46">
        <v>3382</v>
      </c>
      <c r="F781" s="46">
        <v>9060</v>
      </c>
      <c r="G781" s="46">
        <v>2980</v>
      </c>
      <c r="H781" s="46">
        <v>1254</v>
      </c>
      <c r="I781" s="46">
        <v>2</v>
      </c>
      <c r="J781" s="46">
        <v>3</v>
      </c>
      <c r="K781" s="46">
        <v>0</v>
      </c>
      <c r="L781" s="46">
        <v>16691</v>
      </c>
    </row>
    <row r="782" spans="1:12" x14ac:dyDescent="0.3">
      <c r="A782" s="44">
        <v>2016</v>
      </c>
      <c r="B782" s="44">
        <v>1</v>
      </c>
      <c r="C782" s="45" t="s">
        <v>30</v>
      </c>
      <c r="D782" s="46">
        <v>235</v>
      </c>
      <c r="E782" s="46">
        <v>21</v>
      </c>
      <c r="F782" s="46">
        <v>175376</v>
      </c>
      <c r="G782" s="46">
        <v>47</v>
      </c>
      <c r="H782" s="46">
        <v>43</v>
      </c>
      <c r="I782" s="46">
        <v>5</v>
      </c>
      <c r="J782" s="46">
        <v>17</v>
      </c>
      <c r="K782" s="46">
        <v>0</v>
      </c>
      <c r="L782" s="46">
        <v>175744</v>
      </c>
    </row>
    <row r="783" spans="1:12" x14ac:dyDescent="0.3">
      <c r="A783" s="44">
        <v>2016</v>
      </c>
      <c r="B783" s="44">
        <v>1</v>
      </c>
      <c r="C783" s="45" t="s">
        <v>31</v>
      </c>
      <c r="D783" s="46">
        <v>959</v>
      </c>
      <c r="E783" s="46">
        <v>8502</v>
      </c>
      <c r="F783" s="46">
        <v>50061</v>
      </c>
      <c r="G783" s="46">
        <v>19195</v>
      </c>
      <c r="H783" s="46">
        <v>13363</v>
      </c>
      <c r="I783" s="46">
        <v>779</v>
      </c>
      <c r="J783" s="46">
        <v>68</v>
      </c>
      <c r="K783" s="46">
        <v>0</v>
      </c>
      <c r="L783" s="46">
        <v>92927</v>
      </c>
    </row>
    <row r="784" spans="1:12" x14ac:dyDescent="0.3">
      <c r="A784" s="44">
        <v>2016</v>
      </c>
      <c r="B784" s="44">
        <v>1</v>
      </c>
      <c r="C784" s="45" t="s">
        <v>32</v>
      </c>
      <c r="D784" s="46">
        <v>1720</v>
      </c>
      <c r="E784" s="46">
        <v>1737</v>
      </c>
      <c r="F784" s="46">
        <v>86310</v>
      </c>
      <c r="G784" s="46">
        <v>479</v>
      </c>
      <c r="H784" s="46">
        <v>7893</v>
      </c>
      <c r="I784" s="46">
        <v>143</v>
      </c>
      <c r="J784" s="46">
        <v>171</v>
      </c>
      <c r="K784" s="46">
        <v>0</v>
      </c>
      <c r="L784" s="46">
        <v>98453</v>
      </c>
    </row>
    <row r="785" spans="1:12" x14ac:dyDescent="0.3">
      <c r="A785" s="44">
        <v>2016</v>
      </c>
      <c r="B785" s="44">
        <v>1</v>
      </c>
      <c r="C785" s="45" t="s">
        <v>33</v>
      </c>
      <c r="D785" s="46">
        <v>1171</v>
      </c>
      <c r="E785" s="46">
        <v>6105</v>
      </c>
      <c r="F785" s="46">
        <v>90038</v>
      </c>
      <c r="G785" s="46">
        <v>203</v>
      </c>
      <c r="H785" s="46">
        <v>4246</v>
      </c>
      <c r="I785" s="46">
        <v>77</v>
      </c>
      <c r="J785" s="46">
        <v>81</v>
      </c>
      <c r="K785" s="46">
        <v>0</v>
      </c>
      <c r="L785" s="46">
        <v>101921</v>
      </c>
    </row>
    <row r="786" spans="1:12" x14ac:dyDescent="0.3">
      <c r="A786" s="44">
        <v>2016</v>
      </c>
      <c r="B786" s="44">
        <v>1</v>
      </c>
      <c r="C786" s="45" t="s">
        <v>34</v>
      </c>
      <c r="D786" s="46">
        <v>1119</v>
      </c>
      <c r="E786" s="46">
        <v>10765</v>
      </c>
      <c r="F786" s="46">
        <v>65646</v>
      </c>
      <c r="G786" s="46">
        <v>17748</v>
      </c>
      <c r="H786" s="46">
        <v>6643</v>
      </c>
      <c r="I786" s="46">
        <v>119</v>
      </c>
      <c r="J786" s="46">
        <v>31</v>
      </c>
      <c r="K786" s="46">
        <v>0</v>
      </c>
      <c r="L786" s="46">
        <v>102071</v>
      </c>
    </row>
    <row r="787" spans="1:12" x14ac:dyDescent="0.3">
      <c r="A787" s="44">
        <v>2016</v>
      </c>
      <c r="B787" s="44">
        <v>1</v>
      </c>
      <c r="C787" s="45" t="s">
        <v>35</v>
      </c>
      <c r="D787" s="46">
        <v>9</v>
      </c>
      <c r="E787" s="46">
        <v>309</v>
      </c>
      <c r="F787" s="46">
        <v>56447</v>
      </c>
      <c r="G787" s="46">
        <v>0</v>
      </c>
      <c r="H787" s="46">
        <v>0</v>
      </c>
      <c r="I787" s="46">
        <v>0</v>
      </c>
      <c r="J787" s="46">
        <v>2</v>
      </c>
      <c r="K787" s="46">
        <v>0</v>
      </c>
      <c r="L787" s="46">
        <v>56767</v>
      </c>
    </row>
    <row r="788" spans="1:12" x14ac:dyDescent="0.3">
      <c r="A788" s="44">
        <v>2016</v>
      </c>
      <c r="B788" s="44">
        <v>1</v>
      </c>
      <c r="C788" s="45" t="s">
        <v>36</v>
      </c>
      <c r="D788" s="46">
        <v>8</v>
      </c>
      <c r="E788" s="46">
        <v>4</v>
      </c>
      <c r="F788" s="46">
        <v>13645</v>
      </c>
      <c r="G788" s="46">
        <v>0</v>
      </c>
      <c r="H788" s="46">
        <v>0</v>
      </c>
      <c r="I788" s="46">
        <v>1</v>
      </c>
      <c r="J788" s="46">
        <v>2</v>
      </c>
      <c r="K788" s="46">
        <v>0</v>
      </c>
      <c r="L788" s="46">
        <v>13660</v>
      </c>
    </row>
    <row r="789" spans="1:12" x14ac:dyDescent="0.3">
      <c r="A789" s="44">
        <v>2016</v>
      </c>
      <c r="B789" s="44">
        <v>1</v>
      </c>
      <c r="C789" s="45" t="s">
        <v>37</v>
      </c>
      <c r="D789" s="46">
        <v>168</v>
      </c>
      <c r="E789" s="46">
        <v>29</v>
      </c>
      <c r="F789" s="46">
        <v>32188</v>
      </c>
      <c r="G789" s="46">
        <v>8</v>
      </c>
      <c r="H789" s="46">
        <v>0</v>
      </c>
      <c r="I789" s="46">
        <v>0</v>
      </c>
      <c r="J789" s="46">
        <v>0</v>
      </c>
      <c r="K789" s="46">
        <v>0</v>
      </c>
      <c r="L789" s="46">
        <v>32393</v>
      </c>
    </row>
    <row r="790" spans="1:12" x14ac:dyDescent="0.3">
      <c r="A790" s="44">
        <v>2016</v>
      </c>
      <c r="B790" s="44">
        <v>1</v>
      </c>
      <c r="C790" s="45" t="s">
        <v>38</v>
      </c>
      <c r="D790" s="46">
        <v>6492</v>
      </c>
      <c r="E790" s="46">
        <v>71565</v>
      </c>
      <c r="F790" s="46">
        <v>353525</v>
      </c>
      <c r="G790" s="46">
        <v>64117</v>
      </c>
      <c r="H790" s="46">
        <v>51293</v>
      </c>
      <c r="I790" s="46">
        <v>3754</v>
      </c>
      <c r="J790" s="46">
        <v>1063</v>
      </c>
      <c r="K790" s="46">
        <v>0</v>
      </c>
      <c r="L790" s="46">
        <v>551809</v>
      </c>
    </row>
    <row r="791" spans="1:12" x14ac:dyDescent="0.3">
      <c r="A791" s="44">
        <v>2016</v>
      </c>
      <c r="B791" s="44">
        <v>1</v>
      </c>
      <c r="C791" s="45" t="s">
        <v>39</v>
      </c>
      <c r="D791" s="46">
        <v>703</v>
      </c>
      <c r="E791" s="46">
        <v>7219</v>
      </c>
      <c r="F791" s="46">
        <v>22805</v>
      </c>
      <c r="G791" s="46">
        <v>5769</v>
      </c>
      <c r="H791" s="46">
        <v>1898</v>
      </c>
      <c r="I791" s="46">
        <v>0</v>
      </c>
      <c r="J791" s="46">
        <v>0</v>
      </c>
      <c r="K791" s="46">
        <v>0</v>
      </c>
      <c r="L791" s="46">
        <v>38394</v>
      </c>
    </row>
    <row r="792" spans="1:12" x14ac:dyDescent="0.3">
      <c r="A792" s="44">
        <v>2016</v>
      </c>
      <c r="B792" s="44">
        <v>1</v>
      </c>
      <c r="C792" s="45" t="s">
        <v>40</v>
      </c>
      <c r="D792" s="46">
        <v>16</v>
      </c>
      <c r="E792" s="46">
        <v>285</v>
      </c>
      <c r="F792" s="46">
        <v>33003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33304</v>
      </c>
    </row>
    <row r="793" spans="1:12" x14ac:dyDescent="0.3">
      <c r="A793" s="44">
        <v>2016</v>
      </c>
      <c r="B793" s="44">
        <v>1</v>
      </c>
      <c r="C793" s="45" t="s">
        <v>41</v>
      </c>
      <c r="D793" s="46">
        <v>106</v>
      </c>
      <c r="E793" s="46">
        <v>20092</v>
      </c>
      <c r="F793" s="46">
        <v>84008</v>
      </c>
      <c r="G793" s="46">
        <v>31490</v>
      </c>
      <c r="H793" s="46">
        <v>10046</v>
      </c>
      <c r="I793" s="46">
        <v>871</v>
      </c>
      <c r="J793" s="46">
        <v>0</v>
      </c>
      <c r="K793" s="46">
        <v>0</v>
      </c>
      <c r="L793" s="46">
        <v>146613</v>
      </c>
    </row>
    <row r="794" spans="1:12" x14ac:dyDescent="0.3">
      <c r="A794" s="44">
        <v>2015</v>
      </c>
      <c r="B794" s="44">
        <v>4</v>
      </c>
      <c r="C794" s="45" t="s">
        <v>19</v>
      </c>
      <c r="D794" s="46">
        <v>7984.92</v>
      </c>
      <c r="E794" s="46">
        <v>100302.64</v>
      </c>
      <c r="F794" s="46">
        <v>2253196.96</v>
      </c>
      <c r="G794" s="46">
        <v>274559.59999999998</v>
      </c>
      <c r="H794" s="46">
        <v>240187.64</v>
      </c>
      <c r="I794" s="46">
        <v>3834.52</v>
      </c>
      <c r="J794" s="46">
        <v>8179.96</v>
      </c>
      <c r="K794" s="46">
        <v>0</v>
      </c>
      <c r="L794" s="46">
        <v>2888246.24</v>
      </c>
    </row>
    <row r="795" spans="1:12" x14ac:dyDescent="0.3">
      <c r="A795" s="44">
        <v>2015</v>
      </c>
      <c r="B795" s="44">
        <v>4</v>
      </c>
      <c r="C795" s="45" t="s">
        <v>20</v>
      </c>
      <c r="D795" s="46">
        <v>2417.08</v>
      </c>
      <c r="E795" s="46">
        <v>46568.36</v>
      </c>
      <c r="F795" s="46">
        <v>916813.04</v>
      </c>
      <c r="G795" s="46">
        <v>172029.4</v>
      </c>
      <c r="H795" s="46">
        <v>198635.36</v>
      </c>
      <c r="I795" s="46">
        <v>3087.48</v>
      </c>
      <c r="J795" s="46">
        <v>10899.04</v>
      </c>
      <c r="K795" s="46">
        <v>0</v>
      </c>
      <c r="L795" s="46">
        <v>1350449.7599999998</v>
      </c>
    </row>
    <row r="796" spans="1:12" x14ac:dyDescent="0.3">
      <c r="A796" s="44">
        <v>2015</v>
      </c>
      <c r="B796" s="44">
        <v>4</v>
      </c>
      <c r="C796" s="45" t="s">
        <v>21</v>
      </c>
      <c r="D796" s="46">
        <v>15</v>
      </c>
      <c r="E796" s="46">
        <v>6513</v>
      </c>
      <c r="F796" s="46">
        <v>14484</v>
      </c>
      <c r="G796" s="46">
        <v>4106</v>
      </c>
      <c r="H796" s="46">
        <v>1313</v>
      </c>
      <c r="I796" s="46">
        <v>39</v>
      </c>
      <c r="J796" s="46">
        <v>1</v>
      </c>
      <c r="K796" s="46">
        <v>0</v>
      </c>
      <c r="L796" s="46">
        <v>26471</v>
      </c>
    </row>
    <row r="797" spans="1:12" x14ac:dyDescent="0.3">
      <c r="A797" s="44">
        <v>2015</v>
      </c>
      <c r="B797" s="44">
        <v>4</v>
      </c>
      <c r="C797" s="45" t="s">
        <v>22</v>
      </c>
      <c r="D797" s="46">
        <v>194</v>
      </c>
      <c r="E797" s="46">
        <v>9593</v>
      </c>
      <c r="F797" s="46">
        <v>46771</v>
      </c>
      <c r="G797" s="46">
        <v>18608</v>
      </c>
      <c r="H797" s="46">
        <v>10092</v>
      </c>
      <c r="I797" s="46">
        <v>1136</v>
      </c>
      <c r="J797" s="46">
        <v>159</v>
      </c>
      <c r="K797" s="46">
        <v>0</v>
      </c>
      <c r="L797" s="46">
        <v>86553</v>
      </c>
    </row>
    <row r="798" spans="1:12" x14ac:dyDescent="0.3">
      <c r="A798" s="44">
        <v>2015</v>
      </c>
      <c r="B798" s="44">
        <v>4</v>
      </c>
      <c r="C798" s="45" t="s">
        <v>23</v>
      </c>
      <c r="D798" s="46">
        <v>625</v>
      </c>
      <c r="E798" s="46">
        <v>5774</v>
      </c>
      <c r="F798" s="46">
        <v>71881</v>
      </c>
      <c r="G798" s="46">
        <v>168</v>
      </c>
      <c r="H798" s="46">
        <v>0</v>
      </c>
      <c r="I798" s="46">
        <v>0</v>
      </c>
      <c r="J798" s="46">
        <v>0</v>
      </c>
      <c r="K798" s="46">
        <v>0</v>
      </c>
      <c r="L798" s="46">
        <v>78448</v>
      </c>
    </row>
    <row r="799" spans="1:12" x14ac:dyDescent="0.3">
      <c r="A799" s="44">
        <v>2015</v>
      </c>
      <c r="B799" s="44">
        <v>4</v>
      </c>
      <c r="C799" s="45" t="s">
        <v>24</v>
      </c>
      <c r="D799" s="46">
        <v>148</v>
      </c>
      <c r="E799" s="46">
        <v>63746</v>
      </c>
      <c r="F799" s="46">
        <v>427471</v>
      </c>
      <c r="G799" s="46">
        <v>62989</v>
      </c>
      <c r="H799" s="46">
        <v>67151</v>
      </c>
      <c r="I799" s="46">
        <v>3336</v>
      </c>
      <c r="J799" s="46">
        <v>1088</v>
      </c>
      <c r="K799" s="46">
        <v>0</v>
      </c>
      <c r="L799" s="46">
        <v>625929</v>
      </c>
    </row>
    <row r="800" spans="1:12" x14ac:dyDescent="0.3">
      <c r="A800" s="44">
        <v>2015</v>
      </c>
      <c r="B800" s="44">
        <v>4</v>
      </c>
      <c r="C800" s="45" t="s">
        <v>25</v>
      </c>
      <c r="D800" s="46">
        <v>29</v>
      </c>
      <c r="E800" s="46">
        <v>11248</v>
      </c>
      <c r="F800" s="46">
        <v>48104</v>
      </c>
      <c r="G800" s="46">
        <v>17877</v>
      </c>
      <c r="H800" s="46">
        <v>7569</v>
      </c>
      <c r="I800" s="46">
        <v>456</v>
      </c>
      <c r="J800" s="46">
        <v>150</v>
      </c>
      <c r="K800" s="46">
        <v>0</v>
      </c>
      <c r="L800" s="46">
        <v>85433</v>
      </c>
    </row>
    <row r="801" spans="1:12" x14ac:dyDescent="0.3">
      <c r="A801" s="44">
        <v>2015</v>
      </c>
      <c r="B801" s="44">
        <v>4</v>
      </c>
      <c r="C801" s="45" t="s">
        <v>42</v>
      </c>
      <c r="D801" s="46">
        <v>2865</v>
      </c>
      <c r="E801" s="46">
        <v>18883</v>
      </c>
      <c r="F801" s="46">
        <v>104224</v>
      </c>
      <c r="G801" s="46">
        <v>33989</v>
      </c>
      <c r="H801" s="46">
        <v>13668</v>
      </c>
      <c r="I801" s="46">
        <v>399</v>
      </c>
      <c r="J801" s="46">
        <v>163</v>
      </c>
      <c r="K801" s="46">
        <v>0</v>
      </c>
      <c r="L801" s="46">
        <v>174191</v>
      </c>
    </row>
    <row r="802" spans="1:12" x14ac:dyDescent="0.3">
      <c r="A802" s="44">
        <v>2015</v>
      </c>
      <c r="B802" s="44">
        <v>4</v>
      </c>
      <c r="C802" s="45" t="s">
        <v>26</v>
      </c>
      <c r="D802" s="46">
        <v>1791</v>
      </c>
      <c r="E802" s="46">
        <v>6081</v>
      </c>
      <c r="F802" s="46">
        <v>14279</v>
      </c>
      <c r="G802" s="46">
        <v>2704</v>
      </c>
      <c r="H802" s="46">
        <v>2713</v>
      </c>
      <c r="I802" s="46">
        <v>519</v>
      </c>
      <c r="J802" s="46">
        <v>4</v>
      </c>
      <c r="K802" s="46">
        <v>0</v>
      </c>
      <c r="L802" s="46">
        <v>28091</v>
      </c>
    </row>
    <row r="803" spans="1:12" x14ac:dyDescent="0.3">
      <c r="A803" s="44">
        <v>2015</v>
      </c>
      <c r="B803" s="44">
        <v>4</v>
      </c>
      <c r="C803" s="45" t="s">
        <v>27</v>
      </c>
      <c r="D803" s="46">
        <v>2551</v>
      </c>
      <c r="E803" s="46">
        <v>8876</v>
      </c>
      <c r="F803" s="46">
        <v>21867</v>
      </c>
      <c r="G803" s="46">
        <v>5044</v>
      </c>
      <c r="H803" s="46">
        <v>1587</v>
      </c>
      <c r="I803" s="46">
        <v>0</v>
      </c>
      <c r="J803" s="46">
        <v>0</v>
      </c>
      <c r="K803" s="46">
        <v>0</v>
      </c>
      <c r="L803" s="46">
        <v>39925</v>
      </c>
    </row>
    <row r="804" spans="1:12" x14ac:dyDescent="0.3">
      <c r="A804" s="44">
        <v>2015</v>
      </c>
      <c r="B804" s="44">
        <v>4</v>
      </c>
      <c r="C804" s="45" t="s">
        <v>28</v>
      </c>
      <c r="D804" s="46">
        <v>592</v>
      </c>
      <c r="E804" s="46">
        <v>12951</v>
      </c>
      <c r="F804" s="46">
        <v>48798</v>
      </c>
      <c r="G804" s="46">
        <v>16</v>
      </c>
      <c r="H804" s="46">
        <v>63</v>
      </c>
      <c r="I804" s="46">
        <v>49</v>
      </c>
      <c r="J804" s="46">
        <v>10</v>
      </c>
      <c r="K804" s="46">
        <v>0</v>
      </c>
      <c r="L804" s="46">
        <v>62479</v>
      </c>
    </row>
    <row r="805" spans="1:12" x14ac:dyDescent="0.3">
      <c r="A805" s="44">
        <v>2015</v>
      </c>
      <c r="B805" s="44">
        <v>4</v>
      </c>
      <c r="C805" s="45" t="s">
        <v>29</v>
      </c>
      <c r="D805" s="46">
        <v>10</v>
      </c>
      <c r="E805" s="46">
        <v>3638</v>
      </c>
      <c r="F805" s="46">
        <v>9127</v>
      </c>
      <c r="G805" s="46">
        <v>2937</v>
      </c>
      <c r="H805" s="46">
        <v>1215</v>
      </c>
      <c r="I805" s="46">
        <v>2</v>
      </c>
      <c r="J805" s="46">
        <v>3</v>
      </c>
      <c r="K805" s="46">
        <v>0</v>
      </c>
      <c r="L805" s="46">
        <v>16932</v>
      </c>
    </row>
    <row r="806" spans="1:12" x14ac:dyDescent="0.3">
      <c r="A806" s="44">
        <v>2015</v>
      </c>
      <c r="B806" s="44">
        <v>4</v>
      </c>
      <c r="C806" s="45" t="s">
        <v>30</v>
      </c>
      <c r="D806" s="46">
        <v>241</v>
      </c>
      <c r="E806" s="46">
        <v>23</v>
      </c>
      <c r="F806" s="46">
        <v>174719</v>
      </c>
      <c r="G806" s="46">
        <v>38</v>
      </c>
      <c r="H806" s="46">
        <v>41</v>
      </c>
      <c r="I806" s="46">
        <v>5</v>
      </c>
      <c r="J806" s="46">
        <v>13</v>
      </c>
      <c r="K806" s="46">
        <v>0</v>
      </c>
      <c r="L806" s="46">
        <v>175080</v>
      </c>
    </row>
    <row r="807" spans="1:12" x14ac:dyDescent="0.3">
      <c r="A807" s="44">
        <v>2015</v>
      </c>
      <c r="B807" s="44">
        <v>4</v>
      </c>
      <c r="C807" s="45" t="s">
        <v>31</v>
      </c>
      <c r="D807" s="46">
        <v>959</v>
      </c>
      <c r="E807" s="46">
        <v>9169</v>
      </c>
      <c r="F807" s="46">
        <v>51029</v>
      </c>
      <c r="G807" s="46">
        <v>17281</v>
      </c>
      <c r="H807" s="46">
        <v>13690</v>
      </c>
      <c r="I807" s="46">
        <v>675</v>
      </c>
      <c r="J807" s="46">
        <v>52</v>
      </c>
      <c r="K807" s="46">
        <v>0</v>
      </c>
      <c r="L807" s="46">
        <v>92855</v>
      </c>
    </row>
    <row r="808" spans="1:12" x14ac:dyDescent="0.3">
      <c r="A808" s="44">
        <v>2015</v>
      </c>
      <c r="B808" s="44">
        <v>4</v>
      </c>
      <c r="C808" s="45" t="s">
        <v>32</v>
      </c>
      <c r="D808" s="46">
        <v>1727</v>
      </c>
      <c r="E808" s="46">
        <v>2061</v>
      </c>
      <c r="F808" s="46">
        <v>89678</v>
      </c>
      <c r="G808" s="46">
        <v>455</v>
      </c>
      <c r="H808" s="46">
        <v>7934</v>
      </c>
      <c r="I808" s="46">
        <v>9</v>
      </c>
      <c r="J808" s="46">
        <v>175</v>
      </c>
      <c r="K808" s="46">
        <v>0</v>
      </c>
      <c r="L808" s="46">
        <v>102039</v>
      </c>
    </row>
    <row r="809" spans="1:12" x14ac:dyDescent="0.3">
      <c r="A809" s="44">
        <v>2015</v>
      </c>
      <c r="B809" s="44">
        <v>4</v>
      </c>
      <c r="C809" s="45" t="s">
        <v>33</v>
      </c>
      <c r="D809" s="46">
        <v>3282</v>
      </c>
      <c r="E809" s="46">
        <v>4473</v>
      </c>
      <c r="F809" s="46">
        <v>89062</v>
      </c>
      <c r="G809" s="46">
        <v>201</v>
      </c>
      <c r="H809" s="46">
        <v>4024</v>
      </c>
      <c r="I809" s="46">
        <v>5</v>
      </c>
      <c r="J809" s="46">
        <v>75</v>
      </c>
      <c r="K809" s="46">
        <v>0</v>
      </c>
      <c r="L809" s="46">
        <v>101122</v>
      </c>
    </row>
    <row r="810" spans="1:12" x14ac:dyDescent="0.3">
      <c r="A810" s="44">
        <v>2015</v>
      </c>
      <c r="B810" s="44">
        <v>4</v>
      </c>
      <c r="C810" s="45" t="s">
        <v>34</v>
      </c>
      <c r="D810" s="46">
        <v>1122</v>
      </c>
      <c r="E810" s="46">
        <v>11387</v>
      </c>
      <c r="F810" s="46">
        <v>65677</v>
      </c>
      <c r="G810" s="46">
        <v>17139</v>
      </c>
      <c r="H810" s="46">
        <v>6507</v>
      </c>
      <c r="I810" s="46">
        <v>99</v>
      </c>
      <c r="J810" s="46">
        <v>5</v>
      </c>
      <c r="K810" s="46">
        <v>0</v>
      </c>
      <c r="L810" s="46">
        <v>101936</v>
      </c>
    </row>
    <row r="811" spans="1:12" x14ac:dyDescent="0.3">
      <c r="A811" s="44">
        <v>2015</v>
      </c>
      <c r="B811" s="44">
        <v>4</v>
      </c>
      <c r="C811" s="45" t="s">
        <v>35</v>
      </c>
      <c r="D811" s="46">
        <v>9</v>
      </c>
      <c r="E811" s="46">
        <v>386</v>
      </c>
      <c r="F811" s="46">
        <v>55761</v>
      </c>
      <c r="G811" s="46">
        <v>0</v>
      </c>
      <c r="H811" s="46">
        <v>0</v>
      </c>
      <c r="I811" s="46">
        <v>0</v>
      </c>
      <c r="J811" s="46">
        <v>2</v>
      </c>
      <c r="K811" s="46">
        <v>0</v>
      </c>
      <c r="L811" s="46">
        <v>56158</v>
      </c>
    </row>
    <row r="812" spans="1:12" x14ac:dyDescent="0.3">
      <c r="A812" s="44">
        <v>2015</v>
      </c>
      <c r="B812" s="44">
        <v>4</v>
      </c>
      <c r="C812" s="45" t="s">
        <v>36</v>
      </c>
      <c r="D812" s="46">
        <v>8</v>
      </c>
      <c r="E812" s="46">
        <v>4</v>
      </c>
      <c r="F812" s="46">
        <v>13473</v>
      </c>
      <c r="G812" s="46">
        <v>0</v>
      </c>
      <c r="H812" s="46">
        <v>0</v>
      </c>
      <c r="I812" s="46">
        <v>1</v>
      </c>
      <c r="J812" s="46">
        <v>2</v>
      </c>
      <c r="K812" s="46">
        <v>0</v>
      </c>
      <c r="L812" s="46">
        <v>13488</v>
      </c>
    </row>
    <row r="813" spans="1:12" x14ac:dyDescent="0.3">
      <c r="A813" s="44">
        <v>2015</v>
      </c>
      <c r="B813" s="44">
        <v>4</v>
      </c>
      <c r="C813" s="45" t="s">
        <v>37</v>
      </c>
      <c r="D813" s="46">
        <v>188</v>
      </c>
      <c r="E813" s="46">
        <v>26</v>
      </c>
      <c r="F813" s="46">
        <v>32338</v>
      </c>
      <c r="G813" s="46">
        <v>3</v>
      </c>
      <c r="H813" s="46">
        <v>0</v>
      </c>
      <c r="I813" s="46">
        <v>0</v>
      </c>
      <c r="J813" s="46">
        <v>0</v>
      </c>
      <c r="K813" s="46">
        <v>0</v>
      </c>
      <c r="L813" s="46">
        <v>32555</v>
      </c>
    </row>
    <row r="814" spans="1:12" x14ac:dyDescent="0.3">
      <c r="A814" s="44">
        <v>2015</v>
      </c>
      <c r="B814" s="44">
        <v>4</v>
      </c>
      <c r="C814" s="45" t="s">
        <v>38</v>
      </c>
      <c r="D814" s="46">
        <v>6659</v>
      </c>
      <c r="E814" s="46">
        <v>75770</v>
      </c>
      <c r="F814" s="46">
        <v>361264</v>
      </c>
      <c r="G814" s="46">
        <v>60985</v>
      </c>
      <c r="H814" s="46">
        <v>51258</v>
      </c>
      <c r="I814" s="46">
        <v>3079</v>
      </c>
      <c r="J814" s="46">
        <v>1189</v>
      </c>
      <c r="K814" s="46">
        <v>0</v>
      </c>
      <c r="L814" s="46">
        <v>560204</v>
      </c>
    </row>
    <row r="815" spans="1:12" x14ac:dyDescent="0.3">
      <c r="A815" s="44">
        <v>2015</v>
      </c>
      <c r="B815" s="44">
        <v>4</v>
      </c>
      <c r="C815" s="45" t="s">
        <v>39</v>
      </c>
      <c r="D815" s="46">
        <v>703</v>
      </c>
      <c r="E815" s="46">
        <v>7836</v>
      </c>
      <c r="F815" s="46">
        <v>23074</v>
      </c>
      <c r="G815" s="46">
        <v>5669</v>
      </c>
      <c r="H815" s="46">
        <v>1856</v>
      </c>
      <c r="I815" s="46">
        <v>0</v>
      </c>
      <c r="J815" s="46">
        <v>0</v>
      </c>
      <c r="K815" s="46">
        <v>0</v>
      </c>
      <c r="L815" s="46">
        <v>39138</v>
      </c>
    </row>
    <row r="816" spans="1:12" x14ac:dyDescent="0.3">
      <c r="A816" s="44">
        <v>2015</v>
      </c>
      <c r="B816" s="44">
        <v>4</v>
      </c>
      <c r="C816" s="45" t="s">
        <v>40</v>
      </c>
      <c r="D816" s="46">
        <v>16</v>
      </c>
      <c r="E816" s="46">
        <v>285</v>
      </c>
      <c r="F816" s="46">
        <v>32662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32963</v>
      </c>
    </row>
    <row r="817" spans="1:12" x14ac:dyDescent="0.3">
      <c r="A817" s="44">
        <v>2015</v>
      </c>
      <c r="B817" s="44">
        <v>4</v>
      </c>
      <c r="C817" s="45" t="s">
        <v>41</v>
      </c>
      <c r="D817" s="46">
        <v>107</v>
      </c>
      <c r="E817" s="46">
        <v>21800</v>
      </c>
      <c r="F817" s="46">
        <v>83887</v>
      </c>
      <c r="G817" s="46">
        <v>29942</v>
      </c>
      <c r="H817" s="46">
        <v>9507</v>
      </c>
      <c r="I817" s="46">
        <v>837</v>
      </c>
      <c r="J817" s="46">
        <v>0</v>
      </c>
      <c r="K817" s="46">
        <v>0</v>
      </c>
      <c r="L817" s="46">
        <v>146080</v>
      </c>
    </row>
    <row r="818" spans="1:12" x14ac:dyDescent="0.3">
      <c r="A818" s="44">
        <v>2015</v>
      </c>
      <c r="B818" s="44">
        <v>3</v>
      </c>
      <c r="C818" s="45" t="s">
        <v>19</v>
      </c>
      <c r="D818" s="46">
        <v>8361</v>
      </c>
      <c r="E818" s="46">
        <v>107351.48</v>
      </c>
      <c r="F818" s="46">
        <v>2266948.2400000002</v>
      </c>
      <c r="G818" s="46">
        <v>262563.76</v>
      </c>
      <c r="H818" s="46">
        <v>200490.96</v>
      </c>
      <c r="I818" s="46">
        <v>2642.3199999999997</v>
      </c>
      <c r="J818" s="46">
        <v>7720</v>
      </c>
      <c r="K818" s="46">
        <v>0</v>
      </c>
      <c r="L818" s="46">
        <v>2856077.7600000002</v>
      </c>
    </row>
    <row r="819" spans="1:12" x14ac:dyDescent="0.3">
      <c r="A819" s="44">
        <v>2015</v>
      </c>
      <c r="B819" s="44">
        <v>3</v>
      </c>
      <c r="C819" s="45" t="s">
        <v>20</v>
      </c>
      <c r="D819" s="46">
        <v>2448</v>
      </c>
      <c r="E819" s="46">
        <v>49339.520000000004</v>
      </c>
      <c r="F819" s="46">
        <v>942524.76</v>
      </c>
      <c r="G819" s="46">
        <v>159618.23999999999</v>
      </c>
      <c r="H819" s="46">
        <v>175594.04</v>
      </c>
      <c r="I819" s="46">
        <v>2027.68</v>
      </c>
      <c r="J819" s="46">
        <v>10022</v>
      </c>
      <c r="K819" s="46">
        <v>0</v>
      </c>
      <c r="L819" s="46">
        <v>1341574.24</v>
      </c>
    </row>
    <row r="820" spans="1:12" x14ac:dyDescent="0.3">
      <c r="A820" s="44">
        <v>2015</v>
      </c>
      <c r="B820" s="44">
        <v>3</v>
      </c>
      <c r="C820" s="45" t="s">
        <v>21</v>
      </c>
      <c r="D820" s="46">
        <v>15</v>
      </c>
      <c r="E820" s="46">
        <v>6871</v>
      </c>
      <c r="F820" s="46">
        <v>14206</v>
      </c>
      <c r="G820" s="46">
        <v>4143</v>
      </c>
      <c r="H820" s="46">
        <v>812</v>
      </c>
      <c r="I820" s="46">
        <v>43</v>
      </c>
      <c r="J820" s="46">
        <v>1</v>
      </c>
      <c r="K820" s="46">
        <v>0</v>
      </c>
      <c r="L820" s="46">
        <v>26091</v>
      </c>
    </row>
    <row r="821" spans="1:12" x14ac:dyDescent="0.3">
      <c r="A821" s="44">
        <v>2015</v>
      </c>
      <c r="B821" s="44">
        <v>3</v>
      </c>
      <c r="C821" s="45" t="s">
        <v>22</v>
      </c>
      <c r="D821" s="46">
        <v>240</v>
      </c>
      <c r="E821" s="46">
        <v>10353</v>
      </c>
      <c r="F821" s="46">
        <v>47131</v>
      </c>
      <c r="G821" s="46">
        <v>19016</v>
      </c>
      <c r="H821" s="46">
        <v>7498</v>
      </c>
      <c r="I821" s="46">
        <v>979</v>
      </c>
      <c r="J821" s="46">
        <v>157</v>
      </c>
      <c r="K821" s="46">
        <v>0</v>
      </c>
      <c r="L821" s="46">
        <v>85374</v>
      </c>
    </row>
    <row r="822" spans="1:12" x14ac:dyDescent="0.3">
      <c r="A822" s="44">
        <v>2015</v>
      </c>
      <c r="B822" s="44">
        <v>3</v>
      </c>
      <c r="C822" s="45" t="s">
        <v>23</v>
      </c>
      <c r="D822" s="46">
        <v>641</v>
      </c>
      <c r="E822" s="46">
        <v>5886</v>
      </c>
      <c r="F822" s="46">
        <v>71668</v>
      </c>
      <c r="G822" s="46">
        <v>167</v>
      </c>
      <c r="H822" s="46">
        <v>0</v>
      </c>
      <c r="I822" s="46">
        <v>0</v>
      </c>
      <c r="J822" s="46">
        <v>0</v>
      </c>
      <c r="K822" s="46">
        <v>0</v>
      </c>
      <c r="L822" s="46">
        <v>78362</v>
      </c>
    </row>
    <row r="823" spans="1:12" x14ac:dyDescent="0.3">
      <c r="A823" s="44">
        <v>2015</v>
      </c>
      <c r="B823" s="44">
        <v>3</v>
      </c>
      <c r="C823" s="45" t="s">
        <v>24</v>
      </c>
      <c r="D823" s="46">
        <v>150</v>
      </c>
      <c r="E823" s="46">
        <v>68765</v>
      </c>
      <c r="F823" s="46">
        <v>429787</v>
      </c>
      <c r="G823" s="46">
        <v>61109</v>
      </c>
      <c r="H823" s="46">
        <v>59372</v>
      </c>
      <c r="I823" s="46">
        <v>2582</v>
      </c>
      <c r="J823" s="46">
        <v>1048</v>
      </c>
      <c r="K823" s="46">
        <v>0</v>
      </c>
      <c r="L823" s="46">
        <v>622813</v>
      </c>
    </row>
    <row r="824" spans="1:12" x14ac:dyDescent="0.3">
      <c r="A824" s="44">
        <v>2015</v>
      </c>
      <c r="B824" s="44">
        <v>3</v>
      </c>
      <c r="C824" s="45" t="s">
        <v>25</v>
      </c>
      <c r="D824" s="46">
        <v>33</v>
      </c>
      <c r="E824" s="46">
        <v>11921</v>
      </c>
      <c r="F824" s="46">
        <v>48127</v>
      </c>
      <c r="G824" s="46">
        <v>18168</v>
      </c>
      <c r="H824" s="46">
        <v>6111</v>
      </c>
      <c r="I824" s="46">
        <v>453</v>
      </c>
      <c r="J824" s="46">
        <v>146</v>
      </c>
      <c r="K824" s="46">
        <v>0</v>
      </c>
      <c r="L824" s="46">
        <v>84959</v>
      </c>
    </row>
    <row r="825" spans="1:12" x14ac:dyDescent="0.3">
      <c r="A825" s="44">
        <v>2015</v>
      </c>
      <c r="B825" s="44">
        <v>3</v>
      </c>
      <c r="C825" s="45" t="s">
        <v>42</v>
      </c>
      <c r="D825" s="46">
        <v>2863</v>
      </c>
      <c r="E825" s="46">
        <v>20385</v>
      </c>
      <c r="F825" s="46">
        <v>103990</v>
      </c>
      <c r="G825" s="46">
        <v>34788</v>
      </c>
      <c r="H825" s="46">
        <v>9924</v>
      </c>
      <c r="I825" s="46">
        <v>384</v>
      </c>
      <c r="J825" s="46">
        <v>153</v>
      </c>
      <c r="K825" s="46">
        <v>0</v>
      </c>
      <c r="L825" s="46">
        <v>172487</v>
      </c>
    </row>
    <row r="826" spans="1:12" x14ac:dyDescent="0.3">
      <c r="A826" s="44">
        <v>2015</v>
      </c>
      <c r="B826" s="44">
        <v>3</v>
      </c>
      <c r="C826" s="45" t="s">
        <v>26</v>
      </c>
      <c r="D826" s="46">
        <v>1862</v>
      </c>
      <c r="E826" s="46">
        <v>6521</v>
      </c>
      <c r="F826" s="46">
        <v>14354</v>
      </c>
      <c r="G826" s="46">
        <v>2791</v>
      </c>
      <c r="H826" s="46">
        <v>1842</v>
      </c>
      <c r="I826" s="46">
        <v>379</v>
      </c>
      <c r="J826" s="46">
        <v>2</v>
      </c>
      <c r="K826" s="46">
        <v>0</v>
      </c>
      <c r="L826" s="46">
        <v>27751</v>
      </c>
    </row>
    <row r="827" spans="1:12" x14ac:dyDescent="0.3">
      <c r="A827" s="44">
        <v>2015</v>
      </c>
      <c r="B827" s="44">
        <v>3</v>
      </c>
      <c r="C827" s="45" t="s">
        <v>27</v>
      </c>
      <c r="D827" s="46">
        <v>2549</v>
      </c>
      <c r="E827" s="46">
        <v>9278</v>
      </c>
      <c r="F827" s="46">
        <v>21588</v>
      </c>
      <c r="G827" s="46">
        <v>5169</v>
      </c>
      <c r="H827" s="46">
        <v>966</v>
      </c>
      <c r="I827" s="46">
        <v>0</v>
      </c>
      <c r="J827" s="46">
        <v>0</v>
      </c>
      <c r="K827" s="46">
        <v>0</v>
      </c>
      <c r="L827" s="46">
        <v>39550</v>
      </c>
    </row>
    <row r="828" spans="1:12" x14ac:dyDescent="0.3">
      <c r="A828" s="44">
        <v>2015</v>
      </c>
      <c r="B828" s="44">
        <v>3</v>
      </c>
      <c r="C828" s="45" t="s">
        <v>28</v>
      </c>
      <c r="D828" s="46">
        <v>613</v>
      </c>
      <c r="E828" s="46">
        <v>13087</v>
      </c>
      <c r="F828" s="46">
        <v>47660</v>
      </c>
      <c r="G828" s="46">
        <v>9</v>
      </c>
      <c r="H828" s="46">
        <v>55</v>
      </c>
      <c r="I828" s="46">
        <v>39</v>
      </c>
      <c r="J828" s="46">
        <v>10</v>
      </c>
      <c r="K828" s="46">
        <v>0</v>
      </c>
      <c r="L828" s="46">
        <v>61473</v>
      </c>
    </row>
    <row r="829" spans="1:12" x14ac:dyDescent="0.3">
      <c r="A829" s="44">
        <v>2015</v>
      </c>
      <c r="B829" s="44">
        <v>3</v>
      </c>
      <c r="C829" s="45" t="s">
        <v>29</v>
      </c>
      <c r="D829" s="46">
        <v>10</v>
      </c>
      <c r="E829" s="46">
        <v>3840</v>
      </c>
      <c r="F829" s="46">
        <v>9102</v>
      </c>
      <c r="G829" s="46">
        <v>2984</v>
      </c>
      <c r="H829" s="46">
        <v>832</v>
      </c>
      <c r="I829" s="46">
        <v>0</v>
      </c>
      <c r="J829" s="46">
        <v>3</v>
      </c>
      <c r="K829" s="46">
        <v>0</v>
      </c>
      <c r="L829" s="46">
        <v>16771</v>
      </c>
    </row>
    <row r="830" spans="1:12" x14ac:dyDescent="0.3">
      <c r="A830" s="44">
        <v>2015</v>
      </c>
      <c r="B830" s="44">
        <v>3</v>
      </c>
      <c r="C830" s="45" t="s">
        <v>30</v>
      </c>
      <c r="D830" s="46">
        <v>256</v>
      </c>
      <c r="E830" s="46">
        <v>25</v>
      </c>
      <c r="F830" s="46">
        <v>173430</v>
      </c>
      <c r="G830" s="46">
        <v>45</v>
      </c>
      <c r="H830" s="46">
        <v>18</v>
      </c>
      <c r="I830" s="46">
        <v>5</v>
      </c>
      <c r="J830" s="46">
        <v>13</v>
      </c>
      <c r="K830" s="46">
        <v>0</v>
      </c>
      <c r="L830" s="46">
        <v>173792</v>
      </c>
    </row>
    <row r="831" spans="1:12" x14ac:dyDescent="0.3">
      <c r="A831" s="44">
        <v>2015</v>
      </c>
      <c r="B831" s="44">
        <v>3</v>
      </c>
      <c r="C831" s="45" t="s">
        <v>31</v>
      </c>
      <c r="D831" s="46">
        <v>958</v>
      </c>
      <c r="E831" s="46">
        <v>9809</v>
      </c>
      <c r="F831" s="46">
        <v>51234</v>
      </c>
      <c r="G831" s="46">
        <v>17367</v>
      </c>
      <c r="H831" s="46">
        <v>11654</v>
      </c>
      <c r="I831" s="46">
        <v>559</v>
      </c>
      <c r="J831" s="46">
        <v>43</v>
      </c>
      <c r="K831" s="46">
        <v>0</v>
      </c>
      <c r="L831" s="46">
        <v>91624</v>
      </c>
    </row>
    <row r="832" spans="1:12" x14ac:dyDescent="0.3">
      <c r="A832" s="44">
        <v>2015</v>
      </c>
      <c r="B832" s="44">
        <v>3</v>
      </c>
      <c r="C832" s="45" t="s">
        <v>32</v>
      </c>
      <c r="D832" s="46">
        <v>1733</v>
      </c>
      <c r="E832" s="46">
        <v>2124</v>
      </c>
      <c r="F832" s="46">
        <v>85044</v>
      </c>
      <c r="G832" s="46">
        <v>210</v>
      </c>
      <c r="H832" s="46">
        <v>6599</v>
      </c>
      <c r="I832" s="46">
        <v>2</v>
      </c>
      <c r="J832" s="46">
        <v>155</v>
      </c>
      <c r="K832" s="46">
        <v>0</v>
      </c>
      <c r="L832" s="46">
        <v>95867</v>
      </c>
    </row>
    <row r="833" spans="1:12" x14ac:dyDescent="0.3">
      <c r="A833" s="44">
        <v>2015</v>
      </c>
      <c r="B833" s="44">
        <v>3</v>
      </c>
      <c r="C833" s="45" t="s">
        <v>33</v>
      </c>
      <c r="D833" s="46">
        <v>3372</v>
      </c>
      <c r="E833" s="46">
        <v>4457</v>
      </c>
      <c r="F833" s="46">
        <v>88691</v>
      </c>
      <c r="G833" s="46">
        <v>99</v>
      </c>
      <c r="H833" s="46">
        <v>3826</v>
      </c>
      <c r="I833" s="46">
        <v>1</v>
      </c>
      <c r="J833" s="46">
        <v>62</v>
      </c>
      <c r="K833" s="46">
        <v>0</v>
      </c>
      <c r="L833" s="46">
        <v>100508</v>
      </c>
    </row>
    <row r="834" spans="1:12" x14ac:dyDescent="0.3">
      <c r="A834" s="44">
        <v>2015</v>
      </c>
      <c r="B834" s="44">
        <v>3</v>
      </c>
      <c r="C834" s="45" t="s">
        <v>34</v>
      </c>
      <c r="D834" s="46">
        <v>1126</v>
      </c>
      <c r="E834" s="46">
        <v>12223</v>
      </c>
      <c r="F834" s="46">
        <v>65405</v>
      </c>
      <c r="G834" s="46">
        <v>17451</v>
      </c>
      <c r="H834" s="46">
        <v>4318</v>
      </c>
      <c r="I834" s="46">
        <v>61</v>
      </c>
      <c r="J834" s="46">
        <v>5</v>
      </c>
      <c r="K834" s="46">
        <v>0</v>
      </c>
      <c r="L834" s="46">
        <v>100589</v>
      </c>
    </row>
    <row r="835" spans="1:12" x14ac:dyDescent="0.3">
      <c r="A835" s="44">
        <v>2015</v>
      </c>
      <c r="B835" s="44">
        <v>3</v>
      </c>
      <c r="C835" s="45" t="s">
        <v>35</v>
      </c>
      <c r="D835" s="46">
        <v>9</v>
      </c>
      <c r="E835" s="46">
        <v>391</v>
      </c>
      <c r="F835" s="46">
        <v>54963</v>
      </c>
      <c r="G835" s="46">
        <v>0</v>
      </c>
      <c r="H835" s="46">
        <v>0</v>
      </c>
      <c r="I835" s="46">
        <v>0</v>
      </c>
      <c r="J835" s="46">
        <v>2</v>
      </c>
      <c r="K835" s="46">
        <v>0</v>
      </c>
      <c r="L835" s="46">
        <v>55365</v>
      </c>
    </row>
    <row r="836" spans="1:12" x14ac:dyDescent="0.3">
      <c r="A836" s="44">
        <v>2015</v>
      </c>
      <c r="B836" s="44">
        <v>3</v>
      </c>
      <c r="C836" s="45" t="s">
        <v>36</v>
      </c>
      <c r="D836" s="46">
        <v>9</v>
      </c>
      <c r="E836" s="46">
        <v>4</v>
      </c>
      <c r="F836" s="46">
        <v>13286</v>
      </c>
      <c r="G836" s="46">
        <v>0</v>
      </c>
      <c r="H836" s="46">
        <v>0</v>
      </c>
      <c r="I836" s="46">
        <v>1</v>
      </c>
      <c r="J836" s="46">
        <v>2</v>
      </c>
      <c r="K836" s="46">
        <v>0</v>
      </c>
      <c r="L836" s="46">
        <v>13302</v>
      </c>
    </row>
    <row r="837" spans="1:12" x14ac:dyDescent="0.3">
      <c r="A837" s="44">
        <v>2015</v>
      </c>
      <c r="B837" s="44">
        <v>3</v>
      </c>
      <c r="C837" s="45" t="s">
        <v>37</v>
      </c>
      <c r="D837" s="46">
        <v>190</v>
      </c>
      <c r="E837" s="46">
        <v>25</v>
      </c>
      <c r="F837" s="46">
        <v>32266</v>
      </c>
      <c r="G837" s="46">
        <v>2</v>
      </c>
      <c r="H837" s="46">
        <v>0</v>
      </c>
      <c r="I837" s="46">
        <v>0</v>
      </c>
      <c r="J837" s="46">
        <v>0</v>
      </c>
      <c r="K837" s="46">
        <v>0</v>
      </c>
      <c r="L837" s="46">
        <v>32483</v>
      </c>
    </row>
    <row r="838" spans="1:12" x14ac:dyDescent="0.3">
      <c r="A838" s="44">
        <v>2015</v>
      </c>
      <c r="B838" s="44">
        <v>3</v>
      </c>
      <c r="C838" s="45" t="s">
        <v>38</v>
      </c>
      <c r="D838" s="46">
        <v>6767</v>
      </c>
      <c r="E838" s="46">
        <v>80817</v>
      </c>
      <c r="F838" s="46">
        <v>363177</v>
      </c>
      <c r="G838" s="46">
        <v>59531</v>
      </c>
      <c r="H838" s="46">
        <v>42021</v>
      </c>
      <c r="I838" s="46">
        <v>2320</v>
      </c>
      <c r="J838" s="46">
        <v>1133</v>
      </c>
      <c r="K838" s="46">
        <v>0</v>
      </c>
      <c r="L838" s="46">
        <v>555766</v>
      </c>
    </row>
    <row r="839" spans="1:12" x14ac:dyDescent="0.3">
      <c r="A839" s="44">
        <v>2015</v>
      </c>
      <c r="B839" s="44">
        <v>3</v>
      </c>
      <c r="C839" s="45" t="s">
        <v>39</v>
      </c>
      <c r="D839" s="46">
        <v>703</v>
      </c>
      <c r="E839" s="46">
        <v>8332</v>
      </c>
      <c r="F839" s="46">
        <v>23158</v>
      </c>
      <c r="G839" s="46">
        <v>5956</v>
      </c>
      <c r="H839" s="46">
        <v>1249</v>
      </c>
      <c r="I839" s="46">
        <v>0</v>
      </c>
      <c r="J839" s="46">
        <v>0</v>
      </c>
      <c r="K839" s="46">
        <v>0</v>
      </c>
      <c r="L839" s="46">
        <v>39398</v>
      </c>
    </row>
    <row r="840" spans="1:12" x14ac:dyDescent="0.3">
      <c r="A840" s="44">
        <v>2015</v>
      </c>
      <c r="B840" s="44">
        <v>3</v>
      </c>
      <c r="C840" s="45" t="s">
        <v>40</v>
      </c>
      <c r="D840" s="46">
        <v>15</v>
      </c>
      <c r="E840" s="46">
        <v>285</v>
      </c>
      <c r="F840" s="46">
        <v>36408</v>
      </c>
      <c r="G840" s="46">
        <v>2</v>
      </c>
      <c r="H840" s="46">
        <v>0</v>
      </c>
      <c r="I840" s="46">
        <v>0</v>
      </c>
      <c r="J840" s="46">
        <v>0</v>
      </c>
      <c r="K840" s="46">
        <v>0</v>
      </c>
      <c r="L840" s="46">
        <v>36710</v>
      </c>
    </row>
    <row r="841" spans="1:12" x14ac:dyDescent="0.3">
      <c r="A841" s="44">
        <v>2015</v>
      </c>
      <c r="B841" s="44">
        <v>3</v>
      </c>
      <c r="C841" s="45" t="s">
        <v>41</v>
      </c>
      <c r="D841" s="46">
        <v>107</v>
      </c>
      <c r="E841" s="46">
        <v>23687</v>
      </c>
      <c r="F841" s="46">
        <v>83654</v>
      </c>
      <c r="G841" s="46">
        <v>29998</v>
      </c>
      <c r="H841" s="46">
        <v>6232</v>
      </c>
      <c r="I841" s="46">
        <v>623</v>
      </c>
      <c r="J841" s="46">
        <v>0</v>
      </c>
      <c r="K841" s="46">
        <v>0</v>
      </c>
      <c r="L841" s="46">
        <v>144301</v>
      </c>
    </row>
    <row r="842" spans="1:12" x14ac:dyDescent="0.3">
      <c r="A842" s="44">
        <v>2015</v>
      </c>
      <c r="B842" s="44">
        <v>2</v>
      </c>
      <c r="C842" s="45" t="s">
        <v>19</v>
      </c>
      <c r="D842" s="46">
        <v>8714</v>
      </c>
      <c r="E842" s="46">
        <v>137188.96</v>
      </c>
      <c r="F842" s="46">
        <v>2299705.3199999998</v>
      </c>
      <c r="G842" s="46">
        <v>243502.6</v>
      </c>
      <c r="H842" s="46">
        <v>159921.64000000001</v>
      </c>
      <c r="I842" s="46">
        <v>2009.68</v>
      </c>
      <c r="J842" s="46">
        <v>6712</v>
      </c>
      <c r="K842" s="46">
        <v>0</v>
      </c>
      <c r="L842" s="46">
        <v>2857754.2</v>
      </c>
    </row>
    <row r="843" spans="1:12" x14ac:dyDescent="0.3">
      <c r="A843" s="44">
        <v>2015</v>
      </c>
      <c r="B843" s="44">
        <v>2</v>
      </c>
      <c r="C843" s="45" t="s">
        <v>20</v>
      </c>
      <c r="D843" s="46">
        <v>2493</v>
      </c>
      <c r="E843" s="46">
        <v>51799.040000000001</v>
      </c>
      <c r="F843" s="46">
        <v>990111.68</v>
      </c>
      <c r="G843" s="46">
        <v>148569.4</v>
      </c>
      <c r="H843" s="46">
        <v>142976.35999999999</v>
      </c>
      <c r="I843" s="46">
        <v>1482.32</v>
      </c>
      <c r="J843" s="46">
        <v>9258</v>
      </c>
      <c r="K843" s="46">
        <v>0</v>
      </c>
      <c r="L843" s="46">
        <v>1346689.8</v>
      </c>
    </row>
    <row r="844" spans="1:12" x14ac:dyDescent="0.3">
      <c r="A844" s="44">
        <v>2015</v>
      </c>
      <c r="B844" s="44">
        <v>2</v>
      </c>
      <c r="C844" s="45" t="s">
        <v>21</v>
      </c>
      <c r="D844" s="46">
        <v>15</v>
      </c>
      <c r="E844" s="46">
        <v>7253</v>
      </c>
      <c r="F844" s="46">
        <v>14003</v>
      </c>
      <c r="G844" s="46">
        <v>3776</v>
      </c>
      <c r="H844" s="46">
        <v>593</v>
      </c>
      <c r="I844" s="46">
        <v>37</v>
      </c>
      <c r="J844" s="46">
        <v>1</v>
      </c>
      <c r="K844" s="46">
        <v>0</v>
      </c>
      <c r="L844" s="46">
        <v>25678</v>
      </c>
    </row>
    <row r="845" spans="1:12" x14ac:dyDescent="0.3">
      <c r="A845" s="44">
        <v>2015</v>
      </c>
      <c r="B845" s="44">
        <v>2</v>
      </c>
      <c r="C845" s="45" t="s">
        <v>22</v>
      </c>
      <c r="D845" s="46">
        <v>288</v>
      </c>
      <c r="E845" s="46">
        <v>11058</v>
      </c>
      <c r="F845" s="46">
        <v>47551</v>
      </c>
      <c r="G845" s="46">
        <v>17675</v>
      </c>
      <c r="H845" s="46">
        <v>6337</v>
      </c>
      <c r="I845" s="46">
        <v>788</v>
      </c>
      <c r="J845" s="46">
        <v>149</v>
      </c>
      <c r="K845" s="46">
        <v>0</v>
      </c>
      <c r="L845" s="46">
        <v>83846</v>
      </c>
    </row>
    <row r="846" spans="1:12" x14ac:dyDescent="0.3">
      <c r="A846" s="44">
        <v>2015</v>
      </c>
      <c r="B846" s="44">
        <v>2</v>
      </c>
      <c r="C846" s="45" t="s">
        <v>23</v>
      </c>
      <c r="D846" s="46">
        <v>656</v>
      </c>
      <c r="E846" s="46">
        <v>6032</v>
      </c>
      <c r="F846" s="46">
        <v>55791</v>
      </c>
      <c r="G846" s="46">
        <v>168</v>
      </c>
      <c r="H846" s="46">
        <v>0</v>
      </c>
      <c r="I846" s="46">
        <v>0</v>
      </c>
      <c r="J846" s="46">
        <v>0</v>
      </c>
      <c r="K846" s="46">
        <v>0</v>
      </c>
      <c r="L846" s="46">
        <v>62647</v>
      </c>
    </row>
    <row r="847" spans="1:12" x14ac:dyDescent="0.3">
      <c r="A847" s="44">
        <v>2015</v>
      </c>
      <c r="B847" s="44">
        <v>2</v>
      </c>
      <c r="C847" s="45" t="s">
        <v>24</v>
      </c>
      <c r="D847" s="46">
        <v>156</v>
      </c>
      <c r="E847" s="46">
        <v>72695</v>
      </c>
      <c r="F847" s="46">
        <v>434717</v>
      </c>
      <c r="G847" s="46">
        <v>54993</v>
      </c>
      <c r="H847" s="46">
        <v>46415</v>
      </c>
      <c r="I847" s="46">
        <v>1956</v>
      </c>
      <c r="J847" s="46">
        <v>903</v>
      </c>
      <c r="K847" s="46">
        <v>0</v>
      </c>
      <c r="L847" s="46">
        <v>611835</v>
      </c>
    </row>
    <row r="848" spans="1:12" x14ac:dyDescent="0.3">
      <c r="A848" s="44">
        <v>2015</v>
      </c>
      <c r="B848" s="44">
        <v>2</v>
      </c>
      <c r="C848" s="45" t="s">
        <v>25</v>
      </c>
      <c r="D848" s="46">
        <v>34</v>
      </c>
      <c r="E848" s="46">
        <v>12542</v>
      </c>
      <c r="F848" s="46">
        <v>48015</v>
      </c>
      <c r="G848" s="46">
        <v>17184</v>
      </c>
      <c r="H848" s="46">
        <v>5039</v>
      </c>
      <c r="I848" s="46">
        <v>379</v>
      </c>
      <c r="J848" s="46">
        <v>126</v>
      </c>
      <c r="K848" s="46">
        <v>0</v>
      </c>
      <c r="L848" s="46">
        <v>83319</v>
      </c>
    </row>
    <row r="849" spans="1:12" x14ac:dyDescent="0.3">
      <c r="A849" s="44">
        <v>2015</v>
      </c>
      <c r="B849" s="44">
        <v>2</v>
      </c>
      <c r="C849" s="45" t="s">
        <v>42</v>
      </c>
      <c r="D849" s="46">
        <v>2864</v>
      </c>
      <c r="E849" s="46">
        <v>21986</v>
      </c>
      <c r="F849" s="46">
        <v>104043</v>
      </c>
      <c r="G849" s="46">
        <v>32293</v>
      </c>
      <c r="H849" s="46">
        <v>7867</v>
      </c>
      <c r="I849" s="46">
        <v>354</v>
      </c>
      <c r="J849" s="46">
        <v>136</v>
      </c>
      <c r="K849" s="46">
        <v>0</v>
      </c>
      <c r="L849" s="46">
        <v>169543</v>
      </c>
    </row>
    <row r="850" spans="1:12" x14ac:dyDescent="0.3">
      <c r="A850" s="44">
        <v>2015</v>
      </c>
      <c r="B850" s="44">
        <v>2</v>
      </c>
      <c r="C850" s="45" t="s">
        <v>26</v>
      </c>
      <c r="D850" s="46">
        <v>1881</v>
      </c>
      <c r="E850" s="46">
        <v>6907</v>
      </c>
      <c r="F850" s="46">
        <v>14247</v>
      </c>
      <c r="G850" s="46">
        <v>2436</v>
      </c>
      <c r="H850" s="46">
        <v>1324</v>
      </c>
      <c r="I850" s="46">
        <v>257</v>
      </c>
      <c r="J850" s="46">
        <v>1</v>
      </c>
      <c r="K850" s="46">
        <v>0</v>
      </c>
      <c r="L850" s="46">
        <v>27053</v>
      </c>
    </row>
    <row r="851" spans="1:12" x14ac:dyDescent="0.3">
      <c r="A851" s="44">
        <v>2015</v>
      </c>
      <c r="B851" s="44">
        <v>2</v>
      </c>
      <c r="C851" s="45" t="s">
        <v>27</v>
      </c>
      <c r="D851" s="46">
        <v>2479</v>
      </c>
      <c r="E851" s="46">
        <v>9474</v>
      </c>
      <c r="F851" s="46">
        <v>20248</v>
      </c>
      <c r="G851" s="46">
        <v>4792</v>
      </c>
      <c r="H851" s="46">
        <v>730</v>
      </c>
      <c r="I851" s="46">
        <v>0</v>
      </c>
      <c r="J851" s="46">
        <v>0</v>
      </c>
      <c r="K851" s="46">
        <v>0</v>
      </c>
      <c r="L851" s="46">
        <v>37723</v>
      </c>
    </row>
    <row r="852" spans="1:12" x14ac:dyDescent="0.3">
      <c r="A852" s="44">
        <v>2015</v>
      </c>
      <c r="B852" s="44">
        <v>2</v>
      </c>
      <c r="C852" s="45" t="s">
        <v>28</v>
      </c>
      <c r="D852" s="46">
        <v>5737</v>
      </c>
      <c r="E852" s="46">
        <v>8182</v>
      </c>
      <c r="F852" s="46">
        <v>46235</v>
      </c>
      <c r="G852" s="46">
        <v>27</v>
      </c>
      <c r="H852" s="46">
        <v>24</v>
      </c>
      <c r="I852" s="46">
        <v>25</v>
      </c>
      <c r="J852" s="46">
        <v>10</v>
      </c>
      <c r="K852" s="46">
        <v>0</v>
      </c>
      <c r="L852" s="46">
        <v>60240</v>
      </c>
    </row>
    <row r="853" spans="1:12" x14ac:dyDescent="0.3">
      <c r="A853" s="44">
        <v>2015</v>
      </c>
      <c r="B853" s="44">
        <v>2</v>
      </c>
      <c r="C853" s="45" t="s">
        <v>29</v>
      </c>
      <c r="D853" s="46">
        <v>10</v>
      </c>
      <c r="E853" s="46">
        <v>4082</v>
      </c>
      <c r="F853" s="46">
        <v>9093</v>
      </c>
      <c r="G853" s="46">
        <v>2680</v>
      </c>
      <c r="H853" s="46">
        <v>641</v>
      </c>
      <c r="I853" s="46">
        <v>0</v>
      </c>
      <c r="J853" s="46">
        <v>3</v>
      </c>
      <c r="K853" s="46">
        <v>0</v>
      </c>
      <c r="L853" s="46">
        <v>16509</v>
      </c>
    </row>
    <row r="854" spans="1:12" x14ac:dyDescent="0.3">
      <c r="A854" s="44">
        <v>2015</v>
      </c>
      <c r="B854" s="44">
        <v>2</v>
      </c>
      <c r="C854" s="45" t="s">
        <v>30</v>
      </c>
      <c r="D854" s="46">
        <v>268</v>
      </c>
      <c r="E854" s="46">
        <v>26</v>
      </c>
      <c r="F854" s="46">
        <v>170451</v>
      </c>
      <c r="G854" s="46">
        <v>42</v>
      </c>
      <c r="H854" s="46">
        <v>16</v>
      </c>
      <c r="I854" s="46">
        <v>5</v>
      </c>
      <c r="J854" s="46">
        <v>13</v>
      </c>
      <c r="K854" s="46">
        <v>0</v>
      </c>
      <c r="L854" s="46">
        <v>170821</v>
      </c>
    </row>
    <row r="855" spans="1:12" x14ac:dyDescent="0.3">
      <c r="A855" s="44">
        <v>2015</v>
      </c>
      <c r="B855" s="44">
        <v>2</v>
      </c>
      <c r="C855" s="45" t="s">
        <v>31</v>
      </c>
      <c r="D855" s="46">
        <v>958</v>
      </c>
      <c r="E855" s="46">
        <v>10360</v>
      </c>
      <c r="F855" s="46">
        <v>51671</v>
      </c>
      <c r="G855" s="46">
        <v>15022</v>
      </c>
      <c r="H855" s="46">
        <v>10072</v>
      </c>
      <c r="I855" s="46">
        <v>408</v>
      </c>
      <c r="J855" s="46">
        <v>33</v>
      </c>
      <c r="K855" s="46">
        <v>0</v>
      </c>
      <c r="L855" s="46">
        <v>88524</v>
      </c>
    </row>
    <row r="856" spans="1:12" x14ac:dyDescent="0.3">
      <c r="A856" s="44">
        <v>2015</v>
      </c>
      <c r="B856" s="44">
        <v>2</v>
      </c>
      <c r="C856" s="45" t="s">
        <v>32</v>
      </c>
      <c r="D856" s="46">
        <v>1755</v>
      </c>
      <c r="E856" s="46">
        <v>2348</v>
      </c>
      <c r="F856" s="46">
        <v>82727</v>
      </c>
      <c r="G856" s="46">
        <v>214</v>
      </c>
      <c r="H856" s="46">
        <v>5168</v>
      </c>
      <c r="I856" s="46">
        <v>2</v>
      </c>
      <c r="J856" s="46">
        <v>110</v>
      </c>
      <c r="K856" s="46">
        <v>0</v>
      </c>
      <c r="L856" s="46">
        <v>92324</v>
      </c>
    </row>
    <row r="857" spans="1:12" x14ac:dyDescent="0.3">
      <c r="A857" s="44">
        <v>2015</v>
      </c>
      <c r="B857" s="44">
        <v>2</v>
      </c>
      <c r="C857" s="45" t="s">
        <v>33</v>
      </c>
      <c r="D857" s="46">
        <v>3413</v>
      </c>
      <c r="E857" s="46">
        <v>4525</v>
      </c>
      <c r="F857" s="46">
        <v>87362</v>
      </c>
      <c r="G857" s="46">
        <v>97</v>
      </c>
      <c r="H857" s="46">
        <v>3240</v>
      </c>
      <c r="I857" s="46">
        <v>1</v>
      </c>
      <c r="J857" s="46">
        <v>51</v>
      </c>
      <c r="K857" s="46">
        <v>0</v>
      </c>
      <c r="L857" s="46">
        <v>98689</v>
      </c>
    </row>
    <row r="858" spans="1:12" x14ac:dyDescent="0.3">
      <c r="A858" s="44">
        <v>2015</v>
      </c>
      <c r="B858" s="44">
        <v>2</v>
      </c>
      <c r="C858" s="45" t="s">
        <v>34</v>
      </c>
      <c r="D858" s="46">
        <v>1123</v>
      </c>
      <c r="E858" s="46">
        <v>13020</v>
      </c>
      <c r="F858" s="46">
        <v>64737</v>
      </c>
      <c r="G858" s="46">
        <v>16241</v>
      </c>
      <c r="H858" s="46">
        <v>3114</v>
      </c>
      <c r="I858" s="46">
        <v>29</v>
      </c>
      <c r="J858" s="46">
        <v>5</v>
      </c>
      <c r="K858" s="46">
        <v>0</v>
      </c>
      <c r="L858" s="46">
        <v>98269</v>
      </c>
    </row>
    <row r="859" spans="1:12" x14ac:dyDescent="0.3">
      <c r="A859" s="44">
        <v>2015</v>
      </c>
      <c r="B859" s="44">
        <v>2</v>
      </c>
      <c r="C859" s="45" t="s">
        <v>35</v>
      </c>
      <c r="D859" s="46">
        <v>8</v>
      </c>
      <c r="E859" s="46">
        <v>410</v>
      </c>
      <c r="F859" s="46">
        <v>51568</v>
      </c>
      <c r="G859" s="46">
        <v>0</v>
      </c>
      <c r="H859" s="46">
        <v>0</v>
      </c>
      <c r="I859" s="46">
        <v>0</v>
      </c>
      <c r="J859" s="46">
        <v>2</v>
      </c>
      <c r="K859" s="46">
        <v>0</v>
      </c>
      <c r="L859" s="46">
        <v>51988</v>
      </c>
    </row>
    <row r="860" spans="1:12" x14ac:dyDescent="0.3">
      <c r="A860" s="44">
        <v>2015</v>
      </c>
      <c r="B860" s="44">
        <v>2</v>
      </c>
      <c r="C860" s="45" t="s">
        <v>36</v>
      </c>
      <c r="D860" s="46">
        <v>9</v>
      </c>
      <c r="E860" s="46">
        <v>4</v>
      </c>
      <c r="F860" s="46">
        <v>13204</v>
      </c>
      <c r="G860" s="46">
        <v>0</v>
      </c>
      <c r="H860" s="46">
        <v>0</v>
      </c>
      <c r="I860" s="46">
        <v>1</v>
      </c>
      <c r="J860" s="46">
        <v>2</v>
      </c>
      <c r="K860" s="46">
        <v>0</v>
      </c>
      <c r="L860" s="46">
        <v>13220</v>
      </c>
    </row>
    <row r="861" spans="1:12" x14ac:dyDescent="0.3">
      <c r="A861" s="44">
        <v>2015</v>
      </c>
      <c r="B861" s="44">
        <v>2</v>
      </c>
      <c r="C861" s="45" t="s">
        <v>37</v>
      </c>
      <c r="D861" s="46">
        <v>210</v>
      </c>
      <c r="E861" s="46">
        <v>25</v>
      </c>
      <c r="F861" s="46">
        <v>25519</v>
      </c>
      <c r="G861" s="46">
        <v>2</v>
      </c>
      <c r="H861" s="46">
        <v>0</v>
      </c>
      <c r="I861" s="46">
        <v>0</v>
      </c>
      <c r="J861" s="46">
        <v>0</v>
      </c>
      <c r="K861" s="46">
        <v>0</v>
      </c>
      <c r="L861" s="46">
        <v>25756</v>
      </c>
    </row>
    <row r="862" spans="1:12" x14ac:dyDescent="0.3">
      <c r="A862" s="44">
        <v>2015</v>
      </c>
      <c r="B862" s="44">
        <v>2</v>
      </c>
      <c r="C862" s="45" t="s">
        <v>38</v>
      </c>
      <c r="D862" s="46">
        <v>6827</v>
      </c>
      <c r="E862" s="46">
        <v>86016</v>
      </c>
      <c r="F862" s="46">
        <v>364441</v>
      </c>
      <c r="G862" s="46">
        <v>53205</v>
      </c>
      <c r="H862" s="46">
        <v>33894</v>
      </c>
      <c r="I862" s="46">
        <v>1856</v>
      </c>
      <c r="J862" s="46">
        <v>1014</v>
      </c>
      <c r="K862" s="46">
        <v>0</v>
      </c>
      <c r="L862" s="46">
        <v>547253</v>
      </c>
    </row>
    <row r="863" spans="1:12" x14ac:dyDescent="0.3">
      <c r="A863" s="44">
        <v>2015</v>
      </c>
      <c r="B863" s="44">
        <v>2</v>
      </c>
      <c r="C863" s="45" t="s">
        <v>39</v>
      </c>
      <c r="D863" s="46">
        <v>703</v>
      </c>
      <c r="E863" s="46">
        <v>8779</v>
      </c>
      <c r="F863" s="46">
        <v>23456</v>
      </c>
      <c r="G863" s="46">
        <v>5553</v>
      </c>
      <c r="H863" s="46">
        <v>888</v>
      </c>
      <c r="I863" s="46">
        <v>0</v>
      </c>
      <c r="J863" s="46">
        <v>0</v>
      </c>
      <c r="K863" s="46">
        <v>0</v>
      </c>
      <c r="L863" s="46">
        <v>39379</v>
      </c>
    </row>
    <row r="864" spans="1:12" x14ac:dyDescent="0.3">
      <c r="A864" s="44">
        <v>2015</v>
      </c>
      <c r="B864" s="44">
        <v>2</v>
      </c>
      <c r="C864" s="45" t="s">
        <v>40</v>
      </c>
      <c r="D864" s="46">
        <v>15</v>
      </c>
      <c r="E864" s="46">
        <v>285</v>
      </c>
      <c r="F864" s="46">
        <v>36073</v>
      </c>
      <c r="G864" s="46">
        <v>2</v>
      </c>
      <c r="H864" s="46">
        <v>0</v>
      </c>
      <c r="I864" s="46">
        <v>0</v>
      </c>
      <c r="J864" s="46">
        <v>0</v>
      </c>
      <c r="K864" s="46">
        <v>0</v>
      </c>
      <c r="L864" s="46">
        <v>36375</v>
      </c>
    </row>
    <row r="865" spans="1:12" x14ac:dyDescent="0.3">
      <c r="A865" s="44">
        <v>2015</v>
      </c>
      <c r="B865" s="44">
        <v>2</v>
      </c>
      <c r="C865" s="45" t="s">
        <v>41</v>
      </c>
      <c r="D865" s="46">
        <v>107</v>
      </c>
      <c r="E865" s="46">
        <v>25178</v>
      </c>
      <c r="F865" s="46">
        <v>83462</v>
      </c>
      <c r="G865" s="46">
        <v>26966</v>
      </c>
      <c r="H865" s="46">
        <v>4502</v>
      </c>
      <c r="I865" s="46">
        <v>455</v>
      </c>
      <c r="J865" s="46">
        <v>0</v>
      </c>
      <c r="K865" s="46">
        <v>0</v>
      </c>
      <c r="L865" s="46">
        <v>140670</v>
      </c>
    </row>
    <row r="866" spans="1:12" x14ac:dyDescent="0.3">
      <c r="A866" s="44">
        <v>2015</v>
      </c>
      <c r="B866" s="44">
        <v>1</v>
      </c>
      <c r="C866" s="45" t="s">
        <v>19</v>
      </c>
      <c r="D866" s="46">
        <v>8882</v>
      </c>
      <c r="E866" s="46">
        <v>123588.88</v>
      </c>
      <c r="F866" s="46">
        <v>2267851.56</v>
      </c>
      <c r="G866" s="46">
        <v>220070.39999999999</v>
      </c>
      <c r="H866" s="46">
        <v>126958.44</v>
      </c>
      <c r="I866" s="46">
        <v>1560.6399999999999</v>
      </c>
      <c r="J866" s="46">
        <v>5700</v>
      </c>
      <c r="K866" s="46">
        <v>0</v>
      </c>
      <c r="L866" s="46">
        <v>2754611.92</v>
      </c>
    </row>
    <row r="867" spans="1:12" x14ac:dyDescent="0.3">
      <c r="A867" s="44">
        <v>2015</v>
      </c>
      <c r="B867" s="44">
        <v>1</v>
      </c>
      <c r="C867" s="45" t="s">
        <v>20</v>
      </c>
      <c r="D867" s="46">
        <v>2545</v>
      </c>
      <c r="E867" s="46">
        <v>59084.12</v>
      </c>
      <c r="F867" s="46">
        <v>1013510.44</v>
      </c>
      <c r="G867" s="46">
        <v>134150.6</v>
      </c>
      <c r="H867" s="46">
        <v>114568.56</v>
      </c>
      <c r="I867" s="46">
        <v>1195.3600000000001</v>
      </c>
      <c r="J867" s="46">
        <v>8401</v>
      </c>
      <c r="K867" s="46">
        <v>0</v>
      </c>
      <c r="L867" s="46">
        <v>1333455.0800000003</v>
      </c>
    </row>
    <row r="868" spans="1:12" x14ac:dyDescent="0.3">
      <c r="A868" s="44">
        <v>2015</v>
      </c>
      <c r="B868" s="44">
        <v>1</v>
      </c>
      <c r="C868" s="45" t="s">
        <v>21</v>
      </c>
      <c r="D868" s="46">
        <v>13</v>
      </c>
      <c r="E868" s="46">
        <v>7634</v>
      </c>
      <c r="F868" s="46">
        <v>13754</v>
      </c>
      <c r="G868" s="46">
        <v>3202</v>
      </c>
      <c r="H868" s="46">
        <v>517</v>
      </c>
      <c r="I868" s="46">
        <v>9</v>
      </c>
      <c r="J868" s="46">
        <v>1</v>
      </c>
      <c r="K868" s="46">
        <v>0</v>
      </c>
      <c r="L868" s="46">
        <v>25130</v>
      </c>
    </row>
    <row r="869" spans="1:12" x14ac:dyDescent="0.3">
      <c r="A869" s="44">
        <v>2015</v>
      </c>
      <c r="B869" s="44">
        <v>1</v>
      </c>
      <c r="C869" s="45" t="s">
        <v>22</v>
      </c>
      <c r="D869" s="46">
        <v>26</v>
      </c>
      <c r="E869" s="46">
        <v>12053</v>
      </c>
      <c r="F869" s="46">
        <v>47425</v>
      </c>
      <c r="G869" s="46">
        <v>15883</v>
      </c>
      <c r="H869" s="46">
        <v>5346</v>
      </c>
      <c r="I869" s="46">
        <v>489</v>
      </c>
      <c r="J869" s="46">
        <v>135</v>
      </c>
      <c r="K869" s="46">
        <v>0</v>
      </c>
      <c r="L869" s="46">
        <v>81357</v>
      </c>
    </row>
    <row r="870" spans="1:12" x14ac:dyDescent="0.3">
      <c r="A870" s="44">
        <v>2015</v>
      </c>
      <c r="B870" s="44">
        <v>1</v>
      </c>
      <c r="C870" s="45" t="s">
        <v>23</v>
      </c>
      <c r="D870" s="46">
        <v>651</v>
      </c>
      <c r="E870" s="46">
        <v>6176</v>
      </c>
      <c r="F870" s="46">
        <v>57333</v>
      </c>
      <c r="G870" s="46">
        <v>102</v>
      </c>
      <c r="H870" s="46">
        <v>0</v>
      </c>
      <c r="I870" s="46">
        <v>0</v>
      </c>
      <c r="J870" s="46">
        <v>0</v>
      </c>
      <c r="K870" s="46">
        <v>0</v>
      </c>
      <c r="L870" s="46">
        <v>64262</v>
      </c>
    </row>
    <row r="871" spans="1:12" x14ac:dyDescent="0.3">
      <c r="A871" s="44">
        <v>2015</v>
      </c>
      <c r="B871" s="44">
        <v>1</v>
      </c>
      <c r="C871" s="45" t="s">
        <v>24</v>
      </c>
      <c r="D871" s="46">
        <v>157</v>
      </c>
      <c r="E871" s="46">
        <v>78427</v>
      </c>
      <c r="F871" s="46">
        <v>432802</v>
      </c>
      <c r="G871" s="46">
        <v>46574</v>
      </c>
      <c r="H871" s="46">
        <v>37443</v>
      </c>
      <c r="I871" s="46">
        <v>1615</v>
      </c>
      <c r="J871" s="46">
        <v>815</v>
      </c>
      <c r="K871" s="46">
        <v>0</v>
      </c>
      <c r="L871" s="46">
        <v>597833</v>
      </c>
    </row>
    <row r="872" spans="1:12" x14ac:dyDescent="0.3">
      <c r="A872" s="44">
        <v>2015</v>
      </c>
      <c r="B872" s="44">
        <v>1</v>
      </c>
      <c r="C872" s="45" t="s">
        <v>25</v>
      </c>
      <c r="D872" s="46">
        <v>36</v>
      </c>
      <c r="E872" s="46">
        <v>13295</v>
      </c>
      <c r="F872" s="46">
        <v>47842</v>
      </c>
      <c r="G872" s="46">
        <v>15554</v>
      </c>
      <c r="H872" s="46">
        <v>4424</v>
      </c>
      <c r="I872" s="46">
        <v>235</v>
      </c>
      <c r="J872" s="46">
        <v>98</v>
      </c>
      <c r="K872" s="46">
        <v>0</v>
      </c>
      <c r="L872" s="46">
        <v>81484</v>
      </c>
    </row>
    <row r="873" spans="1:12" x14ac:dyDescent="0.3">
      <c r="A873" s="44">
        <v>2015</v>
      </c>
      <c r="B873" s="44">
        <v>1</v>
      </c>
      <c r="C873" s="45" t="s">
        <v>42</v>
      </c>
      <c r="D873" s="46">
        <v>2867</v>
      </c>
      <c r="E873" s="46">
        <v>23951</v>
      </c>
      <c r="F873" s="46">
        <v>104168</v>
      </c>
      <c r="G873" s="46">
        <v>28113</v>
      </c>
      <c r="H873" s="46">
        <v>6926</v>
      </c>
      <c r="I873" s="46">
        <v>274</v>
      </c>
      <c r="J873" s="46">
        <v>119</v>
      </c>
      <c r="K873" s="46">
        <v>0</v>
      </c>
      <c r="L873" s="46">
        <v>166418</v>
      </c>
    </row>
    <row r="874" spans="1:12" x14ac:dyDescent="0.3">
      <c r="A874" s="44">
        <v>2015</v>
      </c>
      <c r="B874" s="44">
        <v>1</v>
      </c>
      <c r="C874" s="45" t="s">
        <v>26</v>
      </c>
      <c r="D874" s="46">
        <v>1891</v>
      </c>
      <c r="E874" s="46">
        <v>7336</v>
      </c>
      <c r="F874" s="46">
        <v>14413</v>
      </c>
      <c r="G874" s="46">
        <v>2024</v>
      </c>
      <c r="H874" s="46">
        <v>878</v>
      </c>
      <c r="I874" s="46">
        <v>157</v>
      </c>
      <c r="J874" s="46">
        <v>1</v>
      </c>
      <c r="K874" s="46">
        <v>0</v>
      </c>
      <c r="L874" s="46">
        <v>26700</v>
      </c>
    </row>
    <row r="875" spans="1:12" x14ac:dyDescent="0.3">
      <c r="A875" s="44">
        <v>2015</v>
      </c>
      <c r="B875" s="44">
        <v>1</v>
      </c>
      <c r="C875" s="45" t="s">
        <v>27</v>
      </c>
      <c r="D875" s="46">
        <v>2458</v>
      </c>
      <c r="E875" s="46">
        <v>9754</v>
      </c>
      <c r="F875" s="46">
        <v>19858</v>
      </c>
      <c r="G875" s="46">
        <v>3939</v>
      </c>
      <c r="H875" s="46">
        <v>603</v>
      </c>
      <c r="I875" s="46">
        <v>0</v>
      </c>
      <c r="J875" s="46">
        <v>0</v>
      </c>
      <c r="K875" s="46">
        <v>0</v>
      </c>
      <c r="L875" s="46">
        <v>36612</v>
      </c>
    </row>
    <row r="876" spans="1:12" x14ac:dyDescent="0.3">
      <c r="A876" s="44">
        <v>2015</v>
      </c>
      <c r="B876" s="44">
        <v>1</v>
      </c>
      <c r="C876" s="45" t="s">
        <v>28</v>
      </c>
      <c r="D876" s="46">
        <v>6059</v>
      </c>
      <c r="E876" s="46">
        <v>8054</v>
      </c>
      <c r="F876" s="46">
        <v>45038</v>
      </c>
      <c r="G876" s="46">
        <v>26</v>
      </c>
      <c r="H876" s="46">
        <v>10</v>
      </c>
      <c r="I876" s="46">
        <v>13</v>
      </c>
      <c r="J876" s="46">
        <v>10</v>
      </c>
      <c r="K876" s="46">
        <v>0</v>
      </c>
      <c r="L876" s="46">
        <v>59210</v>
      </c>
    </row>
    <row r="877" spans="1:12" x14ac:dyDescent="0.3">
      <c r="A877" s="44">
        <v>2015</v>
      </c>
      <c r="B877" s="44">
        <v>1</v>
      </c>
      <c r="C877" s="45" t="s">
        <v>29</v>
      </c>
      <c r="D877" s="46">
        <v>11</v>
      </c>
      <c r="E877" s="46">
        <v>4201</v>
      </c>
      <c r="F877" s="46">
        <v>9379</v>
      </c>
      <c r="G877" s="46">
        <v>2207</v>
      </c>
      <c r="H877" s="46">
        <v>533</v>
      </c>
      <c r="I877" s="46">
        <v>0</v>
      </c>
      <c r="J877" s="46">
        <v>3</v>
      </c>
      <c r="K877" s="46">
        <v>0</v>
      </c>
      <c r="L877" s="46">
        <v>16334</v>
      </c>
    </row>
    <row r="878" spans="1:12" x14ac:dyDescent="0.3">
      <c r="A878" s="44">
        <v>2015</v>
      </c>
      <c r="B878" s="44">
        <v>1</v>
      </c>
      <c r="C878" s="45" t="s">
        <v>30</v>
      </c>
      <c r="D878" s="46">
        <v>287</v>
      </c>
      <c r="E878" s="46">
        <v>24</v>
      </c>
      <c r="F878" s="46">
        <v>169763</v>
      </c>
      <c r="G878" s="46">
        <v>38</v>
      </c>
      <c r="H878" s="46">
        <v>16</v>
      </c>
      <c r="I878" s="46">
        <v>6</v>
      </c>
      <c r="J878" s="46">
        <v>11</v>
      </c>
      <c r="K878" s="46">
        <v>0</v>
      </c>
      <c r="L878" s="46">
        <v>170145</v>
      </c>
    </row>
    <row r="879" spans="1:12" x14ac:dyDescent="0.3">
      <c r="A879" s="44">
        <v>2015</v>
      </c>
      <c r="B879" s="44">
        <v>1</v>
      </c>
      <c r="C879" s="45" t="s">
        <v>31</v>
      </c>
      <c r="D879" s="46">
        <v>958</v>
      </c>
      <c r="E879" s="46">
        <v>11136</v>
      </c>
      <c r="F879" s="46">
        <v>51906</v>
      </c>
      <c r="G879" s="46">
        <v>12387</v>
      </c>
      <c r="H879" s="46">
        <v>8543</v>
      </c>
      <c r="I879" s="46">
        <v>194</v>
      </c>
      <c r="J879" s="46">
        <v>26</v>
      </c>
      <c r="K879" s="46">
        <v>0</v>
      </c>
      <c r="L879" s="46">
        <v>85150</v>
      </c>
    </row>
    <row r="880" spans="1:12" x14ac:dyDescent="0.3">
      <c r="A880" s="44">
        <v>2015</v>
      </c>
      <c r="B880" s="44">
        <v>1</v>
      </c>
      <c r="C880" s="45" t="s">
        <v>32</v>
      </c>
      <c r="D880" s="46">
        <v>1895</v>
      </c>
      <c r="E880" s="46">
        <v>2577</v>
      </c>
      <c r="F880" s="46">
        <v>80787</v>
      </c>
      <c r="G880" s="46">
        <v>170</v>
      </c>
      <c r="H880" s="46">
        <v>4067</v>
      </c>
      <c r="I880" s="46">
        <v>2</v>
      </c>
      <c r="J880" s="46">
        <v>76</v>
      </c>
      <c r="K880" s="46">
        <v>0</v>
      </c>
      <c r="L880" s="46">
        <v>89574</v>
      </c>
    </row>
    <row r="881" spans="1:12" x14ac:dyDescent="0.3">
      <c r="A881" s="44">
        <v>2015</v>
      </c>
      <c r="B881" s="44">
        <v>1</v>
      </c>
      <c r="C881" s="45" t="s">
        <v>33</v>
      </c>
      <c r="D881" s="46">
        <v>3371</v>
      </c>
      <c r="E881" s="46">
        <v>4913</v>
      </c>
      <c r="F881" s="46">
        <v>86173</v>
      </c>
      <c r="G881" s="46">
        <v>94</v>
      </c>
      <c r="H881" s="46">
        <v>2632</v>
      </c>
      <c r="I881" s="46">
        <v>2</v>
      </c>
      <c r="J881" s="46">
        <v>42</v>
      </c>
      <c r="K881" s="46">
        <v>0</v>
      </c>
      <c r="L881" s="46">
        <v>97227</v>
      </c>
    </row>
    <row r="882" spans="1:12" x14ac:dyDescent="0.3">
      <c r="A882" s="44">
        <v>2015</v>
      </c>
      <c r="B882" s="44">
        <v>1</v>
      </c>
      <c r="C882" s="45" t="s">
        <v>34</v>
      </c>
      <c r="D882" s="46">
        <v>1123</v>
      </c>
      <c r="E882" s="46">
        <v>14151</v>
      </c>
      <c r="F882" s="46">
        <v>64992</v>
      </c>
      <c r="G882" s="46">
        <v>13955</v>
      </c>
      <c r="H882" s="46">
        <v>2569</v>
      </c>
      <c r="I882" s="46">
        <v>15</v>
      </c>
      <c r="J882" s="46">
        <v>5</v>
      </c>
      <c r="K882" s="46">
        <v>0</v>
      </c>
      <c r="L882" s="46">
        <v>96810</v>
      </c>
    </row>
    <row r="883" spans="1:12" x14ac:dyDescent="0.3">
      <c r="A883" s="44">
        <v>2015</v>
      </c>
      <c r="B883" s="44">
        <v>1</v>
      </c>
      <c r="C883" s="45" t="s">
        <v>35</v>
      </c>
      <c r="D883" s="46">
        <v>8</v>
      </c>
      <c r="E883" s="46">
        <v>445</v>
      </c>
      <c r="F883" s="46">
        <v>51346</v>
      </c>
      <c r="G883" s="46">
        <v>0</v>
      </c>
      <c r="H883" s="46">
        <v>0</v>
      </c>
      <c r="I883" s="46">
        <v>0</v>
      </c>
      <c r="J883" s="46">
        <v>2</v>
      </c>
      <c r="K883" s="46">
        <v>0</v>
      </c>
      <c r="L883" s="46">
        <v>51801</v>
      </c>
    </row>
    <row r="884" spans="1:12" x14ac:dyDescent="0.3">
      <c r="A884" s="44">
        <v>2015</v>
      </c>
      <c r="B884" s="44">
        <v>1</v>
      </c>
      <c r="C884" s="45" t="s">
        <v>36</v>
      </c>
      <c r="D884" s="46">
        <v>10</v>
      </c>
      <c r="E884" s="46">
        <v>8</v>
      </c>
      <c r="F884" s="46">
        <v>12720</v>
      </c>
      <c r="G884" s="46">
        <v>0</v>
      </c>
      <c r="H884" s="46">
        <v>1</v>
      </c>
      <c r="I884" s="46">
        <v>0</v>
      </c>
      <c r="J884" s="46">
        <v>2</v>
      </c>
      <c r="K884" s="46">
        <v>0</v>
      </c>
      <c r="L884" s="46">
        <v>12741</v>
      </c>
    </row>
    <row r="885" spans="1:12" x14ac:dyDescent="0.3">
      <c r="A885" s="44">
        <v>2015</v>
      </c>
      <c r="B885" s="44">
        <v>1</v>
      </c>
      <c r="C885" s="45" t="s">
        <v>37</v>
      </c>
      <c r="D885" s="46">
        <v>205</v>
      </c>
      <c r="E885" s="46">
        <v>27</v>
      </c>
      <c r="F885" s="46">
        <v>26048</v>
      </c>
      <c r="G885" s="46">
        <v>2</v>
      </c>
      <c r="H885" s="46">
        <v>0</v>
      </c>
      <c r="I885" s="46">
        <v>0</v>
      </c>
      <c r="J885" s="46">
        <v>0</v>
      </c>
      <c r="K885" s="46">
        <v>0</v>
      </c>
      <c r="L885" s="46">
        <v>26282</v>
      </c>
    </row>
    <row r="886" spans="1:12" x14ac:dyDescent="0.3">
      <c r="A886" s="44">
        <v>2015</v>
      </c>
      <c r="B886" s="44">
        <v>1</v>
      </c>
      <c r="C886" s="45" t="s">
        <v>38</v>
      </c>
      <c r="D886" s="46">
        <v>6883</v>
      </c>
      <c r="E886" s="46">
        <v>93096</v>
      </c>
      <c r="F886" s="46">
        <v>360964</v>
      </c>
      <c r="G886" s="46">
        <v>45270</v>
      </c>
      <c r="H886" s="46">
        <v>27597</v>
      </c>
      <c r="I886" s="46">
        <v>1542</v>
      </c>
      <c r="J886" s="46">
        <v>900</v>
      </c>
      <c r="K886" s="46">
        <v>0</v>
      </c>
      <c r="L886" s="46">
        <v>536252</v>
      </c>
    </row>
    <row r="887" spans="1:12" x14ac:dyDescent="0.3">
      <c r="A887" s="44">
        <v>2015</v>
      </c>
      <c r="B887" s="44">
        <v>1</v>
      </c>
      <c r="C887" s="45" t="s">
        <v>39</v>
      </c>
      <c r="D887" s="46">
        <v>701</v>
      </c>
      <c r="E887" s="46">
        <v>9236</v>
      </c>
      <c r="F887" s="46">
        <v>23136</v>
      </c>
      <c r="G887" s="46">
        <v>4796</v>
      </c>
      <c r="H887" s="46">
        <v>748</v>
      </c>
      <c r="I887" s="46">
        <v>0</v>
      </c>
      <c r="J887" s="46">
        <v>0</v>
      </c>
      <c r="K887" s="46">
        <v>0</v>
      </c>
      <c r="L887" s="46">
        <v>38617</v>
      </c>
    </row>
    <row r="888" spans="1:12" x14ac:dyDescent="0.3">
      <c r="A888" s="44">
        <v>2015</v>
      </c>
      <c r="B888" s="44">
        <v>1</v>
      </c>
      <c r="C888" s="45" t="s">
        <v>40</v>
      </c>
      <c r="D888" s="46">
        <v>14</v>
      </c>
      <c r="E888" s="46">
        <v>609</v>
      </c>
      <c r="F888" s="46">
        <v>36319</v>
      </c>
      <c r="G888" s="46">
        <v>2</v>
      </c>
      <c r="H888" s="46">
        <v>0</v>
      </c>
      <c r="I888" s="46">
        <v>0</v>
      </c>
      <c r="J888" s="46">
        <v>0</v>
      </c>
      <c r="K888" s="46">
        <v>0</v>
      </c>
      <c r="L888" s="46">
        <v>36944</v>
      </c>
    </row>
    <row r="889" spans="1:12" x14ac:dyDescent="0.3">
      <c r="A889" s="44">
        <v>2015</v>
      </c>
      <c r="B889" s="44">
        <v>1</v>
      </c>
      <c r="C889" s="45" t="s">
        <v>41</v>
      </c>
      <c r="D889" s="46">
        <v>107</v>
      </c>
      <c r="E889" s="46">
        <v>27143</v>
      </c>
      <c r="F889" s="46">
        <v>83895</v>
      </c>
      <c r="G889" s="46">
        <v>23061</v>
      </c>
      <c r="H889" s="46">
        <v>3722</v>
      </c>
      <c r="I889" s="46">
        <v>334</v>
      </c>
      <c r="J889" s="46">
        <v>0</v>
      </c>
      <c r="K889" s="46">
        <v>0</v>
      </c>
      <c r="L889" s="46">
        <v>138262</v>
      </c>
    </row>
    <row r="890" spans="1:12" x14ac:dyDescent="0.3">
      <c r="A890" s="44">
        <v>2014</v>
      </c>
      <c r="B890" s="44">
        <v>4</v>
      </c>
      <c r="C890" s="45" t="s">
        <v>19</v>
      </c>
      <c r="D890" s="46">
        <v>8226</v>
      </c>
      <c r="E890" s="46">
        <v>132937.20000000001</v>
      </c>
      <c r="F890" s="46">
        <v>2250445.44</v>
      </c>
      <c r="G890" s="46">
        <v>203620.2</v>
      </c>
      <c r="H890" s="46">
        <v>104322.12</v>
      </c>
      <c r="I890" s="46">
        <v>996.95999999999992</v>
      </c>
      <c r="J890" s="46">
        <v>5406</v>
      </c>
      <c r="K890" s="46">
        <v>0</v>
      </c>
      <c r="L890" s="46">
        <v>2705953.9200000004</v>
      </c>
    </row>
    <row r="891" spans="1:12" x14ac:dyDescent="0.3">
      <c r="A891" s="44">
        <v>2014</v>
      </c>
      <c r="B891" s="44">
        <v>4</v>
      </c>
      <c r="C891" s="45" t="s">
        <v>20</v>
      </c>
      <c r="D891" s="46">
        <v>2698</v>
      </c>
      <c r="E891" s="46">
        <v>62895.8</v>
      </c>
      <c r="F891" s="46">
        <v>1038268.56</v>
      </c>
      <c r="G891" s="46">
        <v>123450.8</v>
      </c>
      <c r="H891" s="46">
        <v>95771.88</v>
      </c>
      <c r="I891" s="46">
        <v>890.04000000000008</v>
      </c>
      <c r="J891" s="46">
        <v>7997</v>
      </c>
      <c r="K891" s="46">
        <v>0</v>
      </c>
      <c r="L891" s="46">
        <v>1331972.08</v>
      </c>
    </row>
    <row r="892" spans="1:12" x14ac:dyDescent="0.3">
      <c r="A892" s="44">
        <v>2014</v>
      </c>
      <c r="B892" s="44">
        <v>4</v>
      </c>
      <c r="C892" s="45" t="s">
        <v>21</v>
      </c>
      <c r="D892" s="46">
        <v>21</v>
      </c>
      <c r="E892" s="46">
        <v>8047</v>
      </c>
      <c r="F892" s="46">
        <v>14093</v>
      </c>
      <c r="G892" s="46">
        <v>2910</v>
      </c>
      <c r="H892" s="46">
        <v>421</v>
      </c>
      <c r="I892" s="46">
        <v>0</v>
      </c>
      <c r="J892" s="46">
        <v>1</v>
      </c>
      <c r="K892" s="46">
        <v>0</v>
      </c>
      <c r="L892" s="46">
        <v>25493</v>
      </c>
    </row>
    <row r="893" spans="1:12" x14ac:dyDescent="0.3">
      <c r="A893" s="44">
        <v>2014</v>
      </c>
      <c r="B893" s="44">
        <v>4</v>
      </c>
      <c r="C893" s="45" t="s">
        <v>22</v>
      </c>
      <c r="D893" s="46">
        <v>483</v>
      </c>
      <c r="E893" s="46">
        <v>12837</v>
      </c>
      <c r="F893" s="46">
        <v>42106</v>
      </c>
      <c r="G893" s="46">
        <v>7908</v>
      </c>
      <c r="H893" s="46">
        <v>2600</v>
      </c>
      <c r="I893" s="46">
        <v>124</v>
      </c>
      <c r="J893" s="46">
        <v>2</v>
      </c>
      <c r="K893" s="46">
        <v>0</v>
      </c>
      <c r="L893" s="46">
        <v>66060</v>
      </c>
    </row>
    <row r="894" spans="1:12" x14ac:dyDescent="0.3">
      <c r="A894" s="44">
        <v>2014</v>
      </c>
      <c r="B894" s="44">
        <v>4</v>
      </c>
      <c r="C894" s="45" t="s">
        <v>23</v>
      </c>
      <c r="D894" s="46">
        <v>1858</v>
      </c>
      <c r="E894" s="46">
        <v>6218</v>
      </c>
      <c r="F894" s="46">
        <v>60392</v>
      </c>
      <c r="G894" s="46">
        <v>70</v>
      </c>
      <c r="H894" s="46">
        <v>0</v>
      </c>
      <c r="I894" s="46">
        <v>0</v>
      </c>
      <c r="J894" s="46">
        <v>0</v>
      </c>
      <c r="K894" s="46">
        <v>0</v>
      </c>
      <c r="L894" s="46">
        <v>68538</v>
      </c>
    </row>
    <row r="895" spans="1:12" x14ac:dyDescent="0.3">
      <c r="A895" s="44">
        <v>2014</v>
      </c>
      <c r="B895" s="44">
        <v>4</v>
      </c>
      <c r="C895" s="45" t="s">
        <v>24</v>
      </c>
      <c r="D895" s="46">
        <v>1903</v>
      </c>
      <c r="E895" s="46">
        <v>85362</v>
      </c>
      <c r="F895" s="46">
        <v>427844</v>
      </c>
      <c r="G895" s="46">
        <v>41947</v>
      </c>
      <c r="H895" s="46">
        <v>30858</v>
      </c>
      <c r="I895" s="46">
        <v>1177</v>
      </c>
      <c r="J895" s="46">
        <v>782</v>
      </c>
      <c r="K895" s="46">
        <v>0</v>
      </c>
      <c r="L895" s="46">
        <v>589873</v>
      </c>
    </row>
    <row r="896" spans="1:12" x14ac:dyDescent="0.3">
      <c r="A896" s="44">
        <v>2014</v>
      </c>
      <c r="B896" s="44">
        <v>4</v>
      </c>
      <c r="C896" s="45" t="s">
        <v>25</v>
      </c>
      <c r="D896" s="46">
        <v>40</v>
      </c>
      <c r="E896" s="46">
        <v>13860</v>
      </c>
      <c r="F896" s="46">
        <v>42182</v>
      </c>
      <c r="G896" s="46">
        <v>7513</v>
      </c>
      <c r="H896" s="46">
        <v>2106</v>
      </c>
      <c r="I896" s="46">
        <v>0</v>
      </c>
      <c r="J896" s="46">
        <v>9</v>
      </c>
      <c r="K896" s="46">
        <v>0</v>
      </c>
      <c r="L896" s="46">
        <v>65710</v>
      </c>
    </row>
    <row r="897" spans="1:12" x14ac:dyDescent="0.3">
      <c r="A897" s="44">
        <v>2014</v>
      </c>
      <c r="B897" s="44">
        <v>4</v>
      </c>
      <c r="C897" s="45" t="s">
        <v>42</v>
      </c>
      <c r="D897" s="46">
        <v>2311</v>
      </c>
      <c r="E897" s="46">
        <v>27801</v>
      </c>
      <c r="F897" s="46">
        <v>88649</v>
      </c>
      <c r="G897" s="46">
        <v>18318</v>
      </c>
      <c r="H897" s="46">
        <v>3584</v>
      </c>
      <c r="I897" s="46">
        <v>1</v>
      </c>
      <c r="J897" s="46">
        <v>66</v>
      </c>
      <c r="K897" s="46">
        <v>0</v>
      </c>
      <c r="L897" s="46">
        <v>140730</v>
      </c>
    </row>
    <row r="898" spans="1:12" x14ac:dyDescent="0.3">
      <c r="A898" s="44">
        <v>2014</v>
      </c>
      <c r="B898" s="44">
        <v>4</v>
      </c>
      <c r="C898" s="45" t="s">
        <v>26</v>
      </c>
      <c r="D898" s="46">
        <v>1947</v>
      </c>
      <c r="E898" s="46">
        <v>7830</v>
      </c>
      <c r="F898" s="46">
        <v>14058</v>
      </c>
      <c r="G898" s="46">
        <v>1852</v>
      </c>
      <c r="H898" s="46">
        <v>473</v>
      </c>
      <c r="I898" s="46">
        <v>47</v>
      </c>
      <c r="J898" s="46">
        <v>1</v>
      </c>
      <c r="K898" s="46">
        <v>0</v>
      </c>
      <c r="L898" s="46">
        <v>26208</v>
      </c>
    </row>
    <row r="899" spans="1:12" x14ac:dyDescent="0.3">
      <c r="A899" s="44">
        <v>2014</v>
      </c>
      <c r="B899" s="44">
        <v>4</v>
      </c>
      <c r="C899" s="45" t="s">
        <v>27</v>
      </c>
      <c r="D899" s="46">
        <v>1880</v>
      </c>
      <c r="E899" s="46">
        <v>10427</v>
      </c>
      <c r="F899" s="46">
        <v>19740</v>
      </c>
      <c r="G899" s="46">
        <v>3443</v>
      </c>
      <c r="H899" s="46">
        <v>465</v>
      </c>
      <c r="I899" s="46">
        <v>0</v>
      </c>
      <c r="J899" s="46">
        <v>0</v>
      </c>
      <c r="K899" s="46">
        <v>0</v>
      </c>
      <c r="L899" s="46">
        <v>35955</v>
      </c>
    </row>
    <row r="900" spans="1:12" x14ac:dyDescent="0.3">
      <c r="A900" s="44">
        <v>2014</v>
      </c>
      <c r="B900" s="44">
        <v>4</v>
      </c>
      <c r="C900" s="45" t="s">
        <v>28</v>
      </c>
      <c r="D900" s="46">
        <v>6266</v>
      </c>
      <c r="E900" s="46">
        <v>6879</v>
      </c>
      <c r="F900" s="46">
        <v>36520</v>
      </c>
      <c r="G900" s="46">
        <v>26</v>
      </c>
      <c r="H900" s="46">
        <v>5</v>
      </c>
      <c r="I900" s="46">
        <v>4</v>
      </c>
      <c r="J900" s="46">
        <v>10</v>
      </c>
      <c r="K900" s="46">
        <v>0</v>
      </c>
      <c r="L900" s="46">
        <v>49710</v>
      </c>
    </row>
    <row r="901" spans="1:12" x14ac:dyDescent="0.3">
      <c r="A901" s="44">
        <v>2014</v>
      </c>
      <c r="B901" s="44">
        <v>4</v>
      </c>
      <c r="C901" s="45" t="s">
        <v>29</v>
      </c>
      <c r="D901" s="46">
        <v>9</v>
      </c>
      <c r="E901" s="46">
        <v>4333</v>
      </c>
      <c r="F901" s="46">
        <v>9728</v>
      </c>
      <c r="G901" s="46">
        <v>1943</v>
      </c>
      <c r="H901" s="46">
        <v>386</v>
      </c>
      <c r="I901" s="46">
        <v>0</v>
      </c>
      <c r="J901" s="46">
        <v>3</v>
      </c>
      <c r="K901" s="46">
        <v>0</v>
      </c>
      <c r="L901" s="46">
        <v>16402</v>
      </c>
    </row>
    <row r="902" spans="1:12" x14ac:dyDescent="0.3">
      <c r="A902" s="44">
        <v>2014</v>
      </c>
      <c r="B902" s="44">
        <v>4</v>
      </c>
      <c r="C902" s="45" t="s">
        <v>30</v>
      </c>
      <c r="D902" s="46">
        <v>303</v>
      </c>
      <c r="E902" s="46">
        <v>19</v>
      </c>
      <c r="F902" s="46">
        <v>169222</v>
      </c>
      <c r="G902" s="46">
        <v>36</v>
      </c>
      <c r="H902" s="46">
        <v>14</v>
      </c>
      <c r="I902" s="46">
        <v>5</v>
      </c>
      <c r="J902" s="46">
        <v>12</v>
      </c>
      <c r="K902" s="46">
        <v>0</v>
      </c>
      <c r="L902" s="46">
        <v>169611</v>
      </c>
    </row>
    <row r="903" spans="1:12" x14ac:dyDescent="0.3">
      <c r="A903" s="44">
        <v>2014</v>
      </c>
      <c r="B903" s="44">
        <v>4</v>
      </c>
      <c r="C903" s="45" t="s">
        <v>31</v>
      </c>
      <c r="D903" s="46">
        <v>547</v>
      </c>
      <c r="E903" s="46">
        <v>11840</v>
      </c>
      <c r="F903" s="46">
        <v>53093</v>
      </c>
      <c r="G903" s="46">
        <v>8731</v>
      </c>
      <c r="H903" s="46">
        <v>2952</v>
      </c>
      <c r="I903" s="46">
        <v>54</v>
      </c>
      <c r="J903" s="46">
        <v>12</v>
      </c>
      <c r="K903" s="46">
        <v>0</v>
      </c>
      <c r="L903" s="46">
        <v>77229</v>
      </c>
    </row>
    <row r="904" spans="1:12" x14ac:dyDescent="0.3">
      <c r="A904" s="44">
        <v>2014</v>
      </c>
      <c r="B904" s="44">
        <v>4</v>
      </c>
      <c r="C904" s="45" t="s">
        <v>32</v>
      </c>
      <c r="D904" s="46">
        <v>1731</v>
      </c>
      <c r="E904" s="46">
        <v>2744</v>
      </c>
      <c r="F904" s="46">
        <v>80938</v>
      </c>
      <c r="G904" s="46">
        <v>126</v>
      </c>
      <c r="H904" s="46">
        <v>3621</v>
      </c>
      <c r="I904" s="46">
        <v>2</v>
      </c>
      <c r="J904" s="46">
        <v>66</v>
      </c>
      <c r="K904" s="46">
        <v>0</v>
      </c>
      <c r="L904" s="46">
        <v>89228</v>
      </c>
    </row>
    <row r="905" spans="1:12" x14ac:dyDescent="0.3">
      <c r="A905" s="44">
        <v>2014</v>
      </c>
      <c r="B905" s="44">
        <v>4</v>
      </c>
      <c r="C905" s="45" t="s">
        <v>33</v>
      </c>
      <c r="D905" s="46">
        <v>3640</v>
      </c>
      <c r="E905" s="46">
        <v>4723</v>
      </c>
      <c r="F905" s="46">
        <v>85094</v>
      </c>
      <c r="G905" s="46">
        <v>94</v>
      </c>
      <c r="H905" s="46">
        <v>2319</v>
      </c>
      <c r="I905" s="46">
        <v>4</v>
      </c>
      <c r="J905" s="46">
        <v>30</v>
      </c>
      <c r="K905" s="46">
        <v>0</v>
      </c>
      <c r="L905" s="46">
        <v>95904</v>
      </c>
    </row>
    <row r="906" spans="1:12" x14ac:dyDescent="0.3">
      <c r="A906" s="44">
        <v>2014</v>
      </c>
      <c r="B906" s="44">
        <v>4</v>
      </c>
      <c r="C906" s="45" t="s">
        <v>34</v>
      </c>
      <c r="D906" s="46">
        <v>54</v>
      </c>
      <c r="E906" s="46">
        <v>16214</v>
      </c>
      <c r="F906" s="46">
        <v>63221</v>
      </c>
      <c r="G906" s="46">
        <v>12552</v>
      </c>
      <c r="H906" s="46">
        <v>1922</v>
      </c>
      <c r="I906" s="46">
        <v>0</v>
      </c>
      <c r="J906" s="46">
        <v>4</v>
      </c>
      <c r="K906" s="46">
        <v>0</v>
      </c>
      <c r="L906" s="46">
        <v>93967</v>
      </c>
    </row>
    <row r="907" spans="1:12" x14ac:dyDescent="0.3">
      <c r="A907" s="44">
        <v>2014</v>
      </c>
      <c r="B907" s="44">
        <v>4</v>
      </c>
      <c r="C907" s="45" t="s">
        <v>35</v>
      </c>
      <c r="D907" s="46">
        <v>11</v>
      </c>
      <c r="E907" s="46">
        <v>478</v>
      </c>
      <c r="F907" s="46">
        <v>51628</v>
      </c>
      <c r="G907" s="46">
        <v>0</v>
      </c>
      <c r="H907" s="46">
        <v>0</v>
      </c>
      <c r="I907" s="46">
        <v>0</v>
      </c>
      <c r="J907" s="46">
        <v>2</v>
      </c>
      <c r="K907" s="46">
        <v>0</v>
      </c>
      <c r="L907" s="46">
        <v>52119</v>
      </c>
    </row>
    <row r="908" spans="1:12" x14ac:dyDescent="0.3">
      <c r="A908" s="44">
        <v>2014</v>
      </c>
      <c r="B908" s="44">
        <v>4</v>
      </c>
      <c r="C908" s="45" t="s">
        <v>36</v>
      </c>
      <c r="D908" s="46">
        <v>9</v>
      </c>
      <c r="E908" s="46">
        <v>0</v>
      </c>
      <c r="F908" s="46">
        <v>13135</v>
      </c>
      <c r="G908" s="46">
        <v>0</v>
      </c>
      <c r="H908" s="46">
        <v>0</v>
      </c>
      <c r="I908" s="46">
        <v>1</v>
      </c>
      <c r="J908" s="46">
        <v>2</v>
      </c>
      <c r="K908" s="46">
        <v>0</v>
      </c>
      <c r="L908" s="46">
        <v>13147</v>
      </c>
    </row>
    <row r="909" spans="1:12" x14ac:dyDescent="0.3">
      <c r="A909" s="44">
        <v>2014</v>
      </c>
      <c r="B909" s="44">
        <v>4</v>
      </c>
      <c r="C909" s="45" t="s">
        <v>37</v>
      </c>
      <c r="D909" s="46">
        <v>156</v>
      </c>
      <c r="E909" s="46">
        <v>1400</v>
      </c>
      <c r="F909" s="46">
        <v>24145</v>
      </c>
      <c r="G909" s="46">
        <v>1</v>
      </c>
      <c r="H909" s="46">
        <v>1</v>
      </c>
      <c r="I909" s="46">
        <v>0</v>
      </c>
      <c r="J909" s="46">
        <v>0</v>
      </c>
      <c r="K909" s="46">
        <v>0</v>
      </c>
      <c r="L909" s="46">
        <v>25703</v>
      </c>
    </row>
    <row r="910" spans="1:12" x14ac:dyDescent="0.3">
      <c r="A910" s="44">
        <v>2014</v>
      </c>
      <c r="B910" s="44">
        <v>4</v>
      </c>
      <c r="C910" s="45" t="s">
        <v>38</v>
      </c>
      <c r="D910" s="46">
        <v>8707</v>
      </c>
      <c r="E910" s="46">
        <v>99962</v>
      </c>
      <c r="F910" s="46">
        <v>359293</v>
      </c>
      <c r="G910" s="46">
        <v>36718</v>
      </c>
      <c r="H910" s="46">
        <v>21098</v>
      </c>
      <c r="I910" s="46">
        <v>869</v>
      </c>
      <c r="J910" s="46">
        <v>824</v>
      </c>
      <c r="K910" s="46">
        <v>0</v>
      </c>
      <c r="L910" s="46">
        <v>527471</v>
      </c>
    </row>
    <row r="911" spans="1:12" x14ac:dyDescent="0.3">
      <c r="A911" s="44">
        <v>2014</v>
      </c>
      <c r="B911" s="44">
        <v>4</v>
      </c>
      <c r="C911" s="45" t="s">
        <v>39</v>
      </c>
      <c r="D911" s="46">
        <v>1246</v>
      </c>
      <c r="E911" s="46">
        <v>8913</v>
      </c>
      <c r="F911" s="46">
        <v>24181</v>
      </c>
      <c r="G911" s="46">
        <v>4359</v>
      </c>
      <c r="H911" s="46">
        <v>602</v>
      </c>
      <c r="I911" s="46">
        <v>0</v>
      </c>
      <c r="J911" s="46">
        <v>0</v>
      </c>
      <c r="K911" s="46">
        <v>0</v>
      </c>
      <c r="L911" s="46">
        <v>39301</v>
      </c>
    </row>
    <row r="912" spans="1:12" x14ac:dyDescent="0.3">
      <c r="A912" s="44">
        <v>2014</v>
      </c>
      <c r="B912" s="44">
        <v>4</v>
      </c>
      <c r="C912" s="45" t="s">
        <v>40</v>
      </c>
      <c r="D912" s="46">
        <v>12</v>
      </c>
      <c r="E912" s="46">
        <v>283</v>
      </c>
      <c r="F912" s="46">
        <v>31489</v>
      </c>
      <c r="G912" s="46">
        <v>2</v>
      </c>
      <c r="H912" s="46">
        <v>0</v>
      </c>
      <c r="I912" s="46">
        <v>0</v>
      </c>
      <c r="J912" s="46">
        <v>0</v>
      </c>
      <c r="K912" s="46">
        <v>0</v>
      </c>
      <c r="L912" s="46">
        <v>31786</v>
      </c>
    </row>
    <row r="913" spans="1:12" x14ac:dyDescent="0.3">
      <c r="A913" s="44">
        <v>2014</v>
      </c>
      <c r="B913" s="44">
        <v>4</v>
      </c>
      <c r="C913" s="45" t="s">
        <v>41</v>
      </c>
      <c r="D913" s="46">
        <v>17</v>
      </c>
      <c r="E913" s="46">
        <v>28746</v>
      </c>
      <c r="F913" s="46">
        <v>85091</v>
      </c>
      <c r="G913" s="46">
        <v>20631</v>
      </c>
      <c r="H913" s="46">
        <v>2733</v>
      </c>
      <c r="I913" s="46">
        <v>196</v>
      </c>
      <c r="J913" s="46">
        <v>0</v>
      </c>
      <c r="K913" s="46">
        <v>0</v>
      </c>
      <c r="L913" s="46">
        <v>137414</v>
      </c>
    </row>
    <row r="914" spans="1:12" x14ac:dyDescent="0.3">
      <c r="A914" s="44">
        <v>2014</v>
      </c>
      <c r="B914" s="44">
        <v>3</v>
      </c>
      <c r="C914" s="45" t="s">
        <v>19</v>
      </c>
      <c r="D914" s="46">
        <v>7355</v>
      </c>
      <c r="E914" s="46">
        <v>128186.72</v>
      </c>
      <c r="F914" s="46">
        <v>2281523.6</v>
      </c>
      <c r="G914" s="46">
        <v>156693.12</v>
      </c>
      <c r="H914" s="46">
        <v>68946.92</v>
      </c>
      <c r="I914" s="46">
        <v>243.32</v>
      </c>
      <c r="J914" s="46">
        <v>4232</v>
      </c>
      <c r="K914" s="46">
        <v>0</v>
      </c>
      <c r="L914" s="46">
        <v>2647180.6800000002</v>
      </c>
    </row>
    <row r="915" spans="1:12" x14ac:dyDescent="0.3">
      <c r="A915" s="44">
        <v>2014</v>
      </c>
      <c r="B915" s="44">
        <v>3</v>
      </c>
      <c r="C915" s="45" t="s">
        <v>20</v>
      </c>
      <c r="D915" s="46">
        <v>840</v>
      </c>
      <c r="E915" s="46">
        <v>78016.28</v>
      </c>
      <c r="F915" s="46">
        <v>1060145.3999999999</v>
      </c>
      <c r="G915" s="46">
        <v>102169.88</v>
      </c>
      <c r="H915" s="46">
        <v>70907.08</v>
      </c>
      <c r="I915" s="46">
        <v>94.68</v>
      </c>
      <c r="J915" s="46">
        <v>6626</v>
      </c>
      <c r="K915" s="46">
        <v>0</v>
      </c>
      <c r="L915" s="46">
        <v>1318799.32</v>
      </c>
    </row>
    <row r="916" spans="1:12" x14ac:dyDescent="0.3">
      <c r="A916" s="44">
        <v>2014</v>
      </c>
      <c r="B916" s="44">
        <v>3</v>
      </c>
      <c r="C916" s="45" t="s">
        <v>21</v>
      </c>
      <c r="D916" s="46">
        <v>19</v>
      </c>
      <c r="E916" s="46">
        <v>8845</v>
      </c>
      <c r="F916" s="46">
        <v>13790</v>
      </c>
      <c r="G916" s="46">
        <v>1915</v>
      </c>
      <c r="H916" s="46">
        <v>111</v>
      </c>
      <c r="I916" s="46">
        <v>0</v>
      </c>
      <c r="J916" s="46">
        <v>0</v>
      </c>
      <c r="K916" s="46">
        <v>0</v>
      </c>
      <c r="L916" s="46">
        <v>24680</v>
      </c>
    </row>
    <row r="917" spans="1:12" x14ac:dyDescent="0.3">
      <c r="A917" s="44">
        <v>2014</v>
      </c>
      <c r="B917" s="44">
        <v>3</v>
      </c>
      <c r="C917" s="45" t="s">
        <v>22</v>
      </c>
      <c r="D917" s="46">
        <v>398</v>
      </c>
      <c r="E917" s="46">
        <v>14731</v>
      </c>
      <c r="F917" s="46">
        <v>41934</v>
      </c>
      <c r="G917" s="46">
        <v>5428</v>
      </c>
      <c r="H917" s="46">
        <v>1274</v>
      </c>
      <c r="I917" s="46">
        <v>5</v>
      </c>
      <c r="J917" s="46">
        <v>0</v>
      </c>
      <c r="K917" s="46">
        <v>0</v>
      </c>
      <c r="L917" s="46">
        <v>63770</v>
      </c>
    </row>
    <row r="918" spans="1:12" x14ac:dyDescent="0.3">
      <c r="A918" s="44">
        <v>2014</v>
      </c>
      <c r="B918" s="44">
        <v>3</v>
      </c>
      <c r="C918" s="45" t="s">
        <v>23</v>
      </c>
      <c r="D918" s="46">
        <v>2013</v>
      </c>
      <c r="E918" s="46">
        <v>6281</v>
      </c>
      <c r="F918" s="46">
        <v>60771</v>
      </c>
      <c r="G918" s="46">
        <v>34</v>
      </c>
      <c r="H918" s="46">
        <v>0</v>
      </c>
      <c r="I918" s="46">
        <v>0</v>
      </c>
      <c r="J918" s="46">
        <v>0</v>
      </c>
      <c r="K918" s="46">
        <v>0</v>
      </c>
      <c r="L918" s="46">
        <v>69099</v>
      </c>
    </row>
    <row r="919" spans="1:12" x14ac:dyDescent="0.3">
      <c r="A919" s="44">
        <v>2014</v>
      </c>
      <c r="B919" s="44">
        <v>3</v>
      </c>
      <c r="C919" s="45" t="s">
        <v>24</v>
      </c>
      <c r="D919" s="46">
        <v>660</v>
      </c>
      <c r="E919" s="46">
        <v>98992</v>
      </c>
      <c r="F919" s="46">
        <v>435692</v>
      </c>
      <c r="G919" s="46">
        <v>28992</v>
      </c>
      <c r="H919" s="46">
        <v>18888</v>
      </c>
      <c r="I919" s="46">
        <v>84</v>
      </c>
      <c r="J919" s="46">
        <v>664</v>
      </c>
      <c r="K919" s="46">
        <v>0</v>
      </c>
      <c r="L919" s="46">
        <v>583972</v>
      </c>
    </row>
    <row r="920" spans="1:12" x14ac:dyDescent="0.3">
      <c r="A920" s="44">
        <v>2014</v>
      </c>
      <c r="B920" s="44">
        <v>3</v>
      </c>
      <c r="C920" s="45" t="s">
        <v>25</v>
      </c>
      <c r="D920" s="46">
        <v>21</v>
      </c>
      <c r="E920" s="46">
        <v>15448</v>
      </c>
      <c r="F920" s="46">
        <v>41717</v>
      </c>
      <c r="G920" s="46">
        <v>5181</v>
      </c>
      <c r="H920" s="46">
        <v>1172</v>
      </c>
      <c r="I920" s="46">
        <v>0</v>
      </c>
      <c r="J920" s="46">
        <v>0</v>
      </c>
      <c r="K920" s="46">
        <v>0</v>
      </c>
      <c r="L920" s="46">
        <v>63539</v>
      </c>
    </row>
    <row r="921" spans="1:12" x14ac:dyDescent="0.3">
      <c r="A921" s="44">
        <v>2014</v>
      </c>
      <c r="B921" s="44">
        <v>3</v>
      </c>
      <c r="C921" s="45" t="s">
        <v>42</v>
      </c>
      <c r="D921" s="46">
        <v>1709</v>
      </c>
      <c r="E921" s="46">
        <v>29710</v>
      </c>
      <c r="F921" s="46">
        <v>91450</v>
      </c>
      <c r="G921" s="46">
        <v>12569</v>
      </c>
      <c r="H921" s="46">
        <v>1310</v>
      </c>
      <c r="I921" s="46">
        <v>0</v>
      </c>
      <c r="J921" s="46">
        <v>48</v>
      </c>
      <c r="K921" s="46">
        <v>0</v>
      </c>
      <c r="L921" s="46">
        <v>136796</v>
      </c>
    </row>
    <row r="922" spans="1:12" x14ac:dyDescent="0.3">
      <c r="A922" s="44">
        <v>2014</v>
      </c>
      <c r="B922" s="44">
        <v>3</v>
      </c>
      <c r="C922" s="45" t="s">
        <v>26</v>
      </c>
      <c r="D922" s="46">
        <v>2001</v>
      </c>
      <c r="E922" s="46">
        <v>8323</v>
      </c>
      <c r="F922" s="46">
        <v>14202</v>
      </c>
      <c r="G922" s="46">
        <v>1324</v>
      </c>
      <c r="H922" s="46">
        <v>85</v>
      </c>
      <c r="I922" s="46">
        <v>0</v>
      </c>
      <c r="J922" s="46">
        <v>0</v>
      </c>
      <c r="K922" s="46">
        <v>0</v>
      </c>
      <c r="L922" s="46">
        <v>25935</v>
      </c>
    </row>
    <row r="923" spans="1:12" x14ac:dyDescent="0.3">
      <c r="A923" s="44">
        <v>2014</v>
      </c>
      <c r="B923" s="44">
        <v>3</v>
      </c>
      <c r="C923" s="45" t="s">
        <v>27</v>
      </c>
      <c r="D923" s="46">
        <v>127</v>
      </c>
      <c r="E923" s="46">
        <v>10979</v>
      </c>
      <c r="F923" s="46">
        <v>20216</v>
      </c>
      <c r="G923" s="46">
        <v>2305</v>
      </c>
      <c r="H923" s="46">
        <v>82</v>
      </c>
      <c r="I923" s="46">
        <v>0</v>
      </c>
      <c r="J923" s="46">
        <v>0</v>
      </c>
      <c r="K923" s="46">
        <v>0</v>
      </c>
      <c r="L923" s="46">
        <v>33709</v>
      </c>
    </row>
    <row r="924" spans="1:12" x14ac:dyDescent="0.3">
      <c r="A924" s="44">
        <v>2014</v>
      </c>
      <c r="B924" s="44">
        <v>3</v>
      </c>
      <c r="C924" s="45" t="s">
        <v>28</v>
      </c>
      <c r="D924" s="46">
        <v>6458</v>
      </c>
      <c r="E924" s="46">
        <v>6645</v>
      </c>
      <c r="F924" s="46">
        <v>41009</v>
      </c>
      <c r="G924" s="46">
        <v>24</v>
      </c>
      <c r="H924" s="46">
        <v>5</v>
      </c>
      <c r="I924" s="46">
        <v>4</v>
      </c>
      <c r="J924" s="46">
        <v>10</v>
      </c>
      <c r="K924" s="46">
        <v>0</v>
      </c>
      <c r="L924" s="46">
        <v>54155</v>
      </c>
    </row>
    <row r="925" spans="1:12" x14ac:dyDescent="0.3">
      <c r="A925" s="44">
        <v>2014</v>
      </c>
      <c r="B925" s="44">
        <v>3</v>
      </c>
      <c r="C925" s="45" t="s">
        <v>29</v>
      </c>
      <c r="D925" s="46">
        <v>10</v>
      </c>
      <c r="E925" s="46">
        <v>4785</v>
      </c>
      <c r="F925" s="46">
        <v>9720</v>
      </c>
      <c r="G925" s="46">
        <v>1337</v>
      </c>
      <c r="H925" s="46">
        <v>61</v>
      </c>
      <c r="I925" s="46">
        <v>0</v>
      </c>
      <c r="J925" s="46">
        <v>0</v>
      </c>
      <c r="K925" s="46">
        <v>0</v>
      </c>
      <c r="L925" s="46">
        <v>15913</v>
      </c>
    </row>
    <row r="926" spans="1:12" x14ac:dyDescent="0.3">
      <c r="A926" s="44">
        <v>2014</v>
      </c>
      <c r="B926" s="44">
        <v>3</v>
      </c>
      <c r="C926" s="45" t="s">
        <v>30</v>
      </c>
      <c r="D926" s="46">
        <v>35</v>
      </c>
      <c r="E926" s="46">
        <v>0</v>
      </c>
      <c r="F926" s="46">
        <v>167763</v>
      </c>
      <c r="G926" s="46">
        <v>31</v>
      </c>
      <c r="H926" s="46">
        <v>12</v>
      </c>
      <c r="I926" s="46">
        <v>13</v>
      </c>
      <c r="J926" s="46">
        <v>1</v>
      </c>
      <c r="K926" s="46">
        <v>0</v>
      </c>
      <c r="L926" s="46">
        <v>167855</v>
      </c>
    </row>
    <row r="927" spans="1:12" x14ac:dyDescent="0.3">
      <c r="A927" s="44">
        <v>2014</v>
      </c>
      <c r="B927" s="44">
        <v>3</v>
      </c>
      <c r="C927" s="45" t="s">
        <v>31</v>
      </c>
      <c r="D927" s="46">
        <v>640</v>
      </c>
      <c r="E927" s="46">
        <v>13637</v>
      </c>
      <c r="F927" s="46">
        <v>53510</v>
      </c>
      <c r="G927" s="46">
        <v>5928</v>
      </c>
      <c r="H927" s="46">
        <v>1606</v>
      </c>
      <c r="I927" s="46">
        <v>0</v>
      </c>
      <c r="J927" s="46">
        <v>1</v>
      </c>
      <c r="K927" s="46">
        <v>0</v>
      </c>
      <c r="L927" s="46">
        <v>75322</v>
      </c>
    </row>
    <row r="928" spans="1:12" x14ac:dyDescent="0.3">
      <c r="A928" s="44">
        <v>2014</v>
      </c>
      <c r="B928" s="44">
        <v>3</v>
      </c>
      <c r="C928" s="45" t="s">
        <v>32</v>
      </c>
      <c r="D928" s="46">
        <v>1522</v>
      </c>
      <c r="E928" s="46">
        <v>3099</v>
      </c>
      <c r="F928" s="46">
        <v>80090</v>
      </c>
      <c r="G928" s="46">
        <v>107</v>
      </c>
      <c r="H928" s="46">
        <v>2865</v>
      </c>
      <c r="I928" s="46">
        <v>10</v>
      </c>
      <c r="J928" s="46">
        <v>27</v>
      </c>
      <c r="K928" s="46">
        <v>0</v>
      </c>
      <c r="L928" s="46">
        <v>87720</v>
      </c>
    </row>
    <row r="929" spans="1:12" x14ac:dyDescent="0.3">
      <c r="A929" s="44">
        <v>2014</v>
      </c>
      <c r="B929" s="44">
        <v>3</v>
      </c>
      <c r="C929" s="45" t="s">
        <v>33</v>
      </c>
      <c r="D929" s="46">
        <v>3640</v>
      </c>
      <c r="E929" s="46">
        <v>5189</v>
      </c>
      <c r="F929" s="46">
        <v>86868</v>
      </c>
      <c r="G929" s="46">
        <v>87</v>
      </c>
      <c r="H929" s="46">
        <v>1944</v>
      </c>
      <c r="I929" s="46">
        <v>8</v>
      </c>
      <c r="J929" s="46">
        <v>9</v>
      </c>
      <c r="K929" s="46">
        <v>0</v>
      </c>
      <c r="L929" s="46">
        <v>97745</v>
      </c>
    </row>
    <row r="930" spans="1:12" x14ac:dyDescent="0.3">
      <c r="A930" s="44">
        <v>2014</v>
      </c>
      <c r="B930" s="44">
        <v>3</v>
      </c>
      <c r="C930" s="45" t="s">
        <v>34</v>
      </c>
      <c r="D930" s="46">
        <v>732</v>
      </c>
      <c r="E930" s="46">
        <v>17481</v>
      </c>
      <c r="F930" s="46">
        <v>66026</v>
      </c>
      <c r="G930" s="46">
        <v>8314</v>
      </c>
      <c r="H930" s="46">
        <v>388</v>
      </c>
      <c r="I930" s="46">
        <v>0</v>
      </c>
      <c r="J930" s="46">
        <v>0</v>
      </c>
      <c r="K930" s="46">
        <v>0</v>
      </c>
      <c r="L930" s="46">
        <v>92941</v>
      </c>
    </row>
    <row r="931" spans="1:12" x14ac:dyDescent="0.3">
      <c r="A931" s="44">
        <v>2014</v>
      </c>
      <c r="B931" s="44">
        <v>3</v>
      </c>
      <c r="C931" s="45" t="s">
        <v>35</v>
      </c>
      <c r="D931" s="46">
        <v>8</v>
      </c>
      <c r="E931" s="46">
        <v>487</v>
      </c>
      <c r="F931" s="46">
        <v>51276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51771</v>
      </c>
    </row>
    <row r="932" spans="1:12" x14ac:dyDescent="0.3">
      <c r="A932" s="44">
        <v>2014</v>
      </c>
      <c r="B932" s="44">
        <v>3</v>
      </c>
      <c r="C932" s="45" t="s">
        <v>36</v>
      </c>
      <c r="D932" s="46">
        <v>8</v>
      </c>
      <c r="E932" s="46">
        <v>0</v>
      </c>
      <c r="F932" s="46">
        <v>13029</v>
      </c>
      <c r="G932" s="46">
        <v>0</v>
      </c>
      <c r="H932" s="46">
        <v>0</v>
      </c>
      <c r="I932" s="46">
        <v>3</v>
      </c>
      <c r="J932" s="46">
        <v>0</v>
      </c>
      <c r="K932" s="46">
        <v>0</v>
      </c>
      <c r="L932" s="46">
        <v>13040</v>
      </c>
    </row>
    <row r="933" spans="1:12" x14ac:dyDescent="0.3">
      <c r="A933" s="44">
        <v>2014</v>
      </c>
      <c r="B933" s="44">
        <v>3</v>
      </c>
      <c r="C933" s="45" t="s">
        <v>37</v>
      </c>
      <c r="D933" s="46">
        <v>195</v>
      </c>
      <c r="E933" s="46">
        <v>1624</v>
      </c>
      <c r="F933" s="46">
        <v>24248</v>
      </c>
      <c r="G933" s="46">
        <v>1</v>
      </c>
      <c r="H933" s="46">
        <v>1</v>
      </c>
      <c r="I933" s="46">
        <v>0</v>
      </c>
      <c r="J933" s="46">
        <v>0</v>
      </c>
      <c r="K933" s="46">
        <v>0</v>
      </c>
      <c r="L933" s="46">
        <v>26069</v>
      </c>
    </row>
    <row r="934" spans="1:12" x14ac:dyDescent="0.3">
      <c r="A934" s="44">
        <v>2014</v>
      </c>
      <c r="B934" s="44">
        <v>3</v>
      </c>
      <c r="C934" s="45" t="s">
        <v>38</v>
      </c>
      <c r="D934" s="46">
        <v>8230</v>
      </c>
      <c r="E934" s="46">
        <v>112593</v>
      </c>
      <c r="F934" s="46">
        <v>357615</v>
      </c>
      <c r="G934" s="46">
        <v>23962</v>
      </c>
      <c r="H934" s="46">
        <v>12124</v>
      </c>
      <c r="I934" s="46">
        <v>38</v>
      </c>
      <c r="J934" s="46">
        <v>806</v>
      </c>
      <c r="K934" s="46">
        <v>0</v>
      </c>
      <c r="L934" s="46">
        <v>515368</v>
      </c>
    </row>
    <row r="935" spans="1:12" x14ac:dyDescent="0.3">
      <c r="A935" s="44">
        <v>2014</v>
      </c>
      <c r="B935" s="44">
        <v>3</v>
      </c>
      <c r="C935" s="45" t="s">
        <v>39</v>
      </c>
      <c r="D935" s="46">
        <v>791</v>
      </c>
      <c r="E935" s="46">
        <v>9914</v>
      </c>
      <c r="F935" s="46">
        <v>23826</v>
      </c>
      <c r="G935" s="46">
        <v>2867</v>
      </c>
      <c r="H935" s="46">
        <v>142</v>
      </c>
      <c r="I935" s="46">
        <v>0</v>
      </c>
      <c r="J935" s="46">
        <v>0</v>
      </c>
      <c r="K935" s="46">
        <v>0</v>
      </c>
      <c r="L935" s="46">
        <v>37540</v>
      </c>
    </row>
    <row r="936" spans="1:12" x14ac:dyDescent="0.3">
      <c r="A936" s="44">
        <v>2014</v>
      </c>
      <c r="B936" s="44">
        <v>3</v>
      </c>
      <c r="C936" s="45" t="s">
        <v>40</v>
      </c>
      <c r="D936" s="46">
        <v>12</v>
      </c>
      <c r="E936" s="46">
        <v>336</v>
      </c>
      <c r="F936" s="46">
        <v>32348</v>
      </c>
      <c r="G936" s="46">
        <v>2</v>
      </c>
      <c r="H936" s="46">
        <v>0</v>
      </c>
      <c r="I936" s="46">
        <v>0</v>
      </c>
      <c r="J936" s="46">
        <v>0</v>
      </c>
      <c r="K936" s="46">
        <v>0</v>
      </c>
      <c r="L936" s="46">
        <v>32698</v>
      </c>
    </row>
    <row r="937" spans="1:12" x14ac:dyDescent="0.3">
      <c r="A937" s="44">
        <v>2014</v>
      </c>
      <c r="B937" s="44">
        <v>3</v>
      </c>
      <c r="C937" s="45" t="s">
        <v>41</v>
      </c>
      <c r="D937" s="46">
        <v>6</v>
      </c>
      <c r="E937" s="46">
        <v>32716</v>
      </c>
      <c r="F937" s="46">
        <v>84668</v>
      </c>
      <c r="G937" s="46">
        <v>14101</v>
      </c>
      <c r="H937" s="46">
        <v>559</v>
      </c>
      <c r="I937" s="46">
        <v>4</v>
      </c>
      <c r="J937" s="46">
        <v>0</v>
      </c>
      <c r="K937" s="46">
        <v>0</v>
      </c>
      <c r="L937" s="46">
        <v>132054</v>
      </c>
    </row>
    <row r="938" spans="1:12" x14ac:dyDescent="0.3">
      <c r="A938" s="44">
        <v>2014</v>
      </c>
      <c r="B938" s="44">
        <v>2</v>
      </c>
      <c r="C938" s="45" t="s">
        <v>19</v>
      </c>
      <c r="D938" s="46">
        <v>6902</v>
      </c>
      <c r="E938" s="46">
        <v>162273.72</v>
      </c>
      <c r="F938" s="46">
        <v>2288771.6</v>
      </c>
      <c r="G938" s="46">
        <v>140226.12</v>
      </c>
      <c r="H938" s="46">
        <v>56548.92</v>
      </c>
      <c r="I938" s="46">
        <v>284.32</v>
      </c>
      <c r="J938" s="46">
        <v>4309</v>
      </c>
      <c r="K938" s="46">
        <v>0</v>
      </c>
      <c r="L938" s="46">
        <v>2659315.6800000002</v>
      </c>
    </row>
    <row r="939" spans="1:12" x14ac:dyDescent="0.3">
      <c r="A939" s="44">
        <v>2014</v>
      </c>
      <c r="B939" s="44">
        <v>2</v>
      </c>
      <c r="C939" s="45" t="s">
        <v>20</v>
      </c>
      <c r="D939" s="46">
        <v>847</v>
      </c>
      <c r="E939" s="46">
        <v>81431.28</v>
      </c>
      <c r="F939" s="46">
        <v>1078213.3999999999</v>
      </c>
      <c r="G939" s="46">
        <v>87358.88</v>
      </c>
      <c r="H939" s="46">
        <v>56004.08</v>
      </c>
      <c r="I939" s="46">
        <v>58.68</v>
      </c>
      <c r="J939" s="46">
        <v>6427</v>
      </c>
      <c r="K939" s="46">
        <v>0</v>
      </c>
      <c r="L939" s="46">
        <v>1310340.32</v>
      </c>
    </row>
    <row r="940" spans="1:12" x14ac:dyDescent="0.3">
      <c r="A940" s="44">
        <v>2014</v>
      </c>
      <c r="B940" s="44">
        <v>2</v>
      </c>
      <c r="C940" s="45" t="s">
        <v>21</v>
      </c>
      <c r="D940" s="46">
        <v>19</v>
      </c>
      <c r="E940" s="46">
        <v>8844</v>
      </c>
      <c r="F940" s="46">
        <v>13794</v>
      </c>
      <c r="G940" s="46">
        <v>1915</v>
      </c>
      <c r="H940" s="46">
        <v>111</v>
      </c>
      <c r="I940" s="46">
        <v>0</v>
      </c>
      <c r="J940" s="46">
        <v>0</v>
      </c>
      <c r="K940" s="46">
        <v>0</v>
      </c>
      <c r="L940" s="46">
        <v>24683</v>
      </c>
    </row>
    <row r="941" spans="1:12" x14ac:dyDescent="0.3">
      <c r="A941" s="44">
        <v>2014</v>
      </c>
      <c r="B941" s="44">
        <v>2</v>
      </c>
      <c r="C941" s="45" t="s">
        <v>22</v>
      </c>
      <c r="D941" s="46">
        <v>412</v>
      </c>
      <c r="E941" s="46">
        <v>14854</v>
      </c>
      <c r="F941" s="46">
        <v>41530</v>
      </c>
      <c r="G941" s="46">
        <v>5418</v>
      </c>
      <c r="H941" s="46">
        <v>1085</v>
      </c>
      <c r="I941" s="46">
        <v>5</v>
      </c>
      <c r="J941" s="46">
        <v>0</v>
      </c>
      <c r="K941" s="46">
        <v>0</v>
      </c>
      <c r="L941" s="46">
        <v>63304</v>
      </c>
    </row>
    <row r="942" spans="1:12" x14ac:dyDescent="0.3">
      <c r="A942" s="44">
        <v>2014</v>
      </c>
      <c r="B942" s="44">
        <v>2</v>
      </c>
      <c r="C942" s="45" t="s">
        <v>23</v>
      </c>
      <c r="D942" s="46">
        <v>2064</v>
      </c>
      <c r="E942" s="46">
        <v>6582</v>
      </c>
      <c r="F942" s="46">
        <v>61868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70514</v>
      </c>
    </row>
    <row r="943" spans="1:12" x14ac:dyDescent="0.3">
      <c r="A943" s="44">
        <v>2014</v>
      </c>
      <c r="B943" s="44">
        <v>2</v>
      </c>
      <c r="C943" s="45" t="s">
        <v>24</v>
      </c>
      <c r="D943" s="46">
        <v>2105</v>
      </c>
      <c r="E943" s="46">
        <v>101598</v>
      </c>
      <c r="F943" s="46">
        <v>429536</v>
      </c>
      <c r="G943" s="46">
        <v>28698</v>
      </c>
      <c r="H943" s="46">
        <v>14824</v>
      </c>
      <c r="I943" s="46">
        <v>76</v>
      </c>
      <c r="J943" s="46">
        <v>627</v>
      </c>
      <c r="K943" s="46">
        <v>0</v>
      </c>
      <c r="L943" s="46">
        <v>577464</v>
      </c>
    </row>
    <row r="944" spans="1:12" x14ac:dyDescent="0.3">
      <c r="A944" s="44">
        <v>2014</v>
      </c>
      <c r="B944" s="44">
        <v>2</v>
      </c>
      <c r="C944" s="45" t="s">
        <v>25</v>
      </c>
      <c r="D944" s="46">
        <v>20</v>
      </c>
      <c r="E944" s="46">
        <v>15563</v>
      </c>
      <c r="F944" s="46">
        <v>41219</v>
      </c>
      <c r="G944" s="46">
        <v>5199</v>
      </c>
      <c r="H944" s="46">
        <v>956</v>
      </c>
      <c r="I944" s="46">
        <v>0</v>
      </c>
      <c r="J944" s="46">
        <v>0</v>
      </c>
      <c r="K944" s="46">
        <v>0</v>
      </c>
      <c r="L944" s="46">
        <v>62957</v>
      </c>
    </row>
    <row r="945" spans="1:12" x14ac:dyDescent="0.3">
      <c r="A945" s="44">
        <v>2014</v>
      </c>
      <c r="B945" s="44">
        <v>2</v>
      </c>
      <c r="C945" s="45" t="s">
        <v>42</v>
      </c>
      <c r="D945" s="46">
        <v>2187</v>
      </c>
      <c r="E945" s="46">
        <v>32781</v>
      </c>
      <c r="F945" s="46">
        <v>86757</v>
      </c>
      <c r="G945" s="46">
        <v>12564</v>
      </c>
      <c r="H945" s="46">
        <v>1162</v>
      </c>
      <c r="I945" s="46">
        <v>0</v>
      </c>
      <c r="J945" s="46">
        <v>44</v>
      </c>
      <c r="K945" s="46">
        <v>0</v>
      </c>
      <c r="L945" s="46">
        <v>135495</v>
      </c>
    </row>
    <row r="946" spans="1:12" x14ac:dyDescent="0.3">
      <c r="A946" s="44">
        <v>2014</v>
      </c>
      <c r="B946" s="44">
        <v>2</v>
      </c>
      <c r="C946" s="45" t="s">
        <v>26</v>
      </c>
      <c r="D946" s="46">
        <v>2032</v>
      </c>
      <c r="E946" s="46">
        <v>8218</v>
      </c>
      <c r="F946" s="46">
        <v>13944</v>
      </c>
      <c r="G946" s="46">
        <v>1321</v>
      </c>
      <c r="H946" s="46">
        <v>85</v>
      </c>
      <c r="I946" s="46">
        <v>0</v>
      </c>
      <c r="J946" s="46">
        <v>0</v>
      </c>
      <c r="K946" s="46">
        <v>0</v>
      </c>
      <c r="L946" s="46">
        <v>25600</v>
      </c>
    </row>
    <row r="947" spans="1:12" x14ac:dyDescent="0.3">
      <c r="A947" s="44">
        <v>2014</v>
      </c>
      <c r="B947" s="44">
        <v>2</v>
      </c>
      <c r="C947" s="45" t="s">
        <v>27</v>
      </c>
      <c r="D947" s="46">
        <v>1873</v>
      </c>
      <c r="E947" s="46">
        <v>11233</v>
      </c>
      <c r="F947" s="46">
        <v>18851</v>
      </c>
      <c r="G947" s="46">
        <v>2305</v>
      </c>
      <c r="H947" s="46">
        <v>82</v>
      </c>
      <c r="I947" s="46">
        <v>0</v>
      </c>
      <c r="J947" s="46">
        <v>0</v>
      </c>
      <c r="K947" s="46">
        <v>0</v>
      </c>
      <c r="L947" s="46">
        <v>34344</v>
      </c>
    </row>
    <row r="948" spans="1:12" x14ac:dyDescent="0.3">
      <c r="A948" s="44">
        <v>2014</v>
      </c>
      <c r="B948" s="44">
        <v>2</v>
      </c>
      <c r="C948" s="45" t="s">
        <v>28</v>
      </c>
      <c r="D948" s="46">
        <v>7032</v>
      </c>
      <c r="E948" s="46">
        <v>6761</v>
      </c>
      <c r="F948" s="46">
        <v>34089</v>
      </c>
      <c r="G948" s="46">
        <v>18</v>
      </c>
      <c r="H948" s="46">
        <v>5</v>
      </c>
      <c r="I948" s="46">
        <v>4</v>
      </c>
      <c r="J948" s="46">
        <v>10</v>
      </c>
      <c r="K948" s="46">
        <v>0</v>
      </c>
      <c r="L948" s="46">
        <v>47919</v>
      </c>
    </row>
    <row r="949" spans="1:12" x14ac:dyDescent="0.3">
      <c r="A949" s="44">
        <v>2014</v>
      </c>
      <c r="B949" s="44">
        <v>2</v>
      </c>
      <c r="C949" s="45" t="s">
        <v>29</v>
      </c>
      <c r="D949" s="46">
        <v>10</v>
      </c>
      <c r="E949" s="46">
        <v>4785</v>
      </c>
      <c r="F949" s="46">
        <v>9719</v>
      </c>
      <c r="G949" s="46">
        <v>1337</v>
      </c>
      <c r="H949" s="46">
        <v>61</v>
      </c>
      <c r="I949" s="46">
        <v>0</v>
      </c>
      <c r="J949" s="46">
        <v>0</v>
      </c>
      <c r="K949" s="46">
        <v>0</v>
      </c>
      <c r="L949" s="46">
        <v>15912</v>
      </c>
    </row>
    <row r="950" spans="1:12" x14ac:dyDescent="0.3">
      <c r="A950" s="44">
        <v>2014</v>
      </c>
      <c r="B950" s="44">
        <v>2</v>
      </c>
      <c r="C950" s="45" t="s">
        <v>30</v>
      </c>
      <c r="D950" s="46">
        <v>35</v>
      </c>
      <c r="E950" s="46">
        <v>6</v>
      </c>
      <c r="F950" s="46">
        <v>166710</v>
      </c>
      <c r="G950" s="46">
        <v>31</v>
      </c>
      <c r="H950" s="46">
        <v>10</v>
      </c>
      <c r="I950" s="46">
        <v>5</v>
      </c>
      <c r="J950" s="46">
        <v>10</v>
      </c>
      <c r="K950" s="46">
        <v>0</v>
      </c>
      <c r="L950" s="46">
        <v>166807</v>
      </c>
    </row>
    <row r="951" spans="1:12" x14ac:dyDescent="0.3">
      <c r="A951" s="44">
        <v>2014</v>
      </c>
      <c r="B951" s="44">
        <v>2</v>
      </c>
      <c r="C951" s="45" t="s">
        <v>31</v>
      </c>
      <c r="D951" s="46">
        <v>540</v>
      </c>
      <c r="E951" s="46">
        <v>13644</v>
      </c>
      <c r="F951" s="46">
        <v>53245</v>
      </c>
      <c r="G951" s="46">
        <v>5924</v>
      </c>
      <c r="H951" s="46">
        <v>1334</v>
      </c>
      <c r="I951" s="46">
        <v>2</v>
      </c>
      <c r="J951" s="46">
        <v>0</v>
      </c>
      <c r="K951" s="46">
        <v>0</v>
      </c>
      <c r="L951" s="46">
        <v>74689</v>
      </c>
    </row>
    <row r="952" spans="1:12" x14ac:dyDescent="0.3">
      <c r="A952" s="44">
        <v>2014</v>
      </c>
      <c r="B952" s="44">
        <v>2</v>
      </c>
      <c r="C952" s="45" t="s">
        <v>32</v>
      </c>
      <c r="D952" s="46">
        <v>1531</v>
      </c>
      <c r="E952" s="46">
        <v>3206</v>
      </c>
      <c r="F952" s="46">
        <v>79087</v>
      </c>
      <c r="G952" s="46">
        <v>92</v>
      </c>
      <c r="H952" s="46">
        <v>2289</v>
      </c>
      <c r="I952" s="46">
        <v>2</v>
      </c>
      <c r="J952" s="46">
        <v>30</v>
      </c>
      <c r="K952" s="46">
        <v>0</v>
      </c>
      <c r="L952" s="46">
        <v>86237</v>
      </c>
    </row>
    <row r="953" spans="1:12" x14ac:dyDescent="0.3">
      <c r="A953" s="44">
        <v>2014</v>
      </c>
      <c r="B953" s="44">
        <v>2</v>
      </c>
      <c r="C953" s="45" t="s">
        <v>33</v>
      </c>
      <c r="D953" s="46">
        <v>3468</v>
      </c>
      <c r="E953" s="46">
        <v>5507</v>
      </c>
      <c r="F953" s="46">
        <v>84978</v>
      </c>
      <c r="G953" s="46">
        <v>78</v>
      </c>
      <c r="H953" s="46">
        <v>1569</v>
      </c>
      <c r="I953" s="46">
        <v>2</v>
      </c>
      <c r="J953" s="46">
        <v>8</v>
      </c>
      <c r="K953" s="46">
        <v>0</v>
      </c>
      <c r="L953" s="46">
        <v>95610</v>
      </c>
    </row>
    <row r="954" spans="1:12" x14ac:dyDescent="0.3">
      <c r="A954" s="44">
        <v>2014</v>
      </c>
      <c r="B954" s="44">
        <v>2</v>
      </c>
      <c r="C954" s="45" t="s">
        <v>34</v>
      </c>
      <c r="D954" s="46">
        <v>53</v>
      </c>
      <c r="E954" s="46">
        <v>18818</v>
      </c>
      <c r="F954" s="46">
        <v>64440</v>
      </c>
      <c r="G954" s="46">
        <v>8293</v>
      </c>
      <c r="H954" s="46">
        <v>388</v>
      </c>
      <c r="I954" s="46">
        <v>0</v>
      </c>
      <c r="J954" s="46">
        <v>0</v>
      </c>
      <c r="K954" s="46">
        <v>0</v>
      </c>
      <c r="L954" s="46">
        <v>91992</v>
      </c>
    </row>
    <row r="955" spans="1:12" x14ac:dyDescent="0.3">
      <c r="A955" s="44">
        <v>2014</v>
      </c>
      <c r="B955" s="44">
        <v>2</v>
      </c>
      <c r="C955" s="45" t="s">
        <v>35</v>
      </c>
      <c r="D955" s="46">
        <v>10</v>
      </c>
      <c r="E955" s="46">
        <v>507</v>
      </c>
      <c r="F955" s="46">
        <v>51129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51646</v>
      </c>
    </row>
    <row r="956" spans="1:12" x14ac:dyDescent="0.3">
      <c r="A956" s="44">
        <v>2014</v>
      </c>
      <c r="B956" s="44">
        <v>2</v>
      </c>
      <c r="C956" s="45" t="s">
        <v>36</v>
      </c>
      <c r="D956" s="46">
        <v>7</v>
      </c>
      <c r="E956" s="46">
        <v>0</v>
      </c>
      <c r="F956" s="46">
        <v>13045</v>
      </c>
      <c r="G956" s="46">
        <v>0</v>
      </c>
      <c r="H956" s="46">
        <v>0</v>
      </c>
      <c r="I956" s="46">
        <v>1</v>
      </c>
      <c r="J956" s="46">
        <v>2</v>
      </c>
      <c r="K956" s="46">
        <v>0</v>
      </c>
      <c r="L956" s="46">
        <v>13055</v>
      </c>
    </row>
    <row r="957" spans="1:12" x14ac:dyDescent="0.3">
      <c r="A957" s="44">
        <v>2014</v>
      </c>
      <c r="B957" s="44">
        <v>2</v>
      </c>
      <c r="C957" s="45" t="s">
        <v>37</v>
      </c>
      <c r="D957" s="46">
        <v>153</v>
      </c>
      <c r="E957" s="46">
        <v>1637</v>
      </c>
      <c r="F957" s="46">
        <v>25374</v>
      </c>
      <c r="G957" s="46">
        <v>2</v>
      </c>
      <c r="H957" s="46">
        <v>0</v>
      </c>
      <c r="I957" s="46">
        <v>0</v>
      </c>
      <c r="J957" s="46">
        <v>0</v>
      </c>
      <c r="K957" s="46">
        <v>0</v>
      </c>
      <c r="L957" s="46">
        <v>27166</v>
      </c>
    </row>
    <row r="958" spans="1:12" x14ac:dyDescent="0.3">
      <c r="A958" s="44">
        <v>2014</v>
      </c>
      <c r="B958" s="44">
        <v>2</v>
      </c>
      <c r="C958" s="45" t="s">
        <v>38</v>
      </c>
      <c r="D958" s="46">
        <v>8515</v>
      </c>
      <c r="E958" s="46">
        <v>115197</v>
      </c>
      <c r="F958" s="46">
        <v>353559</v>
      </c>
      <c r="G958" s="46">
        <v>23939</v>
      </c>
      <c r="H958" s="46">
        <v>10058</v>
      </c>
      <c r="I958" s="46">
        <v>34</v>
      </c>
      <c r="J958" s="46">
        <v>792</v>
      </c>
      <c r="K958" s="46">
        <v>0</v>
      </c>
      <c r="L958" s="46">
        <v>512094</v>
      </c>
    </row>
    <row r="959" spans="1:12" x14ac:dyDescent="0.3">
      <c r="A959" s="44">
        <v>2014</v>
      </c>
      <c r="B959" s="44">
        <v>2</v>
      </c>
      <c r="C959" s="45" t="s">
        <v>39</v>
      </c>
      <c r="D959" s="46">
        <v>1231</v>
      </c>
      <c r="E959" s="46">
        <v>9914</v>
      </c>
      <c r="F959" s="46">
        <v>23842</v>
      </c>
      <c r="G959" s="46">
        <v>2867</v>
      </c>
      <c r="H959" s="46">
        <v>142</v>
      </c>
      <c r="I959" s="46">
        <v>0</v>
      </c>
      <c r="J959" s="46">
        <v>0</v>
      </c>
      <c r="K959" s="46">
        <v>0</v>
      </c>
      <c r="L959" s="46">
        <v>37996</v>
      </c>
    </row>
    <row r="960" spans="1:12" x14ac:dyDescent="0.3">
      <c r="A960" s="44">
        <v>2014</v>
      </c>
      <c r="B960" s="44">
        <v>2</v>
      </c>
      <c r="C960" s="45" t="s">
        <v>40</v>
      </c>
      <c r="D960" s="46">
        <v>12</v>
      </c>
      <c r="E960" s="46">
        <v>334</v>
      </c>
      <c r="F960" s="46">
        <v>31198</v>
      </c>
      <c r="G960" s="46">
        <v>2</v>
      </c>
      <c r="H960" s="46">
        <v>0</v>
      </c>
      <c r="I960" s="46">
        <v>0</v>
      </c>
      <c r="J960" s="46">
        <v>0</v>
      </c>
      <c r="K960" s="46">
        <v>0</v>
      </c>
      <c r="L960" s="46">
        <v>31546</v>
      </c>
    </row>
    <row r="961" spans="1:12" x14ac:dyDescent="0.3">
      <c r="A961" s="44">
        <v>2014</v>
      </c>
      <c r="B961" s="44">
        <v>2</v>
      </c>
      <c r="C961" s="45" t="s">
        <v>41</v>
      </c>
      <c r="D961" s="46">
        <v>6</v>
      </c>
      <c r="E961" s="46">
        <v>32714</v>
      </c>
      <c r="F961" s="46">
        <v>84675</v>
      </c>
      <c r="G961" s="46">
        <v>14101</v>
      </c>
      <c r="H961" s="46">
        <v>559</v>
      </c>
      <c r="I961" s="46">
        <v>4</v>
      </c>
      <c r="J961" s="46">
        <v>0</v>
      </c>
      <c r="K961" s="46">
        <v>0</v>
      </c>
      <c r="L961" s="46">
        <v>132059</v>
      </c>
    </row>
    <row r="962" spans="1:12" x14ac:dyDescent="0.3">
      <c r="A962" s="44">
        <v>2014</v>
      </c>
      <c r="B962" s="44">
        <v>1</v>
      </c>
      <c r="C962" s="45" t="s">
        <v>19</v>
      </c>
      <c r="D962" s="46">
        <v>8469</v>
      </c>
      <c r="E962" s="46">
        <v>171244.47999999998</v>
      </c>
      <c r="F962" s="46">
        <v>2279875</v>
      </c>
      <c r="G962" s="46">
        <v>121787.12</v>
      </c>
      <c r="H962" s="46">
        <v>38923.32</v>
      </c>
      <c r="I962" s="46">
        <v>206.16</v>
      </c>
      <c r="J962" s="46">
        <v>4037</v>
      </c>
      <c r="K962" s="46">
        <v>0</v>
      </c>
      <c r="L962" s="46">
        <v>2624542.08</v>
      </c>
    </row>
    <row r="963" spans="1:12" x14ac:dyDescent="0.3">
      <c r="A963" s="44">
        <v>2014</v>
      </c>
      <c r="B963" s="44">
        <v>1</v>
      </c>
      <c r="C963" s="45" t="s">
        <v>20</v>
      </c>
      <c r="D963" s="46">
        <v>852</v>
      </c>
      <c r="E963" s="46">
        <v>88825.52</v>
      </c>
      <c r="F963" s="46">
        <v>1096050</v>
      </c>
      <c r="G963" s="46">
        <v>70292.88</v>
      </c>
      <c r="H963" s="46">
        <v>38797.68</v>
      </c>
      <c r="I963" s="46">
        <v>54.84</v>
      </c>
      <c r="J963" s="46">
        <v>6208</v>
      </c>
      <c r="K963" s="46">
        <v>0</v>
      </c>
      <c r="L963" s="46">
        <v>1301080.92</v>
      </c>
    </row>
    <row r="964" spans="1:12" x14ac:dyDescent="0.3">
      <c r="A964" s="44">
        <v>2014</v>
      </c>
      <c r="B964" s="44">
        <v>1</v>
      </c>
      <c r="C964" s="45" t="s">
        <v>21</v>
      </c>
      <c r="D964" s="46">
        <v>19</v>
      </c>
      <c r="E964" s="46">
        <v>9147</v>
      </c>
      <c r="F964" s="46">
        <v>13330</v>
      </c>
      <c r="G964" s="46">
        <v>1672</v>
      </c>
      <c r="H964" s="46">
        <v>64</v>
      </c>
      <c r="I964" s="46">
        <v>0</v>
      </c>
      <c r="J964" s="46">
        <v>0</v>
      </c>
      <c r="K964" s="46">
        <v>0</v>
      </c>
      <c r="L964" s="46">
        <v>24232</v>
      </c>
    </row>
    <row r="965" spans="1:12" x14ac:dyDescent="0.3">
      <c r="A965" s="44">
        <v>2014</v>
      </c>
      <c r="B965" s="44">
        <v>1</v>
      </c>
      <c r="C965" s="45" t="s">
        <v>22</v>
      </c>
      <c r="D965" s="46">
        <v>438</v>
      </c>
      <c r="E965" s="46">
        <v>15849</v>
      </c>
      <c r="F965" s="46">
        <v>40869</v>
      </c>
      <c r="G965" s="46">
        <v>4644</v>
      </c>
      <c r="H965" s="46">
        <v>741</v>
      </c>
      <c r="I965" s="46">
        <v>5</v>
      </c>
      <c r="J965" s="46">
        <v>0</v>
      </c>
      <c r="K965" s="46">
        <v>0</v>
      </c>
      <c r="L965" s="46">
        <v>62546</v>
      </c>
    </row>
    <row r="966" spans="1:12" x14ac:dyDescent="0.3">
      <c r="A966" s="44">
        <v>2014</v>
      </c>
      <c r="B966" s="44">
        <v>1</v>
      </c>
      <c r="C966" s="45" t="s">
        <v>23</v>
      </c>
      <c r="D966" s="46">
        <v>7452</v>
      </c>
      <c r="E966" s="46">
        <v>10</v>
      </c>
      <c r="F966" s="46">
        <v>61329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68791</v>
      </c>
    </row>
    <row r="967" spans="1:12" x14ac:dyDescent="0.3">
      <c r="A967" s="44">
        <v>2014</v>
      </c>
      <c r="B967" s="44">
        <v>1</v>
      </c>
      <c r="C967" s="45" t="s">
        <v>24</v>
      </c>
      <c r="D967" s="46">
        <v>2076</v>
      </c>
      <c r="E967" s="46">
        <v>107705</v>
      </c>
      <c r="F967" s="46">
        <v>423114</v>
      </c>
      <c r="G967" s="46">
        <v>24112</v>
      </c>
      <c r="H967" s="46">
        <v>9818</v>
      </c>
      <c r="I967" s="46">
        <v>40</v>
      </c>
      <c r="J967" s="46">
        <v>588</v>
      </c>
      <c r="K967" s="46">
        <v>0</v>
      </c>
      <c r="L967" s="46">
        <v>567453</v>
      </c>
    </row>
    <row r="968" spans="1:12" x14ac:dyDescent="0.3">
      <c r="A968" s="44">
        <v>2014</v>
      </c>
      <c r="B968" s="44">
        <v>1</v>
      </c>
      <c r="C968" s="45" t="s">
        <v>25</v>
      </c>
      <c r="D968" s="46">
        <v>20</v>
      </c>
      <c r="E968" s="46">
        <v>16357</v>
      </c>
      <c r="F968" s="46">
        <v>40742</v>
      </c>
      <c r="G968" s="46">
        <v>4486</v>
      </c>
      <c r="H968" s="46">
        <v>630</v>
      </c>
      <c r="I968" s="46">
        <v>0</v>
      </c>
      <c r="J968" s="46">
        <v>0</v>
      </c>
      <c r="K968" s="46">
        <v>0</v>
      </c>
      <c r="L968" s="46">
        <v>62235</v>
      </c>
    </row>
    <row r="969" spans="1:12" x14ac:dyDescent="0.3">
      <c r="A969" s="44">
        <v>2014</v>
      </c>
      <c r="B969" s="44">
        <v>1</v>
      </c>
      <c r="C969" s="45" t="s">
        <v>42</v>
      </c>
      <c r="D969" s="46">
        <v>2177</v>
      </c>
      <c r="E969" s="46">
        <v>35206</v>
      </c>
      <c r="F969" s="46">
        <v>85248</v>
      </c>
      <c r="G969" s="46">
        <v>10828</v>
      </c>
      <c r="H969" s="46">
        <v>746</v>
      </c>
      <c r="I969" s="46">
        <v>0</v>
      </c>
      <c r="J969" s="46">
        <v>43</v>
      </c>
      <c r="K969" s="46">
        <v>0</v>
      </c>
      <c r="L969" s="46">
        <v>134248</v>
      </c>
    </row>
    <row r="970" spans="1:12" x14ac:dyDescent="0.3">
      <c r="A970" s="44">
        <v>2014</v>
      </c>
      <c r="B970" s="44">
        <v>1</v>
      </c>
      <c r="C970" s="45" t="s">
        <v>26</v>
      </c>
      <c r="D970" s="46">
        <v>2062</v>
      </c>
      <c r="E970" s="46">
        <v>8475</v>
      </c>
      <c r="F970" s="46">
        <v>13685</v>
      </c>
      <c r="G970" s="46">
        <v>1133</v>
      </c>
      <c r="H970" s="46">
        <v>67</v>
      </c>
      <c r="I970" s="46">
        <v>0</v>
      </c>
      <c r="J970" s="46">
        <v>0</v>
      </c>
      <c r="K970" s="46">
        <v>0</v>
      </c>
      <c r="L970" s="46">
        <v>25422</v>
      </c>
    </row>
    <row r="971" spans="1:12" x14ac:dyDescent="0.3">
      <c r="A971" s="44">
        <v>2014</v>
      </c>
      <c r="B971" s="44">
        <v>1</v>
      </c>
      <c r="C971" s="45" t="s">
        <v>27</v>
      </c>
      <c r="D971" s="46">
        <v>1832</v>
      </c>
      <c r="E971" s="46">
        <v>11498</v>
      </c>
      <c r="F971" s="46">
        <v>18415</v>
      </c>
      <c r="G971" s="46">
        <v>2002</v>
      </c>
      <c r="H971" s="46">
        <v>56</v>
      </c>
      <c r="I971" s="46">
        <v>0</v>
      </c>
      <c r="J971" s="46">
        <v>0</v>
      </c>
      <c r="K971" s="46">
        <v>0</v>
      </c>
      <c r="L971" s="46">
        <v>33803</v>
      </c>
    </row>
    <row r="972" spans="1:12" x14ac:dyDescent="0.3">
      <c r="A972" s="44">
        <v>2014</v>
      </c>
      <c r="B972" s="44">
        <v>1</v>
      </c>
      <c r="C972" s="45" t="s">
        <v>28</v>
      </c>
      <c r="D972" s="46">
        <v>7434</v>
      </c>
      <c r="E972" s="46">
        <v>6535</v>
      </c>
      <c r="F972" s="46">
        <v>32501</v>
      </c>
      <c r="G972" s="46">
        <v>17</v>
      </c>
      <c r="H972" s="46">
        <v>5</v>
      </c>
      <c r="I972" s="46">
        <v>4</v>
      </c>
      <c r="J972" s="46">
        <v>10</v>
      </c>
      <c r="K972" s="46">
        <v>0</v>
      </c>
      <c r="L972" s="46">
        <v>46506</v>
      </c>
    </row>
    <row r="973" spans="1:12" x14ac:dyDescent="0.3">
      <c r="A973" s="44">
        <v>2014</v>
      </c>
      <c r="B973" s="44">
        <v>1</v>
      </c>
      <c r="C973" s="45" t="s">
        <v>29</v>
      </c>
      <c r="D973" s="46">
        <v>10</v>
      </c>
      <c r="E973" s="46">
        <v>5111</v>
      </c>
      <c r="F973" s="46">
        <v>9390</v>
      </c>
      <c r="G973" s="46">
        <v>1165</v>
      </c>
      <c r="H973" s="46">
        <v>35</v>
      </c>
      <c r="I973" s="46">
        <v>0</v>
      </c>
      <c r="J973" s="46">
        <v>0</v>
      </c>
      <c r="K973" s="46">
        <v>0</v>
      </c>
      <c r="L973" s="46">
        <v>15711</v>
      </c>
    </row>
    <row r="974" spans="1:12" x14ac:dyDescent="0.3">
      <c r="A974" s="44">
        <v>2014</v>
      </c>
      <c r="B974" s="44">
        <v>1</v>
      </c>
      <c r="C974" s="45" t="s">
        <v>30</v>
      </c>
      <c r="D974" s="46">
        <v>35</v>
      </c>
      <c r="E974" s="46">
        <v>6</v>
      </c>
      <c r="F974" s="46">
        <v>166655</v>
      </c>
      <c r="G974" s="46">
        <v>19</v>
      </c>
      <c r="H974" s="46">
        <v>10</v>
      </c>
      <c r="I974" s="46">
        <v>6</v>
      </c>
      <c r="J974" s="46">
        <v>9</v>
      </c>
      <c r="K974" s="46">
        <v>0</v>
      </c>
      <c r="L974" s="46">
        <v>166740</v>
      </c>
    </row>
    <row r="975" spans="1:12" x14ac:dyDescent="0.3">
      <c r="A975" s="44">
        <v>2014</v>
      </c>
      <c r="B975" s="44">
        <v>1</v>
      </c>
      <c r="C975" s="45" t="s">
        <v>31</v>
      </c>
      <c r="D975" s="46">
        <v>545</v>
      </c>
      <c r="E975" s="46">
        <v>14460</v>
      </c>
      <c r="F975" s="46">
        <v>52852</v>
      </c>
      <c r="G975" s="46">
        <v>5139</v>
      </c>
      <c r="H975" s="46">
        <v>958</v>
      </c>
      <c r="I975" s="46">
        <v>0</v>
      </c>
      <c r="J975" s="46">
        <v>0</v>
      </c>
      <c r="K975" s="46">
        <v>0</v>
      </c>
      <c r="L975" s="46">
        <v>73954</v>
      </c>
    </row>
    <row r="976" spans="1:12" x14ac:dyDescent="0.3">
      <c r="A976" s="44">
        <v>2014</v>
      </c>
      <c r="B976" s="44">
        <v>1</v>
      </c>
      <c r="C976" s="45" t="s">
        <v>32</v>
      </c>
      <c r="D976" s="46">
        <v>4133</v>
      </c>
      <c r="E976" s="46">
        <v>987</v>
      </c>
      <c r="F976" s="46">
        <v>77148</v>
      </c>
      <c r="G976" s="46">
        <v>84</v>
      </c>
      <c r="H976" s="46">
        <v>1582</v>
      </c>
      <c r="I976" s="46">
        <v>2</v>
      </c>
      <c r="J976" s="46">
        <v>22</v>
      </c>
      <c r="K976" s="46">
        <v>0</v>
      </c>
      <c r="L976" s="46">
        <v>83958</v>
      </c>
    </row>
    <row r="977" spans="1:12" x14ac:dyDescent="0.3">
      <c r="A977" s="44">
        <v>2014</v>
      </c>
      <c r="B977" s="44">
        <v>1</v>
      </c>
      <c r="C977" s="45" t="s">
        <v>33</v>
      </c>
      <c r="D977" s="46">
        <v>4670</v>
      </c>
      <c r="E977" s="46">
        <v>4618</v>
      </c>
      <c r="F977" s="46">
        <v>84304</v>
      </c>
      <c r="G977" s="46">
        <v>73</v>
      </c>
      <c r="H977" s="46">
        <v>1062</v>
      </c>
      <c r="I977" s="46">
        <v>1</v>
      </c>
      <c r="J977" s="46">
        <v>8</v>
      </c>
      <c r="K977" s="46">
        <v>0</v>
      </c>
      <c r="L977" s="46">
        <v>94736</v>
      </c>
    </row>
    <row r="978" spans="1:12" x14ac:dyDescent="0.3">
      <c r="A978" s="44">
        <v>2014</v>
      </c>
      <c r="B978" s="44">
        <v>1</v>
      </c>
      <c r="C978" s="45" t="s">
        <v>34</v>
      </c>
      <c r="D978" s="46">
        <v>53</v>
      </c>
      <c r="E978" s="46">
        <v>19677</v>
      </c>
      <c r="F978" s="46">
        <v>64061</v>
      </c>
      <c r="G978" s="46">
        <v>7192</v>
      </c>
      <c r="H978" s="46">
        <v>314</v>
      </c>
      <c r="I978" s="46">
        <v>0</v>
      </c>
      <c r="J978" s="46">
        <v>0</v>
      </c>
      <c r="K978" s="46">
        <v>0</v>
      </c>
      <c r="L978" s="46">
        <v>91297</v>
      </c>
    </row>
    <row r="979" spans="1:12" x14ac:dyDescent="0.3">
      <c r="A979" s="44">
        <v>2014</v>
      </c>
      <c r="B979" s="44">
        <v>1</v>
      </c>
      <c r="C979" s="45" t="s">
        <v>35</v>
      </c>
      <c r="D979" s="46">
        <v>531</v>
      </c>
      <c r="E979" s="46">
        <v>2</v>
      </c>
      <c r="F979" s="46">
        <v>51056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51589</v>
      </c>
    </row>
    <row r="980" spans="1:12" x14ac:dyDescent="0.3">
      <c r="A980" s="44">
        <v>2014</v>
      </c>
      <c r="B980" s="44">
        <v>1</v>
      </c>
      <c r="C980" s="45" t="s">
        <v>36</v>
      </c>
      <c r="D980" s="46">
        <v>7</v>
      </c>
      <c r="E980" s="46">
        <v>3</v>
      </c>
      <c r="F980" s="46">
        <v>12544</v>
      </c>
      <c r="G980" s="46">
        <v>0</v>
      </c>
      <c r="H980" s="46">
        <v>1</v>
      </c>
      <c r="I980" s="46">
        <v>0</v>
      </c>
      <c r="J980" s="46">
        <v>2</v>
      </c>
      <c r="K980" s="46">
        <v>0</v>
      </c>
      <c r="L980" s="46">
        <v>12557</v>
      </c>
    </row>
    <row r="981" spans="1:12" x14ac:dyDescent="0.3">
      <c r="A981" s="44">
        <v>2014</v>
      </c>
      <c r="B981" s="44">
        <v>1</v>
      </c>
      <c r="C981" s="45" t="s">
        <v>37</v>
      </c>
      <c r="D981" s="46">
        <v>161</v>
      </c>
      <c r="E981" s="46">
        <v>1625</v>
      </c>
      <c r="F981" s="46">
        <v>24972</v>
      </c>
      <c r="G981" s="46">
        <v>1</v>
      </c>
      <c r="H981" s="46">
        <v>1</v>
      </c>
      <c r="I981" s="46">
        <v>0</v>
      </c>
      <c r="J981" s="46">
        <v>0</v>
      </c>
      <c r="K981" s="46">
        <v>0</v>
      </c>
      <c r="L981" s="46">
        <v>26760</v>
      </c>
    </row>
    <row r="982" spans="1:12" x14ac:dyDescent="0.3">
      <c r="A982" s="44">
        <v>2014</v>
      </c>
      <c r="B982" s="44">
        <v>1</v>
      </c>
      <c r="C982" s="45" t="s">
        <v>38</v>
      </c>
      <c r="D982" s="46">
        <v>8456</v>
      </c>
      <c r="E982" s="46">
        <v>124468</v>
      </c>
      <c r="F982" s="46">
        <v>345225</v>
      </c>
      <c r="G982" s="46">
        <v>20328</v>
      </c>
      <c r="H982" s="46">
        <v>6845</v>
      </c>
      <c r="I982" s="46">
        <v>23</v>
      </c>
      <c r="J982" s="46">
        <v>668</v>
      </c>
      <c r="K982" s="46">
        <v>0</v>
      </c>
      <c r="L982" s="46">
        <v>506013</v>
      </c>
    </row>
    <row r="983" spans="1:12" x14ac:dyDescent="0.3">
      <c r="A983" s="44">
        <v>2014</v>
      </c>
      <c r="B983" s="44">
        <v>1</v>
      </c>
      <c r="C983" s="45" t="s">
        <v>39</v>
      </c>
      <c r="D983" s="46">
        <v>1234</v>
      </c>
      <c r="E983" s="46">
        <v>10531</v>
      </c>
      <c r="F983" s="46">
        <v>22817</v>
      </c>
      <c r="G983" s="46">
        <v>2422</v>
      </c>
      <c r="H983" s="46">
        <v>109</v>
      </c>
      <c r="I983" s="46">
        <v>0</v>
      </c>
      <c r="J983" s="46">
        <v>0</v>
      </c>
      <c r="K983" s="46">
        <v>0</v>
      </c>
      <c r="L983" s="46">
        <v>37113</v>
      </c>
    </row>
    <row r="984" spans="1:12" x14ac:dyDescent="0.3">
      <c r="A984" s="44">
        <v>2014</v>
      </c>
      <c r="B984" s="44">
        <v>1</v>
      </c>
      <c r="C984" s="45" t="s">
        <v>40</v>
      </c>
      <c r="D984" s="46">
        <v>12</v>
      </c>
      <c r="E984" s="46">
        <v>607</v>
      </c>
      <c r="F984" s="46">
        <v>30902</v>
      </c>
      <c r="G984" s="46">
        <v>6</v>
      </c>
      <c r="H984" s="46">
        <v>0</v>
      </c>
      <c r="I984" s="46">
        <v>0</v>
      </c>
      <c r="J984" s="46">
        <v>0</v>
      </c>
      <c r="K984" s="46">
        <v>0</v>
      </c>
      <c r="L984" s="46">
        <v>31527</v>
      </c>
    </row>
    <row r="985" spans="1:12" x14ac:dyDescent="0.3">
      <c r="A985" s="44">
        <v>2014</v>
      </c>
      <c r="B985" s="44">
        <v>1</v>
      </c>
      <c r="C985" s="45" t="s">
        <v>41</v>
      </c>
      <c r="D985" s="46">
        <v>6</v>
      </c>
      <c r="E985" s="46">
        <v>34672</v>
      </c>
      <c r="F985" s="46">
        <v>83210</v>
      </c>
      <c r="G985" s="46">
        <v>11779</v>
      </c>
      <c r="H985" s="46">
        <v>362</v>
      </c>
      <c r="I985" s="46">
        <v>3</v>
      </c>
      <c r="J985" s="46">
        <v>0</v>
      </c>
      <c r="K985" s="46">
        <v>0</v>
      </c>
      <c r="L985" s="46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985"/>
  <sheetViews>
    <sheetView zoomScale="70" zoomScaleNormal="70" workbookViewId="0">
      <selection activeCell="P19" sqref="P19"/>
    </sheetView>
  </sheetViews>
  <sheetFormatPr baseColWidth="10" defaultColWidth="11" defaultRowHeight="14.4" x14ac:dyDescent="0.3"/>
  <cols>
    <col min="1" max="1" width="11" style="1"/>
    <col min="2" max="2" width="11" style="2"/>
    <col min="3" max="3" width="15.6640625" style="3" customWidth="1"/>
    <col min="4" max="4" width="12.6640625" style="36" bestFit="1" customWidth="1"/>
    <col min="5" max="5" width="11.6640625" style="36" bestFit="1" customWidth="1"/>
    <col min="6" max="6" width="12.6640625" style="36" bestFit="1" customWidth="1"/>
    <col min="7" max="16384" width="11" style="1"/>
  </cols>
  <sheetData>
    <row r="1" spans="1:13" ht="16.2" customHeight="1" x14ac:dyDescent="0.3">
      <c r="A1" s="2" t="s">
        <v>0</v>
      </c>
      <c r="B1" s="2" t="s">
        <v>1</v>
      </c>
      <c r="C1" s="3" t="s">
        <v>2</v>
      </c>
      <c r="D1" s="36" t="s">
        <v>3241</v>
      </c>
      <c r="E1" s="36" t="s">
        <v>3242</v>
      </c>
      <c r="F1" s="36" t="s">
        <v>72</v>
      </c>
      <c r="M1" s="17"/>
    </row>
    <row r="2" spans="1:13" ht="16.2" customHeight="1" x14ac:dyDescent="0.3">
      <c r="A2" s="2">
        <v>2024</v>
      </c>
      <c r="B2" s="2">
        <v>1</v>
      </c>
      <c r="C2" s="3" t="s">
        <v>19</v>
      </c>
      <c r="D2" s="36">
        <v>5038657</v>
      </c>
      <c r="E2" s="36">
        <v>5900</v>
      </c>
      <c r="F2" s="36">
        <v>5044557</v>
      </c>
      <c r="M2" s="17"/>
    </row>
    <row r="3" spans="1:13" ht="16.2" customHeight="1" x14ac:dyDescent="0.3">
      <c r="A3" s="2">
        <v>2024</v>
      </c>
      <c r="B3" s="2">
        <v>1</v>
      </c>
      <c r="C3" s="3" t="s">
        <v>20</v>
      </c>
      <c r="D3" s="36">
        <v>1502661</v>
      </c>
      <c r="E3" s="36">
        <v>2050</v>
      </c>
      <c r="F3" s="36">
        <v>1504711</v>
      </c>
      <c r="M3" s="17"/>
    </row>
    <row r="4" spans="1:13" ht="16.2" customHeight="1" x14ac:dyDescent="0.3">
      <c r="A4" s="2">
        <v>2024</v>
      </c>
      <c r="B4" s="2">
        <v>1</v>
      </c>
      <c r="C4" s="3" t="s">
        <v>21</v>
      </c>
      <c r="D4" s="36">
        <v>74932</v>
      </c>
      <c r="E4" s="36">
        <v>1</v>
      </c>
      <c r="F4" s="36">
        <v>74933</v>
      </c>
      <c r="M4" s="17"/>
    </row>
    <row r="5" spans="1:13" ht="16.2" customHeight="1" x14ac:dyDescent="0.3">
      <c r="A5" s="2">
        <v>2024</v>
      </c>
      <c r="B5" s="2">
        <v>1</v>
      </c>
      <c r="C5" s="3" t="s">
        <v>22</v>
      </c>
      <c r="D5" s="36">
        <v>155538</v>
      </c>
      <c r="E5" s="36">
        <v>5</v>
      </c>
      <c r="F5" s="36">
        <v>155543</v>
      </c>
      <c r="M5" s="17"/>
    </row>
    <row r="6" spans="1:13" ht="16.2" customHeight="1" x14ac:dyDescent="0.3">
      <c r="A6" s="2">
        <v>2024</v>
      </c>
      <c r="B6" s="2">
        <v>1</v>
      </c>
      <c r="C6" s="3" t="s">
        <v>23</v>
      </c>
      <c r="D6" s="36">
        <v>169819</v>
      </c>
      <c r="E6" s="36">
        <v>857</v>
      </c>
      <c r="F6" s="36">
        <v>170676</v>
      </c>
      <c r="M6" s="17"/>
    </row>
    <row r="7" spans="1:13" ht="16.2" customHeight="1" x14ac:dyDescent="0.3">
      <c r="A7" s="2">
        <v>2024</v>
      </c>
      <c r="B7" s="2">
        <v>1</v>
      </c>
      <c r="C7" s="3" t="s">
        <v>24</v>
      </c>
      <c r="D7" s="36">
        <v>1082136</v>
      </c>
      <c r="E7" s="36">
        <v>63</v>
      </c>
      <c r="F7" s="36">
        <v>1082199</v>
      </c>
      <c r="M7" s="17"/>
    </row>
    <row r="8" spans="1:13" ht="16.2" customHeight="1" x14ac:dyDescent="0.3">
      <c r="A8" s="2">
        <v>2024</v>
      </c>
      <c r="B8" s="2">
        <v>1</v>
      </c>
      <c r="C8" s="3" t="s">
        <v>25</v>
      </c>
      <c r="D8" s="36">
        <v>157891</v>
      </c>
      <c r="E8" s="36">
        <v>3</v>
      </c>
      <c r="F8" s="36">
        <v>157894</v>
      </c>
      <c r="M8" s="17"/>
    </row>
    <row r="9" spans="1:13" ht="16.2" customHeight="1" x14ac:dyDescent="0.3">
      <c r="A9" s="2">
        <v>2024</v>
      </c>
      <c r="B9" s="2">
        <v>1</v>
      </c>
      <c r="C9" s="3" t="s">
        <v>42</v>
      </c>
      <c r="D9" s="36">
        <v>296532</v>
      </c>
      <c r="E9" s="36">
        <v>20</v>
      </c>
      <c r="F9" s="36">
        <v>296552</v>
      </c>
      <c r="M9" s="17"/>
    </row>
    <row r="10" spans="1:13" ht="16.2" customHeight="1" x14ac:dyDescent="0.3">
      <c r="A10" s="2">
        <v>2024</v>
      </c>
      <c r="B10" s="2">
        <v>1</v>
      </c>
      <c r="C10" s="3" t="s">
        <v>26</v>
      </c>
      <c r="D10" s="36">
        <v>62718</v>
      </c>
      <c r="E10" s="36">
        <v>0</v>
      </c>
      <c r="F10" s="36">
        <v>62718</v>
      </c>
      <c r="M10" s="17"/>
    </row>
    <row r="11" spans="1:13" ht="16.2" customHeight="1" x14ac:dyDescent="0.3">
      <c r="A11" s="2">
        <v>2024</v>
      </c>
      <c r="B11" s="2">
        <v>1</v>
      </c>
      <c r="C11" s="3" t="s">
        <v>27</v>
      </c>
      <c r="D11" s="36">
        <v>118053</v>
      </c>
      <c r="E11" s="36">
        <v>0</v>
      </c>
      <c r="F11" s="36">
        <v>118053</v>
      </c>
      <c r="M11" s="17"/>
    </row>
    <row r="12" spans="1:13" ht="16.2" customHeight="1" x14ac:dyDescent="0.3">
      <c r="A12" s="2">
        <v>2024</v>
      </c>
      <c r="B12" s="2">
        <v>1</v>
      </c>
      <c r="C12" s="3" t="s">
        <v>28</v>
      </c>
      <c r="D12" s="36">
        <v>122033</v>
      </c>
      <c r="E12" s="36">
        <v>162</v>
      </c>
      <c r="F12" s="36">
        <v>122195</v>
      </c>
      <c r="M12" s="17"/>
    </row>
    <row r="13" spans="1:13" ht="16.2" customHeight="1" x14ac:dyDescent="0.3">
      <c r="A13" s="2">
        <v>2024</v>
      </c>
      <c r="B13" s="2">
        <v>1</v>
      </c>
      <c r="C13" s="3" t="s">
        <v>29</v>
      </c>
      <c r="D13" s="36">
        <v>87778</v>
      </c>
      <c r="E13" s="36">
        <v>4</v>
      </c>
      <c r="F13" s="36">
        <v>87782</v>
      </c>
      <c r="M13" s="17"/>
    </row>
    <row r="14" spans="1:13" ht="16.2" customHeight="1" x14ac:dyDescent="0.3">
      <c r="A14" s="2">
        <v>2024</v>
      </c>
      <c r="B14" s="2">
        <v>1</v>
      </c>
      <c r="C14" s="3" t="s">
        <v>30</v>
      </c>
      <c r="D14" s="36">
        <v>301867</v>
      </c>
      <c r="E14" s="36">
        <v>730</v>
      </c>
      <c r="F14" s="36">
        <v>302597</v>
      </c>
      <c r="M14" s="17"/>
    </row>
    <row r="15" spans="1:13" ht="16.2" customHeight="1" x14ac:dyDescent="0.3">
      <c r="A15" s="2">
        <v>2024</v>
      </c>
      <c r="B15" s="2">
        <v>1</v>
      </c>
      <c r="C15" s="3" t="s">
        <v>31</v>
      </c>
      <c r="D15" s="36">
        <v>202556</v>
      </c>
      <c r="E15" s="36">
        <v>0</v>
      </c>
      <c r="F15" s="36">
        <v>202556</v>
      </c>
      <c r="M15" s="17"/>
    </row>
    <row r="16" spans="1:13" ht="16.2" customHeight="1" x14ac:dyDescent="0.3">
      <c r="A16" s="2">
        <v>2024</v>
      </c>
      <c r="B16" s="2">
        <v>1</v>
      </c>
      <c r="C16" s="3" t="s">
        <v>32</v>
      </c>
      <c r="D16" s="36">
        <v>163807</v>
      </c>
      <c r="E16" s="36">
        <v>439</v>
      </c>
      <c r="F16" s="36">
        <v>164246</v>
      </c>
      <c r="M16" s="17"/>
    </row>
    <row r="17" spans="1:13" ht="16.2" customHeight="1" x14ac:dyDescent="0.3">
      <c r="A17" s="2">
        <v>2024</v>
      </c>
      <c r="B17" s="2">
        <v>1</v>
      </c>
      <c r="C17" s="3" t="s">
        <v>33</v>
      </c>
      <c r="D17" s="36">
        <v>170504</v>
      </c>
      <c r="E17" s="36">
        <v>515</v>
      </c>
      <c r="F17" s="36">
        <v>171019</v>
      </c>
      <c r="M17" s="17"/>
    </row>
    <row r="18" spans="1:13" ht="16.2" customHeight="1" x14ac:dyDescent="0.3">
      <c r="A18" s="2">
        <v>2024</v>
      </c>
      <c r="B18" s="2">
        <v>1</v>
      </c>
      <c r="C18" s="3" t="s">
        <v>34</v>
      </c>
      <c r="D18" s="36">
        <v>202856</v>
      </c>
      <c r="E18" s="36">
        <v>5</v>
      </c>
      <c r="F18" s="36">
        <v>202861</v>
      </c>
      <c r="M18" s="17"/>
    </row>
    <row r="19" spans="1:13" ht="16.2" customHeight="1" x14ac:dyDescent="0.3">
      <c r="A19" s="2">
        <v>2024</v>
      </c>
      <c r="B19" s="2">
        <v>1</v>
      </c>
      <c r="C19" s="3" t="s">
        <v>35</v>
      </c>
      <c r="D19" s="36">
        <v>106419</v>
      </c>
      <c r="E19" s="36">
        <v>247</v>
      </c>
      <c r="F19" s="36">
        <v>106666</v>
      </c>
      <c r="M19" s="17"/>
    </row>
    <row r="20" spans="1:13" ht="16.2" customHeight="1" x14ac:dyDescent="0.3">
      <c r="A20" s="2">
        <v>2024</v>
      </c>
      <c r="B20" s="2">
        <v>1</v>
      </c>
      <c r="C20" s="3" t="s">
        <v>36</v>
      </c>
      <c r="D20" s="36">
        <v>155925</v>
      </c>
      <c r="E20" s="36">
        <v>165</v>
      </c>
      <c r="F20" s="36">
        <v>156090</v>
      </c>
      <c r="M20" s="17"/>
    </row>
    <row r="21" spans="1:13" ht="16.2" customHeight="1" x14ac:dyDescent="0.3">
      <c r="A21" s="2">
        <v>2024</v>
      </c>
      <c r="B21" s="2">
        <v>1</v>
      </c>
      <c r="C21" s="3" t="s">
        <v>37</v>
      </c>
      <c r="D21" s="36">
        <v>80021</v>
      </c>
      <c r="E21" s="36">
        <v>187</v>
      </c>
      <c r="F21" s="36">
        <v>80208</v>
      </c>
      <c r="M21" s="17"/>
    </row>
    <row r="22" spans="1:13" ht="16.2" customHeight="1" x14ac:dyDescent="0.3">
      <c r="A22" s="2">
        <v>2024</v>
      </c>
      <c r="B22" s="2">
        <v>1</v>
      </c>
      <c r="C22" s="3" t="s">
        <v>38</v>
      </c>
      <c r="D22" s="36">
        <v>918482</v>
      </c>
      <c r="E22" s="36">
        <v>106</v>
      </c>
      <c r="F22" s="36">
        <v>918588</v>
      </c>
      <c r="M22" s="17"/>
    </row>
    <row r="23" spans="1:13" ht="16.2" customHeight="1" x14ac:dyDescent="0.3">
      <c r="A23" s="2">
        <v>2024</v>
      </c>
      <c r="B23" s="2">
        <v>1</v>
      </c>
      <c r="C23" s="3" t="s">
        <v>39</v>
      </c>
      <c r="D23" s="36">
        <v>124360</v>
      </c>
      <c r="E23" s="36">
        <v>2</v>
      </c>
      <c r="F23" s="36">
        <v>124362</v>
      </c>
      <c r="M23" s="17"/>
    </row>
    <row r="24" spans="1:13" ht="16.2" customHeight="1" x14ac:dyDescent="0.3">
      <c r="A24" s="2">
        <v>2024</v>
      </c>
      <c r="B24" s="2">
        <v>1</v>
      </c>
      <c r="C24" s="3" t="s">
        <v>40</v>
      </c>
      <c r="D24" s="36">
        <v>61250</v>
      </c>
      <c r="E24" s="36">
        <v>305</v>
      </c>
      <c r="F24" s="36">
        <v>61555</v>
      </c>
      <c r="M24" s="17"/>
    </row>
    <row r="25" spans="1:13" ht="16.2" customHeight="1" x14ac:dyDescent="0.3">
      <c r="A25" s="2">
        <v>2024</v>
      </c>
      <c r="B25" s="2">
        <v>1</v>
      </c>
      <c r="C25" s="3" t="s">
        <v>41</v>
      </c>
      <c r="D25" s="36">
        <v>264568</v>
      </c>
      <c r="E25" s="36">
        <v>27</v>
      </c>
      <c r="F25" s="36">
        <v>264595</v>
      </c>
      <c r="M25" s="17"/>
    </row>
    <row r="26" spans="1:13" ht="16.2" customHeight="1" x14ac:dyDescent="0.3">
      <c r="A26" s="2">
        <v>2023</v>
      </c>
      <c r="B26" s="2">
        <v>4</v>
      </c>
      <c r="C26" s="1" t="s">
        <v>19</v>
      </c>
      <c r="D26" s="37">
        <v>5005720</v>
      </c>
      <c r="E26" s="37">
        <v>5900</v>
      </c>
      <c r="F26" s="37">
        <v>5011620</v>
      </c>
      <c r="M26" s="17"/>
    </row>
    <row r="27" spans="1:13" ht="16.2" customHeight="1" x14ac:dyDescent="0.3">
      <c r="A27" s="2">
        <v>2023</v>
      </c>
      <c r="B27" s="2">
        <v>4</v>
      </c>
      <c r="C27" s="1" t="s">
        <v>20</v>
      </c>
      <c r="D27" s="37">
        <v>1472317</v>
      </c>
      <c r="E27" s="37">
        <v>2050</v>
      </c>
      <c r="F27" s="37">
        <v>1474367</v>
      </c>
      <c r="M27" s="17"/>
    </row>
    <row r="28" spans="1:13" ht="16.2" customHeight="1" x14ac:dyDescent="0.3">
      <c r="A28" s="2">
        <v>2023</v>
      </c>
      <c r="B28" s="2">
        <v>4</v>
      </c>
      <c r="C28" s="1" t="s">
        <v>21</v>
      </c>
      <c r="D28" s="37">
        <v>74586</v>
      </c>
      <c r="E28" s="37">
        <v>1</v>
      </c>
      <c r="F28" s="37">
        <v>74587</v>
      </c>
      <c r="M28" s="17"/>
    </row>
    <row r="29" spans="1:13" ht="16.2" customHeight="1" x14ac:dyDescent="0.3">
      <c r="A29" s="2">
        <v>2023</v>
      </c>
      <c r="B29" s="2">
        <v>4</v>
      </c>
      <c r="C29" s="1" t="s">
        <v>22</v>
      </c>
      <c r="D29" s="37">
        <v>147381</v>
      </c>
      <c r="E29" s="37">
        <v>5</v>
      </c>
      <c r="F29" s="37">
        <v>147386</v>
      </c>
      <c r="M29" s="17"/>
    </row>
    <row r="30" spans="1:13" ht="16.2" customHeight="1" x14ac:dyDescent="0.3">
      <c r="A30" s="2">
        <v>2023</v>
      </c>
      <c r="B30" s="2">
        <v>4</v>
      </c>
      <c r="C30" s="1" t="s">
        <v>23</v>
      </c>
      <c r="D30" s="37">
        <v>169313</v>
      </c>
      <c r="E30" s="37">
        <v>857</v>
      </c>
      <c r="F30" s="37">
        <v>170170</v>
      </c>
      <c r="M30" s="17"/>
    </row>
    <row r="31" spans="1:13" ht="16.2" customHeight="1" x14ac:dyDescent="0.3">
      <c r="A31" s="2">
        <v>2023</v>
      </c>
      <c r="B31" s="2">
        <v>4</v>
      </c>
      <c r="C31" s="1" t="s">
        <v>24</v>
      </c>
      <c r="D31" s="37">
        <v>1079239</v>
      </c>
      <c r="E31" s="37">
        <v>63</v>
      </c>
      <c r="F31" s="37">
        <v>1079302</v>
      </c>
      <c r="M31" s="17"/>
    </row>
    <row r="32" spans="1:13" ht="16.2" customHeight="1" x14ac:dyDescent="0.3">
      <c r="A32" s="2">
        <v>2023</v>
      </c>
      <c r="B32" s="2">
        <v>4</v>
      </c>
      <c r="C32" s="1" t="s">
        <v>25</v>
      </c>
      <c r="D32" s="37">
        <v>159469</v>
      </c>
      <c r="E32" s="37">
        <v>3</v>
      </c>
      <c r="F32" s="37">
        <v>159472</v>
      </c>
      <c r="M32" s="17"/>
    </row>
    <row r="33" spans="1:13" ht="16.2" customHeight="1" x14ac:dyDescent="0.3">
      <c r="A33" s="2">
        <v>2023</v>
      </c>
      <c r="B33" s="2">
        <v>4</v>
      </c>
      <c r="C33" s="1" t="s">
        <v>42</v>
      </c>
      <c r="D33" s="37">
        <v>298617</v>
      </c>
      <c r="E33" s="37">
        <v>20</v>
      </c>
      <c r="F33" s="37">
        <v>298637</v>
      </c>
      <c r="M33" s="17"/>
    </row>
    <row r="34" spans="1:13" ht="16.2" customHeight="1" x14ac:dyDescent="0.3">
      <c r="A34" s="2">
        <v>2023</v>
      </c>
      <c r="B34" s="2">
        <v>4</v>
      </c>
      <c r="C34" s="1" t="s">
        <v>26</v>
      </c>
      <c r="D34" s="37">
        <v>62002</v>
      </c>
      <c r="E34" s="37">
        <v>0</v>
      </c>
      <c r="F34" s="37">
        <v>62002</v>
      </c>
      <c r="M34" s="17"/>
    </row>
    <row r="35" spans="1:13" ht="16.2" customHeight="1" x14ac:dyDescent="0.3">
      <c r="A35" s="2">
        <v>2023</v>
      </c>
      <c r="B35" s="2">
        <v>4</v>
      </c>
      <c r="C35" s="1" t="s">
        <v>27</v>
      </c>
      <c r="D35" s="37">
        <v>118020</v>
      </c>
      <c r="E35" s="37">
        <v>0</v>
      </c>
      <c r="F35" s="37">
        <v>118020</v>
      </c>
      <c r="M35" s="17"/>
    </row>
    <row r="36" spans="1:13" ht="16.2" customHeight="1" x14ac:dyDescent="0.3">
      <c r="A36" s="2">
        <v>2023</v>
      </c>
      <c r="B36" s="2">
        <v>4</v>
      </c>
      <c r="C36" s="1" t="s">
        <v>28</v>
      </c>
      <c r="D36" s="37">
        <v>121164</v>
      </c>
      <c r="E36" s="37">
        <v>162</v>
      </c>
      <c r="F36" s="37">
        <v>121326</v>
      </c>
      <c r="M36" s="17"/>
    </row>
    <row r="37" spans="1:13" ht="16.2" customHeight="1" x14ac:dyDescent="0.3">
      <c r="A37" s="2">
        <v>2023</v>
      </c>
      <c r="B37" s="2">
        <v>4</v>
      </c>
      <c r="C37" s="1" t="s">
        <v>29</v>
      </c>
      <c r="D37" s="37">
        <v>87717</v>
      </c>
      <c r="E37" s="37">
        <v>4</v>
      </c>
      <c r="F37" s="37">
        <v>87721</v>
      </c>
      <c r="M37" s="17"/>
    </row>
    <row r="38" spans="1:13" ht="16.2" customHeight="1" x14ac:dyDescent="0.3">
      <c r="A38" s="2">
        <v>2023</v>
      </c>
      <c r="B38" s="2">
        <v>4</v>
      </c>
      <c r="C38" s="1" t="s">
        <v>30</v>
      </c>
      <c r="D38" s="37">
        <v>298621</v>
      </c>
      <c r="E38" s="37">
        <v>730</v>
      </c>
      <c r="F38" s="37">
        <v>299351</v>
      </c>
      <c r="M38" s="17"/>
    </row>
    <row r="39" spans="1:13" ht="16.2" customHeight="1" x14ac:dyDescent="0.3">
      <c r="A39" s="2">
        <v>2023</v>
      </c>
      <c r="B39" s="2">
        <v>4</v>
      </c>
      <c r="C39" s="1" t="s">
        <v>31</v>
      </c>
      <c r="D39" s="37">
        <v>200333</v>
      </c>
      <c r="E39" s="37">
        <v>0</v>
      </c>
      <c r="F39" s="37">
        <v>200333</v>
      </c>
      <c r="M39" s="17"/>
    </row>
    <row r="40" spans="1:13" ht="16.2" customHeight="1" x14ac:dyDescent="0.3">
      <c r="A40" s="2">
        <v>2023</v>
      </c>
      <c r="B40" s="2">
        <v>4</v>
      </c>
      <c r="C40" s="1" t="s">
        <v>32</v>
      </c>
      <c r="D40" s="37">
        <v>164188</v>
      </c>
      <c r="E40" s="37">
        <v>439</v>
      </c>
      <c r="F40" s="37">
        <v>164627</v>
      </c>
      <c r="M40" s="17"/>
    </row>
    <row r="41" spans="1:13" ht="16.2" customHeight="1" x14ac:dyDescent="0.3">
      <c r="A41" s="2">
        <v>2023</v>
      </c>
      <c r="B41" s="2">
        <v>4</v>
      </c>
      <c r="C41" s="1" t="s">
        <v>33</v>
      </c>
      <c r="D41" s="37">
        <v>167902</v>
      </c>
      <c r="E41" s="37">
        <v>515</v>
      </c>
      <c r="F41" s="37">
        <v>168417</v>
      </c>
      <c r="M41" s="17"/>
    </row>
    <row r="42" spans="1:13" ht="16.2" customHeight="1" x14ac:dyDescent="0.3">
      <c r="A42" s="2">
        <v>2023</v>
      </c>
      <c r="B42" s="2">
        <v>4</v>
      </c>
      <c r="C42" s="1" t="s">
        <v>34</v>
      </c>
      <c r="D42" s="37">
        <v>204727</v>
      </c>
      <c r="E42" s="37">
        <v>5</v>
      </c>
      <c r="F42" s="37">
        <v>204732</v>
      </c>
      <c r="M42" s="17"/>
    </row>
    <row r="43" spans="1:13" ht="16.2" customHeight="1" x14ac:dyDescent="0.3">
      <c r="A43" s="2">
        <v>2023</v>
      </c>
      <c r="B43" s="2">
        <v>4</v>
      </c>
      <c r="C43" s="1" t="s">
        <v>35</v>
      </c>
      <c r="D43" s="37">
        <v>102963</v>
      </c>
      <c r="E43" s="37">
        <v>247</v>
      </c>
      <c r="F43" s="37">
        <v>103210</v>
      </c>
      <c r="M43" s="17"/>
    </row>
    <row r="44" spans="1:13" ht="16.2" customHeight="1" x14ac:dyDescent="0.3">
      <c r="A44" s="2">
        <v>2023</v>
      </c>
      <c r="B44" s="2">
        <v>4</v>
      </c>
      <c r="C44" s="1" t="s">
        <v>36</v>
      </c>
      <c r="D44" s="37">
        <v>154520</v>
      </c>
      <c r="E44" s="37">
        <v>165</v>
      </c>
      <c r="F44" s="37">
        <v>154685</v>
      </c>
      <c r="M44" s="17"/>
    </row>
    <row r="45" spans="1:13" ht="16.2" customHeight="1" x14ac:dyDescent="0.3">
      <c r="A45" s="2">
        <v>2023</v>
      </c>
      <c r="B45" s="2">
        <v>4</v>
      </c>
      <c r="C45" s="1" t="s">
        <v>37</v>
      </c>
      <c r="D45" s="37">
        <v>86844</v>
      </c>
      <c r="E45" s="37">
        <v>187</v>
      </c>
      <c r="F45" s="37">
        <v>87031</v>
      </c>
      <c r="M45" s="17"/>
    </row>
    <row r="46" spans="1:13" ht="16.2" customHeight="1" x14ac:dyDescent="0.3">
      <c r="A46" s="2">
        <v>2023</v>
      </c>
      <c r="B46" s="2">
        <v>4</v>
      </c>
      <c r="C46" s="1" t="s">
        <v>38</v>
      </c>
      <c r="D46" s="37">
        <v>909395</v>
      </c>
      <c r="E46" s="37">
        <v>106</v>
      </c>
      <c r="F46" s="37">
        <v>909501</v>
      </c>
      <c r="M46" s="17"/>
    </row>
    <row r="47" spans="1:13" ht="16.2" customHeight="1" x14ac:dyDescent="0.3">
      <c r="A47" s="2">
        <v>2023</v>
      </c>
      <c r="B47" s="2">
        <v>4</v>
      </c>
      <c r="C47" s="1" t="s">
        <v>39</v>
      </c>
      <c r="D47" s="37">
        <v>123228</v>
      </c>
      <c r="E47" s="37">
        <v>2</v>
      </c>
      <c r="F47" s="37">
        <v>123230</v>
      </c>
      <c r="M47" s="17"/>
    </row>
    <row r="48" spans="1:13" ht="16.2" customHeight="1" x14ac:dyDescent="0.3">
      <c r="A48" s="2">
        <v>2023</v>
      </c>
      <c r="B48" s="2">
        <v>4</v>
      </c>
      <c r="C48" s="1" t="s">
        <v>40</v>
      </c>
      <c r="D48" s="37">
        <v>61294</v>
      </c>
      <c r="E48" s="37">
        <v>305</v>
      </c>
      <c r="F48" s="37">
        <v>61599</v>
      </c>
      <c r="M48" s="17"/>
    </row>
    <row r="49" spans="1:13" ht="16.2" customHeight="1" x14ac:dyDescent="0.3">
      <c r="A49" s="2">
        <v>2023</v>
      </c>
      <c r="B49" s="2">
        <v>4</v>
      </c>
      <c r="C49" s="1" t="s">
        <v>41</v>
      </c>
      <c r="D49" s="37">
        <v>266308</v>
      </c>
      <c r="E49" s="37">
        <v>27</v>
      </c>
      <c r="F49" s="37">
        <v>266335</v>
      </c>
      <c r="M49" s="17"/>
    </row>
    <row r="50" spans="1:13" ht="16.2" customHeight="1" x14ac:dyDescent="0.3">
      <c r="A50" s="2">
        <v>2023</v>
      </c>
      <c r="B50" s="2">
        <v>3</v>
      </c>
      <c r="C50" s="3" t="s">
        <v>19</v>
      </c>
      <c r="D50" s="36">
        <v>4962337</v>
      </c>
      <c r="E50" s="36">
        <v>5900</v>
      </c>
      <c r="F50" s="36">
        <v>4968237</v>
      </c>
      <c r="M50" s="17"/>
    </row>
    <row r="51" spans="1:13" ht="16.2" customHeight="1" x14ac:dyDescent="0.3">
      <c r="A51" s="2">
        <v>2023</v>
      </c>
      <c r="B51" s="2">
        <v>3</v>
      </c>
      <c r="C51" s="3" t="s">
        <v>20</v>
      </c>
      <c r="D51" s="36">
        <v>1465934</v>
      </c>
      <c r="E51" s="36">
        <v>2050</v>
      </c>
      <c r="F51" s="36">
        <v>1467984</v>
      </c>
      <c r="M51" s="17"/>
    </row>
    <row r="52" spans="1:13" ht="16.2" customHeight="1" x14ac:dyDescent="0.3">
      <c r="A52" s="2">
        <v>2023</v>
      </c>
      <c r="B52" s="2">
        <v>3</v>
      </c>
      <c r="C52" s="3" t="s">
        <v>21</v>
      </c>
      <c r="D52" s="36">
        <v>74354</v>
      </c>
      <c r="E52" s="36">
        <v>1</v>
      </c>
      <c r="F52" s="36">
        <v>74355</v>
      </c>
      <c r="M52" s="17"/>
    </row>
    <row r="53" spans="1:13" ht="16.2" customHeight="1" x14ac:dyDescent="0.3">
      <c r="A53" s="2">
        <v>2023</v>
      </c>
      <c r="B53" s="2">
        <v>3</v>
      </c>
      <c r="C53" s="3" t="s">
        <v>22</v>
      </c>
      <c r="D53" s="36">
        <v>142141</v>
      </c>
      <c r="E53" s="36">
        <v>5</v>
      </c>
      <c r="F53" s="36">
        <v>142146</v>
      </c>
      <c r="M53" s="17"/>
    </row>
    <row r="54" spans="1:13" ht="16.2" customHeight="1" x14ac:dyDescent="0.3">
      <c r="A54" s="2">
        <v>2023</v>
      </c>
      <c r="B54" s="2">
        <v>3</v>
      </c>
      <c r="C54" s="3" t="s">
        <v>23</v>
      </c>
      <c r="D54" s="36">
        <v>167211</v>
      </c>
      <c r="E54" s="36">
        <v>857</v>
      </c>
      <c r="F54" s="36">
        <v>168068</v>
      </c>
      <c r="M54" s="17"/>
    </row>
    <row r="55" spans="1:13" ht="16.2" customHeight="1" x14ac:dyDescent="0.3">
      <c r="A55" s="2">
        <v>2023</v>
      </c>
      <c r="B55" s="2">
        <v>3</v>
      </c>
      <c r="C55" s="3" t="s">
        <v>24</v>
      </c>
      <c r="D55" s="36">
        <v>1069271</v>
      </c>
      <c r="E55" s="36">
        <v>63</v>
      </c>
      <c r="F55" s="36">
        <v>1069334</v>
      </c>
      <c r="M55" s="17"/>
    </row>
    <row r="56" spans="1:13" ht="16.2" customHeight="1" x14ac:dyDescent="0.3">
      <c r="A56" s="2">
        <v>2023</v>
      </c>
      <c r="B56" s="2">
        <v>3</v>
      </c>
      <c r="C56" s="3" t="s">
        <v>25</v>
      </c>
      <c r="D56" s="36">
        <v>159826</v>
      </c>
      <c r="E56" s="36">
        <v>3</v>
      </c>
      <c r="F56" s="36">
        <v>159829</v>
      </c>
      <c r="M56" s="17"/>
    </row>
    <row r="57" spans="1:13" ht="16.2" customHeight="1" x14ac:dyDescent="0.3">
      <c r="A57" s="2">
        <v>2023</v>
      </c>
      <c r="B57" s="2">
        <v>3</v>
      </c>
      <c r="C57" s="3" t="s">
        <v>42</v>
      </c>
      <c r="D57" s="36">
        <v>293273</v>
      </c>
      <c r="E57" s="36">
        <v>20</v>
      </c>
      <c r="F57" s="36">
        <v>293293</v>
      </c>
      <c r="M57" s="17"/>
    </row>
    <row r="58" spans="1:13" ht="16.2" customHeight="1" x14ac:dyDescent="0.3">
      <c r="A58" s="2">
        <v>2023</v>
      </c>
      <c r="B58" s="2">
        <v>3</v>
      </c>
      <c r="C58" s="3" t="s">
        <v>26</v>
      </c>
      <c r="D58" s="36">
        <v>61314</v>
      </c>
      <c r="E58" s="36">
        <v>0</v>
      </c>
      <c r="F58" s="36">
        <v>61314</v>
      </c>
      <c r="M58" s="17"/>
    </row>
    <row r="59" spans="1:13" ht="16.2" customHeight="1" x14ac:dyDescent="0.3">
      <c r="A59" s="2">
        <v>2023</v>
      </c>
      <c r="B59" s="2">
        <v>3</v>
      </c>
      <c r="C59" s="3" t="s">
        <v>27</v>
      </c>
      <c r="D59" s="36">
        <v>117377</v>
      </c>
      <c r="E59" s="36">
        <v>0</v>
      </c>
      <c r="F59" s="36">
        <v>117377</v>
      </c>
      <c r="M59" s="17"/>
    </row>
    <row r="60" spans="1:13" ht="16.2" customHeight="1" x14ac:dyDescent="0.3">
      <c r="A60" s="2">
        <v>2023</v>
      </c>
      <c r="B60" s="2">
        <v>3</v>
      </c>
      <c r="C60" s="3" t="s">
        <v>28</v>
      </c>
      <c r="D60" s="36">
        <v>119759</v>
      </c>
      <c r="E60" s="36">
        <v>162</v>
      </c>
      <c r="F60" s="36">
        <v>119921</v>
      </c>
      <c r="M60" s="17"/>
    </row>
    <row r="61" spans="1:13" ht="16.2" customHeight="1" x14ac:dyDescent="0.3">
      <c r="A61" s="2">
        <v>2023</v>
      </c>
      <c r="B61" s="2">
        <v>3</v>
      </c>
      <c r="C61" s="3" t="s">
        <v>29</v>
      </c>
      <c r="D61" s="36">
        <v>87697</v>
      </c>
      <c r="E61" s="36">
        <v>4</v>
      </c>
      <c r="F61" s="36">
        <v>87701</v>
      </c>
      <c r="M61" s="17"/>
    </row>
    <row r="62" spans="1:13" ht="16.2" customHeight="1" x14ac:dyDescent="0.3">
      <c r="A62" s="2">
        <v>2023</v>
      </c>
      <c r="B62" s="2">
        <v>3</v>
      </c>
      <c r="C62" s="3" t="s">
        <v>30</v>
      </c>
      <c r="D62" s="36">
        <v>297292</v>
      </c>
      <c r="E62" s="36">
        <v>730</v>
      </c>
      <c r="F62" s="36">
        <v>298022</v>
      </c>
      <c r="M62" s="17"/>
    </row>
    <row r="63" spans="1:13" ht="16.2" customHeight="1" x14ac:dyDescent="0.3">
      <c r="A63" s="2">
        <v>2023</v>
      </c>
      <c r="B63" s="2">
        <v>3</v>
      </c>
      <c r="C63" s="3" t="s">
        <v>31</v>
      </c>
      <c r="D63" s="36">
        <v>197135</v>
      </c>
      <c r="E63" s="36">
        <v>0</v>
      </c>
      <c r="F63" s="36">
        <v>197135</v>
      </c>
      <c r="M63" s="17"/>
    </row>
    <row r="64" spans="1:13" ht="16.2" customHeight="1" x14ac:dyDescent="0.3">
      <c r="A64" s="2">
        <v>2023</v>
      </c>
      <c r="B64" s="2">
        <v>3</v>
      </c>
      <c r="C64" s="3" t="s">
        <v>32</v>
      </c>
      <c r="D64" s="36">
        <v>163834</v>
      </c>
      <c r="E64" s="36">
        <v>439</v>
      </c>
      <c r="F64" s="36">
        <v>164273</v>
      </c>
      <c r="M64" s="17"/>
    </row>
    <row r="65" spans="1:13" ht="16.2" customHeight="1" x14ac:dyDescent="0.3">
      <c r="A65" s="2">
        <v>2023</v>
      </c>
      <c r="B65" s="2">
        <v>3</v>
      </c>
      <c r="C65" s="3" t="s">
        <v>33</v>
      </c>
      <c r="D65" s="36">
        <v>162970</v>
      </c>
      <c r="E65" s="36">
        <v>515</v>
      </c>
      <c r="F65" s="36">
        <v>163485</v>
      </c>
      <c r="M65" s="17"/>
    </row>
    <row r="66" spans="1:13" ht="16.2" customHeight="1" x14ac:dyDescent="0.3">
      <c r="A66" s="2">
        <v>2023</v>
      </c>
      <c r="B66" s="2">
        <v>3</v>
      </c>
      <c r="C66" s="3" t="s">
        <v>34</v>
      </c>
      <c r="D66" s="36">
        <v>206228</v>
      </c>
      <c r="E66" s="36">
        <v>5</v>
      </c>
      <c r="F66" s="36">
        <v>206233</v>
      </c>
      <c r="M66" s="17"/>
    </row>
    <row r="67" spans="1:13" ht="16.2" customHeight="1" x14ac:dyDescent="0.3">
      <c r="A67" s="2">
        <v>2023</v>
      </c>
      <c r="B67" s="2">
        <v>3</v>
      </c>
      <c r="C67" s="3" t="s">
        <v>35</v>
      </c>
      <c r="D67" s="36">
        <v>103483</v>
      </c>
      <c r="E67" s="36">
        <v>247</v>
      </c>
      <c r="F67" s="36">
        <v>103730</v>
      </c>
      <c r="M67" s="17"/>
    </row>
    <row r="68" spans="1:13" ht="16.2" customHeight="1" x14ac:dyDescent="0.3">
      <c r="A68" s="2">
        <v>2023</v>
      </c>
      <c r="B68" s="2">
        <v>3</v>
      </c>
      <c r="C68" s="3" t="s">
        <v>36</v>
      </c>
      <c r="D68" s="36">
        <v>148751</v>
      </c>
      <c r="E68" s="36">
        <v>165</v>
      </c>
      <c r="F68" s="36">
        <v>148916</v>
      </c>
      <c r="M68" s="17"/>
    </row>
    <row r="69" spans="1:13" ht="16.2" customHeight="1" x14ac:dyDescent="0.3">
      <c r="A69" s="2">
        <v>2023</v>
      </c>
      <c r="B69" s="2">
        <v>3</v>
      </c>
      <c r="C69" s="3" t="s">
        <v>37</v>
      </c>
      <c r="D69" s="36">
        <v>47800</v>
      </c>
      <c r="E69" s="36">
        <v>187</v>
      </c>
      <c r="F69" s="36">
        <v>47987</v>
      </c>
      <c r="M69" s="17"/>
    </row>
    <row r="70" spans="1:13" ht="16.2" customHeight="1" x14ac:dyDescent="0.3">
      <c r="A70" s="2">
        <v>2023</v>
      </c>
      <c r="B70" s="2">
        <v>3</v>
      </c>
      <c r="C70" s="3" t="s">
        <v>38</v>
      </c>
      <c r="D70" s="36">
        <v>900246</v>
      </c>
      <c r="E70" s="36">
        <v>106</v>
      </c>
      <c r="F70" s="36">
        <v>900352</v>
      </c>
      <c r="M70" s="17"/>
    </row>
    <row r="71" spans="1:13" ht="16.2" customHeight="1" x14ac:dyDescent="0.3">
      <c r="A71" s="2">
        <v>2023</v>
      </c>
      <c r="B71" s="2">
        <v>3</v>
      </c>
      <c r="C71" s="3" t="s">
        <v>39</v>
      </c>
      <c r="D71" s="36">
        <v>121926</v>
      </c>
      <c r="E71" s="36">
        <v>2</v>
      </c>
      <c r="F71" s="36">
        <v>121928</v>
      </c>
      <c r="M71" s="17"/>
    </row>
    <row r="72" spans="1:13" ht="16.2" customHeight="1" x14ac:dyDescent="0.3">
      <c r="A72" s="2">
        <v>2023</v>
      </c>
      <c r="B72" s="2">
        <v>3</v>
      </c>
      <c r="C72" s="3" t="s">
        <v>40</v>
      </c>
      <c r="D72" s="36">
        <v>58426</v>
      </c>
      <c r="E72" s="36">
        <v>305</v>
      </c>
      <c r="F72" s="36">
        <v>58731</v>
      </c>
      <c r="M72" s="17"/>
    </row>
    <row r="73" spans="1:13" ht="16.2" customHeight="1" x14ac:dyDescent="0.3">
      <c r="A73" s="2">
        <v>2023</v>
      </c>
      <c r="B73" s="2">
        <v>3</v>
      </c>
      <c r="C73" s="3" t="s">
        <v>41</v>
      </c>
      <c r="D73" s="36">
        <v>266530</v>
      </c>
      <c r="E73" s="36">
        <v>27</v>
      </c>
      <c r="F73" s="36">
        <v>266557</v>
      </c>
      <c r="M73" s="17"/>
    </row>
    <row r="74" spans="1:13" ht="16.2" customHeight="1" x14ac:dyDescent="0.3">
      <c r="A74" s="2">
        <v>2023</v>
      </c>
      <c r="B74" s="2">
        <v>2</v>
      </c>
      <c r="C74" s="3" t="s">
        <v>19</v>
      </c>
      <c r="D74" s="36">
        <v>4879442</v>
      </c>
      <c r="E74" s="36">
        <v>6046</v>
      </c>
      <c r="F74" s="36">
        <v>4885488</v>
      </c>
      <c r="M74" s="17"/>
    </row>
    <row r="75" spans="1:13" ht="16.2" customHeight="1" x14ac:dyDescent="0.3">
      <c r="A75" s="2">
        <v>2023</v>
      </c>
      <c r="B75" s="2">
        <v>2</v>
      </c>
      <c r="C75" s="3" t="s">
        <v>20</v>
      </c>
      <c r="D75" s="36">
        <v>1455578</v>
      </c>
      <c r="E75" s="36">
        <v>2100</v>
      </c>
      <c r="F75" s="36">
        <v>1457678</v>
      </c>
      <c r="M75" s="17"/>
    </row>
    <row r="76" spans="1:13" ht="16.2" customHeight="1" x14ac:dyDescent="0.3">
      <c r="A76" s="2">
        <v>2023</v>
      </c>
      <c r="B76" s="2">
        <v>2</v>
      </c>
      <c r="C76" s="3" t="s">
        <v>21</v>
      </c>
      <c r="D76" s="36">
        <v>72989</v>
      </c>
      <c r="E76" s="36">
        <v>1</v>
      </c>
      <c r="F76" s="36">
        <v>72990</v>
      </c>
      <c r="M76" s="17"/>
    </row>
    <row r="77" spans="1:13" ht="16.2" customHeight="1" x14ac:dyDescent="0.3">
      <c r="A77" s="2">
        <v>2023</v>
      </c>
      <c r="B77" s="2">
        <v>2</v>
      </c>
      <c r="C77" s="3" t="s">
        <v>22</v>
      </c>
      <c r="D77" s="36">
        <v>141850</v>
      </c>
      <c r="E77" s="36">
        <v>5</v>
      </c>
      <c r="F77" s="36">
        <v>141855</v>
      </c>
      <c r="M77" s="17"/>
    </row>
    <row r="78" spans="1:13" ht="16.2" customHeight="1" x14ac:dyDescent="0.3">
      <c r="A78" s="2">
        <v>2023</v>
      </c>
      <c r="B78" s="2">
        <v>2</v>
      </c>
      <c r="C78" s="3" t="s">
        <v>23</v>
      </c>
      <c r="D78" s="36">
        <v>163078</v>
      </c>
      <c r="E78" s="36">
        <v>883</v>
      </c>
      <c r="F78" s="36">
        <v>163961</v>
      </c>
      <c r="M78" s="17"/>
    </row>
    <row r="79" spans="1:13" ht="16.2" customHeight="1" x14ac:dyDescent="0.3">
      <c r="A79" s="2">
        <v>2023</v>
      </c>
      <c r="B79" s="2">
        <v>2</v>
      </c>
      <c r="C79" s="3" t="s">
        <v>24</v>
      </c>
      <c r="D79" s="36">
        <v>1067686</v>
      </c>
      <c r="E79" s="36">
        <v>65</v>
      </c>
      <c r="F79" s="36">
        <v>1067751</v>
      </c>
      <c r="M79" s="17"/>
    </row>
    <row r="80" spans="1:13" ht="16.2" customHeight="1" x14ac:dyDescent="0.3">
      <c r="A80" s="2">
        <v>2023</v>
      </c>
      <c r="B80" s="2">
        <v>2</v>
      </c>
      <c r="C80" s="3" t="s">
        <v>25</v>
      </c>
      <c r="D80" s="36">
        <v>158290</v>
      </c>
      <c r="E80" s="36">
        <v>4</v>
      </c>
      <c r="F80" s="36">
        <v>158294</v>
      </c>
      <c r="M80" s="17"/>
    </row>
    <row r="81" spans="1:13" ht="16.2" customHeight="1" x14ac:dyDescent="0.3">
      <c r="A81" s="2">
        <v>2023</v>
      </c>
      <c r="B81" s="2">
        <v>2</v>
      </c>
      <c r="C81" s="3" t="s">
        <v>42</v>
      </c>
      <c r="D81" s="36">
        <v>273927</v>
      </c>
      <c r="E81" s="36">
        <v>20</v>
      </c>
      <c r="F81" s="36">
        <v>273947</v>
      </c>
      <c r="M81" s="17"/>
    </row>
    <row r="82" spans="1:13" ht="16.2" customHeight="1" x14ac:dyDescent="0.3">
      <c r="A82" s="2">
        <v>2023</v>
      </c>
      <c r="B82" s="2">
        <v>2</v>
      </c>
      <c r="C82" s="3" t="s">
        <v>26</v>
      </c>
      <c r="D82" s="36">
        <v>60350</v>
      </c>
      <c r="E82" s="36">
        <v>0</v>
      </c>
      <c r="F82" s="36">
        <v>60350</v>
      </c>
      <c r="M82" s="17"/>
    </row>
    <row r="83" spans="1:13" ht="16.2" customHeight="1" x14ac:dyDescent="0.3">
      <c r="A83" s="2">
        <v>2023</v>
      </c>
      <c r="B83" s="2">
        <v>2</v>
      </c>
      <c r="C83" s="3" t="s">
        <v>27</v>
      </c>
      <c r="D83" s="36">
        <v>117442</v>
      </c>
      <c r="E83" s="36">
        <v>0</v>
      </c>
      <c r="F83" s="36">
        <v>117442</v>
      </c>
      <c r="M83" s="17"/>
    </row>
    <row r="84" spans="1:13" ht="16.2" customHeight="1" x14ac:dyDescent="0.3">
      <c r="A84" s="2">
        <v>2023</v>
      </c>
      <c r="B84" s="2">
        <v>2</v>
      </c>
      <c r="C84" s="3" t="s">
        <v>28</v>
      </c>
      <c r="D84" s="36">
        <v>118744</v>
      </c>
      <c r="E84" s="36">
        <v>166</v>
      </c>
      <c r="F84" s="36">
        <v>118910</v>
      </c>
      <c r="M84" s="17"/>
    </row>
    <row r="85" spans="1:13" ht="16.2" customHeight="1" x14ac:dyDescent="0.3">
      <c r="A85" s="2">
        <v>2023</v>
      </c>
      <c r="B85" s="2">
        <v>2</v>
      </c>
      <c r="C85" s="3" t="s">
        <v>29</v>
      </c>
      <c r="D85" s="36">
        <v>86968</v>
      </c>
      <c r="E85" s="36">
        <v>4</v>
      </c>
      <c r="F85" s="36">
        <v>86972</v>
      </c>
      <c r="M85" s="17"/>
    </row>
    <row r="86" spans="1:13" ht="16.2" customHeight="1" x14ac:dyDescent="0.3">
      <c r="A86" s="2">
        <v>2023</v>
      </c>
      <c r="B86" s="2">
        <v>2</v>
      </c>
      <c r="C86" s="3" t="s">
        <v>30</v>
      </c>
      <c r="D86" s="36">
        <v>296921</v>
      </c>
      <c r="E86" s="36">
        <v>755</v>
      </c>
      <c r="F86" s="36">
        <v>297676</v>
      </c>
      <c r="M86" s="17"/>
    </row>
    <row r="87" spans="1:13" ht="16.2" customHeight="1" x14ac:dyDescent="0.3">
      <c r="A87" s="2">
        <v>2023</v>
      </c>
      <c r="B87" s="2">
        <v>2</v>
      </c>
      <c r="C87" s="3" t="s">
        <v>31</v>
      </c>
      <c r="D87" s="36">
        <v>195471</v>
      </c>
      <c r="E87" s="36">
        <v>0</v>
      </c>
      <c r="F87" s="36">
        <v>195471</v>
      </c>
      <c r="M87" s="17"/>
    </row>
    <row r="88" spans="1:13" ht="16.2" customHeight="1" x14ac:dyDescent="0.3">
      <c r="A88" s="2">
        <v>2023</v>
      </c>
      <c r="B88" s="2">
        <v>2</v>
      </c>
      <c r="C88" s="3" t="s">
        <v>32</v>
      </c>
      <c r="D88" s="36">
        <v>161289</v>
      </c>
      <c r="E88" s="36">
        <v>457</v>
      </c>
      <c r="F88" s="36">
        <v>161746</v>
      </c>
      <c r="M88" s="17"/>
    </row>
    <row r="89" spans="1:13" ht="16.2" customHeight="1" x14ac:dyDescent="0.3">
      <c r="A89" s="2">
        <v>2023</v>
      </c>
      <c r="B89" s="2">
        <v>2</v>
      </c>
      <c r="C89" s="3" t="s">
        <v>33</v>
      </c>
      <c r="D89" s="36">
        <v>162848</v>
      </c>
      <c r="E89" s="36">
        <v>531</v>
      </c>
      <c r="F89" s="36">
        <v>163379</v>
      </c>
      <c r="M89" s="17"/>
    </row>
    <row r="90" spans="1:13" ht="16.2" customHeight="1" x14ac:dyDescent="0.3">
      <c r="A90" s="2">
        <v>2023</v>
      </c>
      <c r="B90" s="2">
        <v>2</v>
      </c>
      <c r="C90" s="3" t="s">
        <v>34</v>
      </c>
      <c r="D90" s="36">
        <v>205323</v>
      </c>
      <c r="E90" s="36">
        <v>5</v>
      </c>
      <c r="F90" s="36">
        <v>205328</v>
      </c>
      <c r="M90" s="17"/>
    </row>
    <row r="91" spans="1:13" ht="16.2" customHeight="1" x14ac:dyDescent="0.3">
      <c r="A91" s="2">
        <v>2023</v>
      </c>
      <c r="B91" s="2">
        <v>2</v>
      </c>
      <c r="C91" s="3" t="s">
        <v>35</v>
      </c>
      <c r="D91" s="36">
        <v>97189</v>
      </c>
      <c r="E91" s="36">
        <v>260</v>
      </c>
      <c r="F91" s="36">
        <v>97449</v>
      </c>
      <c r="M91" s="17"/>
    </row>
    <row r="92" spans="1:13" ht="16.2" customHeight="1" x14ac:dyDescent="0.3">
      <c r="A92" s="2">
        <v>2023</v>
      </c>
      <c r="B92" s="2">
        <v>2</v>
      </c>
      <c r="C92" s="3" t="s">
        <v>36</v>
      </c>
      <c r="D92" s="36">
        <v>140575</v>
      </c>
      <c r="E92" s="36">
        <v>173</v>
      </c>
      <c r="F92" s="36">
        <v>140748</v>
      </c>
      <c r="M92" s="17"/>
    </row>
    <row r="93" spans="1:13" ht="16.2" customHeight="1" x14ac:dyDescent="0.3">
      <c r="A93" s="2">
        <v>2023</v>
      </c>
      <c r="B93" s="2">
        <v>2</v>
      </c>
      <c r="C93" s="3" t="s">
        <v>37</v>
      </c>
      <c r="D93" s="36">
        <v>48410</v>
      </c>
      <c r="E93" s="36">
        <v>192</v>
      </c>
      <c r="F93" s="36">
        <v>48602</v>
      </c>
      <c r="M93" s="17"/>
    </row>
    <row r="94" spans="1:13" ht="16.2" customHeight="1" x14ac:dyDescent="0.3">
      <c r="A94" s="2">
        <v>2023</v>
      </c>
      <c r="B94" s="2">
        <v>2</v>
      </c>
      <c r="C94" s="3" t="s">
        <v>38</v>
      </c>
      <c r="D94" s="36">
        <v>895706</v>
      </c>
      <c r="E94" s="36">
        <v>108</v>
      </c>
      <c r="F94" s="36">
        <v>895814</v>
      </c>
      <c r="M94" s="17"/>
    </row>
    <row r="95" spans="1:13" ht="16.2" customHeight="1" x14ac:dyDescent="0.3">
      <c r="A95" s="2">
        <v>2023</v>
      </c>
      <c r="B95" s="2">
        <v>2</v>
      </c>
      <c r="C95" s="3" t="s">
        <v>39</v>
      </c>
      <c r="D95" s="36">
        <v>117807</v>
      </c>
      <c r="E95" s="36">
        <v>2</v>
      </c>
      <c r="F95" s="36">
        <v>117809</v>
      </c>
      <c r="M95" s="17"/>
    </row>
    <row r="96" spans="1:13" ht="16.2" customHeight="1" x14ac:dyDescent="0.3">
      <c r="A96" s="2">
        <v>2023</v>
      </c>
      <c r="B96" s="2">
        <v>2</v>
      </c>
      <c r="C96" s="3" t="s">
        <v>40</v>
      </c>
      <c r="D96" s="36">
        <v>58325</v>
      </c>
      <c r="E96" s="36">
        <v>310</v>
      </c>
      <c r="F96" s="36">
        <v>58635</v>
      </c>
      <c r="M96" s="17"/>
    </row>
    <row r="97" spans="1:13" ht="16.2" customHeight="1" x14ac:dyDescent="0.3">
      <c r="A97" s="2">
        <v>2023</v>
      </c>
      <c r="B97" s="2">
        <v>2</v>
      </c>
      <c r="C97" s="3" t="s">
        <v>41</v>
      </c>
      <c r="D97" s="36">
        <v>263573</v>
      </c>
      <c r="E97" s="36">
        <v>29</v>
      </c>
      <c r="F97" s="36">
        <v>263602</v>
      </c>
      <c r="M97" s="17"/>
    </row>
    <row r="98" spans="1:13" ht="16.2" customHeight="1" x14ac:dyDescent="0.3">
      <c r="A98" s="2">
        <v>2023</v>
      </c>
      <c r="B98" s="2">
        <v>1</v>
      </c>
      <c r="C98" s="1" t="s">
        <v>19</v>
      </c>
      <c r="D98" s="36">
        <v>4814729</v>
      </c>
      <c r="E98" s="36">
        <v>6199</v>
      </c>
      <c r="F98" s="36">
        <v>4820928</v>
      </c>
      <c r="M98" s="17"/>
    </row>
    <row r="99" spans="1:13" ht="16.2" customHeight="1" x14ac:dyDescent="0.3">
      <c r="A99" s="2">
        <v>2023</v>
      </c>
      <c r="B99" s="2">
        <v>1</v>
      </c>
      <c r="C99" s="1" t="s">
        <v>20</v>
      </c>
      <c r="D99" s="36">
        <v>1546584</v>
      </c>
      <c r="E99" s="36">
        <v>2145</v>
      </c>
      <c r="F99" s="36">
        <v>1548729</v>
      </c>
      <c r="M99" s="17"/>
    </row>
    <row r="100" spans="1:13" ht="16.2" customHeight="1" x14ac:dyDescent="0.3">
      <c r="A100" s="2">
        <v>2023</v>
      </c>
      <c r="B100" s="2">
        <v>1</v>
      </c>
      <c r="C100" s="1" t="s">
        <v>21</v>
      </c>
      <c r="D100" s="36">
        <v>71491</v>
      </c>
      <c r="E100" s="36">
        <v>1</v>
      </c>
      <c r="F100" s="36">
        <v>71492</v>
      </c>
      <c r="M100" s="17"/>
    </row>
    <row r="101" spans="1:13" ht="16.2" customHeight="1" x14ac:dyDescent="0.3">
      <c r="A101" s="2">
        <v>2023</v>
      </c>
      <c r="B101" s="2">
        <v>1</v>
      </c>
      <c r="C101" s="1" t="s">
        <v>22</v>
      </c>
      <c r="D101" s="36">
        <v>142437</v>
      </c>
      <c r="E101" s="36">
        <v>5</v>
      </c>
      <c r="F101" s="36">
        <v>142442</v>
      </c>
      <c r="M101" s="17"/>
    </row>
    <row r="102" spans="1:13" ht="16.2" customHeight="1" x14ac:dyDescent="0.3">
      <c r="A102" s="2">
        <v>2023</v>
      </c>
      <c r="B102" s="2">
        <v>1</v>
      </c>
      <c r="C102" s="1" t="s">
        <v>23</v>
      </c>
      <c r="D102" s="36">
        <v>169149</v>
      </c>
      <c r="E102" s="36">
        <v>904</v>
      </c>
      <c r="F102" s="36">
        <v>170053</v>
      </c>
      <c r="M102" s="17"/>
    </row>
    <row r="103" spans="1:13" ht="16.2" customHeight="1" x14ac:dyDescent="0.3">
      <c r="A103" s="2">
        <v>2023</v>
      </c>
      <c r="B103" s="2">
        <v>1</v>
      </c>
      <c r="C103" s="1" t="s">
        <v>24</v>
      </c>
      <c r="D103" s="36">
        <v>1049904</v>
      </c>
      <c r="E103" s="36">
        <v>68</v>
      </c>
      <c r="F103" s="36">
        <v>1049972</v>
      </c>
      <c r="M103" s="17"/>
    </row>
    <row r="104" spans="1:13" ht="16.2" customHeight="1" x14ac:dyDescent="0.3">
      <c r="A104" s="2">
        <v>2023</v>
      </c>
      <c r="B104" s="2">
        <v>1</v>
      </c>
      <c r="C104" s="1" t="s">
        <v>25</v>
      </c>
      <c r="D104" s="36">
        <v>157016</v>
      </c>
      <c r="E104" s="36">
        <v>4</v>
      </c>
      <c r="F104" s="36">
        <v>157020</v>
      </c>
      <c r="M104" s="17"/>
    </row>
    <row r="105" spans="1:13" ht="16.2" customHeight="1" x14ac:dyDescent="0.3">
      <c r="A105" s="2">
        <v>2023</v>
      </c>
      <c r="B105" s="2">
        <v>1</v>
      </c>
      <c r="C105" s="1" t="s">
        <v>42</v>
      </c>
      <c r="D105" s="36">
        <v>274856</v>
      </c>
      <c r="E105" s="36">
        <v>22</v>
      </c>
      <c r="F105" s="36">
        <v>274878</v>
      </c>
      <c r="M105" s="17"/>
    </row>
    <row r="106" spans="1:13" ht="16.2" customHeight="1" x14ac:dyDescent="0.3">
      <c r="A106" s="2">
        <v>2023</v>
      </c>
      <c r="B106" s="2">
        <v>1</v>
      </c>
      <c r="C106" s="1" t="s">
        <v>26</v>
      </c>
      <c r="D106" s="36">
        <v>60985</v>
      </c>
      <c r="E106" s="36">
        <v>0</v>
      </c>
      <c r="F106" s="36">
        <v>60985</v>
      </c>
      <c r="M106" s="17"/>
    </row>
    <row r="107" spans="1:13" ht="16.2" customHeight="1" x14ac:dyDescent="0.3">
      <c r="A107" s="2">
        <v>2023</v>
      </c>
      <c r="B107" s="2">
        <v>1</v>
      </c>
      <c r="C107" s="1" t="s">
        <v>27</v>
      </c>
      <c r="D107" s="36">
        <v>117981</v>
      </c>
      <c r="E107" s="36">
        <v>0</v>
      </c>
      <c r="F107" s="36">
        <v>117981</v>
      </c>
      <c r="M107" s="17"/>
    </row>
    <row r="108" spans="1:13" ht="16.2" customHeight="1" x14ac:dyDescent="0.3">
      <c r="A108" s="2">
        <v>2023</v>
      </c>
      <c r="B108" s="2">
        <v>1</v>
      </c>
      <c r="C108" s="1" t="s">
        <v>28</v>
      </c>
      <c r="D108" s="36">
        <v>116333</v>
      </c>
      <c r="E108" s="36">
        <v>171</v>
      </c>
      <c r="F108" s="36">
        <v>116504</v>
      </c>
      <c r="M108" s="17"/>
    </row>
    <row r="109" spans="1:13" ht="16.2" customHeight="1" x14ac:dyDescent="0.3">
      <c r="A109" s="2">
        <v>2023</v>
      </c>
      <c r="B109" s="2">
        <v>1</v>
      </c>
      <c r="C109" s="1" t="s">
        <v>29</v>
      </c>
      <c r="D109" s="36">
        <v>86401</v>
      </c>
      <c r="E109" s="36">
        <v>4</v>
      </c>
      <c r="F109" s="36">
        <v>86405</v>
      </c>
      <c r="M109" s="17"/>
    </row>
    <row r="110" spans="1:13" ht="16.2" customHeight="1" x14ac:dyDescent="0.3">
      <c r="A110" s="2">
        <v>2023</v>
      </c>
      <c r="B110" s="2">
        <v>1</v>
      </c>
      <c r="C110" s="1" t="s">
        <v>30</v>
      </c>
      <c r="D110" s="36">
        <v>292242</v>
      </c>
      <c r="E110" s="36">
        <v>777</v>
      </c>
      <c r="F110" s="36">
        <v>293019</v>
      </c>
      <c r="M110" s="17"/>
    </row>
    <row r="111" spans="1:13" ht="16.2" customHeight="1" x14ac:dyDescent="0.3">
      <c r="A111" s="2">
        <v>2023</v>
      </c>
      <c r="B111" s="2">
        <v>1</v>
      </c>
      <c r="C111" s="1" t="s">
        <v>31</v>
      </c>
      <c r="D111" s="36">
        <v>190685</v>
      </c>
      <c r="E111" s="36">
        <v>0</v>
      </c>
      <c r="F111" s="36">
        <v>190685</v>
      </c>
      <c r="M111" s="17"/>
    </row>
    <row r="112" spans="1:13" ht="16.2" customHeight="1" x14ac:dyDescent="0.3">
      <c r="A112" s="2">
        <v>2023</v>
      </c>
      <c r="B112" s="2">
        <v>1</v>
      </c>
      <c r="C112" s="1" t="s">
        <v>32</v>
      </c>
      <c r="D112" s="36">
        <v>159944</v>
      </c>
      <c r="E112" s="36">
        <v>468</v>
      </c>
      <c r="F112" s="36">
        <v>160412</v>
      </c>
      <c r="M112" s="17"/>
    </row>
    <row r="113" spans="1:13" ht="16.2" customHeight="1" x14ac:dyDescent="0.3">
      <c r="A113" s="2">
        <v>2023</v>
      </c>
      <c r="B113" s="2">
        <v>1</v>
      </c>
      <c r="C113" s="1" t="s">
        <v>33</v>
      </c>
      <c r="D113" s="36">
        <v>163783</v>
      </c>
      <c r="E113" s="36">
        <v>548</v>
      </c>
      <c r="F113" s="36">
        <v>164331</v>
      </c>
      <c r="M113" s="17"/>
    </row>
    <row r="114" spans="1:13" ht="16.2" customHeight="1" x14ac:dyDescent="0.3">
      <c r="A114" s="2">
        <v>2023</v>
      </c>
      <c r="B114" s="2">
        <v>1</v>
      </c>
      <c r="C114" s="1" t="s">
        <v>34</v>
      </c>
      <c r="D114" s="36">
        <v>205421</v>
      </c>
      <c r="E114" s="36">
        <v>5</v>
      </c>
      <c r="F114" s="36">
        <v>205426</v>
      </c>
      <c r="M114" s="17"/>
    </row>
    <row r="115" spans="1:13" ht="16.2" customHeight="1" x14ac:dyDescent="0.3">
      <c r="A115" s="2">
        <v>2023</v>
      </c>
      <c r="B115" s="2">
        <v>1</v>
      </c>
      <c r="C115" s="1" t="s">
        <v>35</v>
      </c>
      <c r="D115" s="36">
        <v>101486</v>
      </c>
      <c r="E115" s="36">
        <v>281</v>
      </c>
      <c r="F115" s="36">
        <v>101767</v>
      </c>
      <c r="M115" s="17"/>
    </row>
    <row r="116" spans="1:13" ht="16.2" customHeight="1" x14ac:dyDescent="0.3">
      <c r="A116" s="2">
        <v>2023</v>
      </c>
      <c r="B116" s="2">
        <v>1</v>
      </c>
      <c r="C116" s="1" t="s">
        <v>36</v>
      </c>
      <c r="D116" s="36">
        <v>135281</v>
      </c>
      <c r="E116" s="36">
        <v>182</v>
      </c>
      <c r="F116" s="36">
        <v>135463</v>
      </c>
      <c r="M116" s="17"/>
    </row>
    <row r="117" spans="1:13" ht="16.2" customHeight="1" x14ac:dyDescent="0.3">
      <c r="A117" s="2">
        <v>2023</v>
      </c>
      <c r="B117" s="2">
        <v>1</v>
      </c>
      <c r="C117" s="1" t="s">
        <v>37</v>
      </c>
      <c r="D117" s="36">
        <v>50163</v>
      </c>
      <c r="E117" s="36">
        <v>198</v>
      </c>
      <c r="F117" s="36">
        <v>50361</v>
      </c>
      <c r="M117" s="17"/>
    </row>
    <row r="118" spans="1:13" ht="16.2" customHeight="1" x14ac:dyDescent="0.3">
      <c r="A118" s="2">
        <v>2023</v>
      </c>
      <c r="B118" s="2">
        <v>1</v>
      </c>
      <c r="C118" s="1" t="s">
        <v>38</v>
      </c>
      <c r="D118" s="36">
        <v>886164</v>
      </c>
      <c r="E118" s="36">
        <v>110</v>
      </c>
      <c r="F118" s="36">
        <v>886274</v>
      </c>
      <c r="M118" s="17"/>
    </row>
    <row r="119" spans="1:13" ht="16.2" customHeight="1" x14ac:dyDescent="0.3">
      <c r="A119" s="2">
        <v>2023</v>
      </c>
      <c r="B119" s="2">
        <v>1</v>
      </c>
      <c r="C119" s="1" t="s">
        <v>39</v>
      </c>
      <c r="D119" s="36">
        <v>118553</v>
      </c>
      <c r="E119" s="36">
        <v>2</v>
      </c>
      <c r="F119" s="36">
        <v>118555</v>
      </c>
      <c r="M119" s="17"/>
    </row>
    <row r="120" spans="1:13" ht="16.2" customHeight="1" x14ac:dyDescent="0.3">
      <c r="A120" s="2">
        <v>2023</v>
      </c>
      <c r="B120" s="2">
        <v>1</v>
      </c>
      <c r="C120" s="1" t="s">
        <v>40</v>
      </c>
      <c r="D120" s="36">
        <v>56801</v>
      </c>
      <c r="E120" s="36">
        <v>312</v>
      </c>
      <c r="F120" s="36">
        <v>57113</v>
      </c>
      <c r="M120" s="17"/>
    </row>
    <row r="121" spans="1:13" ht="16.2" customHeight="1" x14ac:dyDescent="0.3">
      <c r="A121" s="2">
        <v>2023</v>
      </c>
      <c r="B121" s="2">
        <v>1</v>
      </c>
      <c r="C121" s="1" t="s">
        <v>41</v>
      </c>
      <c r="D121" s="36">
        <v>261070</v>
      </c>
      <c r="E121" s="36">
        <v>30</v>
      </c>
      <c r="F121" s="36">
        <v>261100</v>
      </c>
      <c r="M121" s="17"/>
    </row>
    <row r="122" spans="1:13" ht="16.2" customHeight="1" x14ac:dyDescent="0.3">
      <c r="A122" s="2">
        <v>2022</v>
      </c>
      <c r="B122" s="2">
        <v>4</v>
      </c>
      <c r="C122" s="1" t="s">
        <v>19</v>
      </c>
      <c r="D122" s="36">
        <v>4788466</v>
      </c>
      <c r="E122" s="36">
        <v>6199</v>
      </c>
      <c r="F122" s="36">
        <v>4794665</v>
      </c>
      <c r="M122" s="17"/>
    </row>
    <row r="123" spans="1:13" ht="16.2" customHeight="1" x14ac:dyDescent="0.3">
      <c r="A123" s="2">
        <v>2022</v>
      </c>
      <c r="B123" s="2">
        <v>4</v>
      </c>
      <c r="C123" s="1" t="s">
        <v>20</v>
      </c>
      <c r="D123" s="36">
        <v>1549781</v>
      </c>
      <c r="E123" s="36">
        <v>2145</v>
      </c>
      <c r="F123" s="36">
        <v>1551926</v>
      </c>
      <c r="M123" s="17"/>
    </row>
    <row r="124" spans="1:13" ht="16.2" customHeight="1" x14ac:dyDescent="0.3">
      <c r="A124" s="2">
        <v>2022</v>
      </c>
      <c r="B124" s="2">
        <v>4</v>
      </c>
      <c r="C124" s="1" t="s">
        <v>21</v>
      </c>
      <c r="D124" s="36">
        <v>70908</v>
      </c>
      <c r="E124" s="36">
        <v>1</v>
      </c>
      <c r="F124" s="36">
        <v>70909</v>
      </c>
      <c r="M124" s="17"/>
    </row>
    <row r="125" spans="1:13" ht="16.2" customHeight="1" x14ac:dyDescent="0.3">
      <c r="A125" s="2">
        <v>2022</v>
      </c>
      <c r="B125" s="2">
        <v>4</v>
      </c>
      <c r="C125" s="1" t="s">
        <v>22</v>
      </c>
      <c r="D125" s="36">
        <v>143658</v>
      </c>
      <c r="E125" s="36">
        <v>5</v>
      </c>
      <c r="F125" s="36">
        <v>143663</v>
      </c>
      <c r="M125" s="17"/>
    </row>
    <row r="126" spans="1:13" ht="16.2" customHeight="1" x14ac:dyDescent="0.3">
      <c r="A126" s="2">
        <v>2022</v>
      </c>
      <c r="B126" s="2">
        <v>4</v>
      </c>
      <c r="C126" s="1" t="s">
        <v>23</v>
      </c>
      <c r="D126" s="36">
        <v>167855</v>
      </c>
      <c r="E126" s="36">
        <v>904</v>
      </c>
      <c r="F126" s="36">
        <v>168759</v>
      </c>
      <c r="M126" s="17"/>
    </row>
    <row r="127" spans="1:13" ht="16.2" customHeight="1" x14ac:dyDescent="0.3">
      <c r="A127" s="2">
        <v>2022</v>
      </c>
      <c r="B127" s="2">
        <v>4</v>
      </c>
      <c r="C127" s="1" t="s">
        <v>24</v>
      </c>
      <c r="D127" s="36">
        <v>1049592</v>
      </c>
      <c r="E127" s="36">
        <v>68</v>
      </c>
      <c r="F127" s="36">
        <v>1049660</v>
      </c>
      <c r="M127" s="17"/>
    </row>
    <row r="128" spans="1:13" ht="16.2" customHeight="1" x14ac:dyDescent="0.3">
      <c r="A128" s="2">
        <v>2022</v>
      </c>
      <c r="B128" s="2">
        <v>4</v>
      </c>
      <c r="C128" s="1" t="s">
        <v>25</v>
      </c>
      <c r="D128" s="36">
        <v>155449</v>
      </c>
      <c r="E128" s="36">
        <v>4</v>
      </c>
      <c r="F128" s="36">
        <v>155453</v>
      </c>
      <c r="M128" s="17"/>
    </row>
    <row r="129" spans="1:13" ht="16.2" customHeight="1" x14ac:dyDescent="0.3">
      <c r="A129" s="2">
        <v>2022</v>
      </c>
      <c r="B129" s="2">
        <v>4</v>
      </c>
      <c r="C129" s="1" t="s">
        <v>42</v>
      </c>
      <c r="D129" s="36">
        <v>270952</v>
      </c>
      <c r="E129" s="36">
        <v>22</v>
      </c>
      <c r="F129" s="36">
        <v>270974</v>
      </c>
      <c r="M129" s="17"/>
    </row>
    <row r="130" spans="1:13" ht="16.2" customHeight="1" x14ac:dyDescent="0.3">
      <c r="A130" s="2">
        <v>2022</v>
      </c>
      <c r="B130" s="2">
        <v>4</v>
      </c>
      <c r="C130" s="1" t="s">
        <v>26</v>
      </c>
      <c r="D130" s="36">
        <v>61840</v>
      </c>
      <c r="E130" s="36">
        <v>0</v>
      </c>
      <c r="F130" s="36">
        <v>61840</v>
      </c>
      <c r="M130" s="17"/>
    </row>
    <row r="131" spans="1:13" ht="16.2" customHeight="1" x14ac:dyDescent="0.3">
      <c r="A131" s="2">
        <v>2022</v>
      </c>
      <c r="B131" s="2">
        <v>4</v>
      </c>
      <c r="C131" s="1" t="s">
        <v>27</v>
      </c>
      <c r="D131" s="36">
        <v>118218</v>
      </c>
      <c r="E131" s="36">
        <v>0</v>
      </c>
      <c r="F131" s="36">
        <v>118218</v>
      </c>
      <c r="M131" s="17"/>
    </row>
    <row r="132" spans="1:13" ht="16.2" customHeight="1" x14ac:dyDescent="0.3">
      <c r="A132" s="2">
        <v>2022</v>
      </c>
      <c r="B132" s="2">
        <v>4</v>
      </c>
      <c r="C132" s="1" t="s">
        <v>28</v>
      </c>
      <c r="D132" s="36">
        <v>113993</v>
      </c>
      <c r="E132" s="36">
        <v>171</v>
      </c>
      <c r="F132" s="36">
        <v>114164</v>
      </c>
      <c r="M132" s="17"/>
    </row>
    <row r="133" spans="1:13" ht="16.2" customHeight="1" x14ac:dyDescent="0.3">
      <c r="A133" s="2">
        <v>2022</v>
      </c>
      <c r="B133" s="2">
        <v>4</v>
      </c>
      <c r="C133" s="1" t="s">
        <v>29</v>
      </c>
      <c r="D133" s="36">
        <v>86258</v>
      </c>
      <c r="E133" s="36">
        <v>4</v>
      </c>
      <c r="F133" s="36">
        <v>86262</v>
      </c>
      <c r="M133" s="17"/>
    </row>
    <row r="134" spans="1:13" ht="16.2" customHeight="1" x14ac:dyDescent="0.3">
      <c r="A134" s="2">
        <v>2022</v>
      </c>
      <c r="B134" s="2">
        <v>4</v>
      </c>
      <c r="C134" s="1" t="s">
        <v>30</v>
      </c>
      <c r="D134" s="36">
        <v>291327</v>
      </c>
      <c r="E134" s="36">
        <v>777</v>
      </c>
      <c r="F134" s="36">
        <v>292104</v>
      </c>
      <c r="M134" s="17"/>
    </row>
    <row r="135" spans="1:13" ht="16.2" customHeight="1" x14ac:dyDescent="0.3">
      <c r="A135" s="2">
        <v>2022</v>
      </c>
      <c r="B135" s="2">
        <v>4</v>
      </c>
      <c r="C135" s="1" t="s">
        <v>31</v>
      </c>
      <c r="D135" s="36">
        <v>186269</v>
      </c>
      <c r="E135" s="36">
        <v>0</v>
      </c>
      <c r="F135" s="36">
        <v>186269</v>
      </c>
      <c r="M135" s="17"/>
    </row>
    <row r="136" spans="1:13" ht="16.2" customHeight="1" x14ac:dyDescent="0.3">
      <c r="A136" s="2">
        <v>2022</v>
      </c>
      <c r="B136" s="2">
        <v>4</v>
      </c>
      <c r="C136" s="1" t="s">
        <v>32</v>
      </c>
      <c r="D136" s="36">
        <v>159712</v>
      </c>
      <c r="E136" s="36">
        <v>468</v>
      </c>
      <c r="F136" s="36">
        <v>160180</v>
      </c>
      <c r="M136" s="17"/>
    </row>
    <row r="137" spans="1:13" ht="16.2" customHeight="1" x14ac:dyDescent="0.3">
      <c r="A137" s="2">
        <v>2022</v>
      </c>
      <c r="B137" s="2">
        <v>4</v>
      </c>
      <c r="C137" s="1" t="s">
        <v>33</v>
      </c>
      <c r="D137" s="36">
        <v>161544</v>
      </c>
      <c r="E137" s="36">
        <v>548</v>
      </c>
      <c r="F137" s="36">
        <v>162092</v>
      </c>
      <c r="M137" s="17"/>
    </row>
    <row r="138" spans="1:13" ht="16.2" customHeight="1" x14ac:dyDescent="0.3">
      <c r="A138" s="2">
        <v>2022</v>
      </c>
      <c r="B138" s="2">
        <v>4</v>
      </c>
      <c r="C138" s="1" t="s">
        <v>34</v>
      </c>
      <c r="D138" s="36">
        <v>205855</v>
      </c>
      <c r="E138" s="36">
        <v>5</v>
      </c>
      <c r="F138" s="36">
        <v>205860</v>
      </c>
      <c r="M138" s="17"/>
    </row>
    <row r="139" spans="1:13" ht="16.2" customHeight="1" x14ac:dyDescent="0.3">
      <c r="A139" s="2">
        <v>2022</v>
      </c>
      <c r="B139" s="2">
        <v>4</v>
      </c>
      <c r="C139" s="1" t="s">
        <v>35</v>
      </c>
      <c r="D139" s="36">
        <v>103545</v>
      </c>
      <c r="E139" s="36">
        <v>281</v>
      </c>
      <c r="F139" s="36">
        <v>103826</v>
      </c>
      <c r="M139" s="17"/>
    </row>
    <row r="140" spans="1:13" ht="16.2" customHeight="1" x14ac:dyDescent="0.3">
      <c r="A140" s="2">
        <v>2022</v>
      </c>
      <c r="B140" s="2">
        <v>4</v>
      </c>
      <c r="C140" s="1" t="s">
        <v>36</v>
      </c>
      <c r="D140" s="36">
        <v>135028</v>
      </c>
      <c r="E140" s="36">
        <v>192</v>
      </c>
      <c r="F140" s="36">
        <v>135220</v>
      </c>
      <c r="M140" s="17"/>
    </row>
    <row r="141" spans="1:13" ht="16.2" customHeight="1" x14ac:dyDescent="0.3">
      <c r="A141" s="2">
        <v>2022</v>
      </c>
      <c r="B141" s="2">
        <v>4</v>
      </c>
      <c r="C141" s="1" t="s">
        <v>37</v>
      </c>
      <c r="D141" s="36">
        <v>50005</v>
      </c>
      <c r="E141" s="36">
        <v>198</v>
      </c>
      <c r="F141" s="36">
        <v>50203</v>
      </c>
      <c r="M141" s="17"/>
    </row>
    <row r="142" spans="1:13" ht="16.2" customHeight="1" x14ac:dyDescent="0.3">
      <c r="A142" s="2">
        <v>2022</v>
      </c>
      <c r="B142" s="2">
        <v>4</v>
      </c>
      <c r="C142" s="1" t="s">
        <v>38</v>
      </c>
      <c r="D142" s="36">
        <v>887581</v>
      </c>
      <c r="E142" s="36">
        <v>110</v>
      </c>
      <c r="F142" s="36">
        <v>887691</v>
      </c>
      <c r="M142" s="17"/>
    </row>
    <row r="143" spans="1:13" ht="16.2" customHeight="1" x14ac:dyDescent="0.3">
      <c r="A143" s="2">
        <v>2022</v>
      </c>
      <c r="B143" s="2">
        <v>4</v>
      </c>
      <c r="C143" s="1" t="s">
        <v>39</v>
      </c>
      <c r="D143" s="36">
        <v>119492</v>
      </c>
      <c r="E143" s="36">
        <v>2</v>
      </c>
      <c r="F143" s="36">
        <v>119494</v>
      </c>
      <c r="M143" s="17"/>
    </row>
    <row r="144" spans="1:13" ht="16.2" customHeight="1" x14ac:dyDescent="0.3">
      <c r="A144" s="2">
        <v>2022</v>
      </c>
      <c r="B144" s="2">
        <v>4</v>
      </c>
      <c r="C144" s="1" t="s">
        <v>40</v>
      </c>
      <c r="D144" s="36">
        <v>54948</v>
      </c>
      <c r="E144" s="36">
        <v>312</v>
      </c>
      <c r="F144" s="36">
        <v>55260</v>
      </c>
      <c r="M144" s="17"/>
    </row>
    <row r="145" spans="1:13" ht="16.2" customHeight="1" x14ac:dyDescent="0.3">
      <c r="A145" s="2">
        <v>2022</v>
      </c>
      <c r="B145" s="2">
        <v>4</v>
      </c>
      <c r="C145" s="1" t="s">
        <v>41</v>
      </c>
      <c r="D145" s="36">
        <v>263392</v>
      </c>
      <c r="E145" s="36">
        <v>30</v>
      </c>
      <c r="F145" s="36">
        <v>263422</v>
      </c>
      <c r="M145" s="17"/>
    </row>
    <row r="146" spans="1:13" ht="16.2" customHeight="1" x14ac:dyDescent="0.3">
      <c r="A146" s="2">
        <v>2022</v>
      </c>
      <c r="B146" s="2">
        <v>3</v>
      </c>
      <c r="C146" s="3" t="s">
        <v>19</v>
      </c>
      <c r="D146" s="36">
        <v>4715469</v>
      </c>
      <c r="E146" s="36">
        <v>6199</v>
      </c>
      <c r="F146" s="36">
        <v>4721668</v>
      </c>
    </row>
    <row r="147" spans="1:13" ht="16.2" customHeight="1" x14ac:dyDescent="0.3">
      <c r="A147" s="2">
        <v>2022</v>
      </c>
      <c r="B147" s="2">
        <v>3</v>
      </c>
      <c r="C147" s="3" t="s">
        <v>20</v>
      </c>
      <c r="D147" s="36">
        <v>1545534</v>
      </c>
      <c r="E147" s="36">
        <v>2145</v>
      </c>
      <c r="F147" s="36">
        <v>1547679</v>
      </c>
    </row>
    <row r="148" spans="1:13" ht="16.2" customHeight="1" x14ac:dyDescent="0.3">
      <c r="A148" s="2">
        <v>2022</v>
      </c>
      <c r="B148" s="2">
        <v>3</v>
      </c>
      <c r="C148" s="3" t="s">
        <v>21</v>
      </c>
      <c r="D148" s="36">
        <v>70292</v>
      </c>
      <c r="E148" s="36">
        <v>1</v>
      </c>
      <c r="F148" s="36">
        <v>70293</v>
      </c>
    </row>
    <row r="149" spans="1:13" ht="16.2" customHeight="1" x14ac:dyDescent="0.3">
      <c r="A149" s="2">
        <v>2022</v>
      </c>
      <c r="B149" s="2">
        <v>3</v>
      </c>
      <c r="C149" s="3" t="s">
        <v>22</v>
      </c>
      <c r="D149" s="36">
        <v>144141</v>
      </c>
      <c r="E149" s="36">
        <v>5</v>
      </c>
      <c r="F149" s="36">
        <v>144146</v>
      </c>
    </row>
    <row r="150" spans="1:13" ht="16.2" customHeight="1" x14ac:dyDescent="0.3">
      <c r="A150" s="2">
        <v>2022</v>
      </c>
      <c r="B150" s="2">
        <v>3</v>
      </c>
      <c r="C150" s="3" t="s">
        <v>23</v>
      </c>
      <c r="D150" s="36">
        <v>164874</v>
      </c>
      <c r="E150" s="36">
        <v>904</v>
      </c>
      <c r="F150" s="36">
        <v>165778</v>
      </c>
    </row>
    <row r="151" spans="1:13" ht="16.2" customHeight="1" x14ac:dyDescent="0.3">
      <c r="A151" s="2">
        <v>2022</v>
      </c>
      <c r="B151" s="2">
        <v>3</v>
      </c>
      <c r="C151" s="3" t="s">
        <v>24</v>
      </c>
      <c r="D151" s="36">
        <v>1038600</v>
      </c>
      <c r="E151" s="36">
        <v>68</v>
      </c>
      <c r="F151" s="36">
        <v>1038668</v>
      </c>
    </row>
    <row r="152" spans="1:13" ht="16.2" customHeight="1" x14ac:dyDescent="0.3">
      <c r="A152" s="2">
        <v>2022</v>
      </c>
      <c r="B152" s="2">
        <v>3</v>
      </c>
      <c r="C152" s="3" t="s">
        <v>25</v>
      </c>
      <c r="D152" s="36">
        <v>144842</v>
      </c>
      <c r="E152" s="36">
        <v>4</v>
      </c>
      <c r="F152" s="36">
        <v>144846</v>
      </c>
    </row>
    <row r="153" spans="1:13" ht="16.2" customHeight="1" x14ac:dyDescent="0.3">
      <c r="A153" s="2">
        <v>2022</v>
      </c>
      <c r="B153" s="2">
        <v>3</v>
      </c>
      <c r="C153" s="3" t="s">
        <v>42</v>
      </c>
      <c r="D153" s="36">
        <v>268937</v>
      </c>
      <c r="E153" s="36">
        <v>22</v>
      </c>
      <c r="F153" s="36">
        <v>268959</v>
      </c>
    </row>
    <row r="154" spans="1:13" ht="16.2" customHeight="1" x14ac:dyDescent="0.3">
      <c r="A154" s="2">
        <v>2022</v>
      </c>
      <c r="B154" s="2">
        <v>3</v>
      </c>
      <c r="C154" s="3" t="s">
        <v>26</v>
      </c>
      <c r="D154" s="36">
        <v>68537</v>
      </c>
      <c r="E154" s="36">
        <v>1</v>
      </c>
      <c r="F154" s="36">
        <v>68538</v>
      </c>
    </row>
    <row r="155" spans="1:13" ht="16.2" customHeight="1" x14ac:dyDescent="0.3">
      <c r="A155" s="2">
        <v>2022</v>
      </c>
      <c r="B155" s="2">
        <v>3</v>
      </c>
      <c r="C155" s="3" t="s">
        <v>27</v>
      </c>
      <c r="D155" s="36">
        <v>118823</v>
      </c>
      <c r="E155" s="36">
        <v>0</v>
      </c>
      <c r="F155" s="36">
        <v>118823</v>
      </c>
    </row>
    <row r="156" spans="1:13" ht="16.2" customHeight="1" x14ac:dyDescent="0.3">
      <c r="A156" s="2">
        <v>2022</v>
      </c>
      <c r="B156" s="2">
        <v>3</v>
      </c>
      <c r="C156" s="3" t="s">
        <v>28</v>
      </c>
      <c r="D156" s="36">
        <v>115921</v>
      </c>
      <c r="E156" s="36">
        <v>171</v>
      </c>
      <c r="F156" s="36">
        <v>116092</v>
      </c>
      <c r="M156" s="17"/>
    </row>
    <row r="157" spans="1:13" ht="16.2" customHeight="1" x14ac:dyDescent="0.3">
      <c r="A157" s="2">
        <v>2022</v>
      </c>
      <c r="B157" s="2">
        <v>3</v>
      </c>
      <c r="C157" s="3" t="s">
        <v>29</v>
      </c>
      <c r="D157" s="36">
        <v>86860</v>
      </c>
      <c r="E157" s="36">
        <v>4</v>
      </c>
      <c r="F157" s="36">
        <v>86864</v>
      </c>
    </row>
    <row r="158" spans="1:13" ht="16.2" customHeight="1" x14ac:dyDescent="0.3">
      <c r="A158" s="2">
        <v>2022</v>
      </c>
      <c r="B158" s="2">
        <v>3</v>
      </c>
      <c r="C158" s="3" t="s">
        <v>30</v>
      </c>
      <c r="D158" s="36">
        <v>288746</v>
      </c>
      <c r="E158" s="36">
        <v>777</v>
      </c>
      <c r="F158" s="36">
        <v>289523</v>
      </c>
    </row>
    <row r="159" spans="1:13" ht="16.2" customHeight="1" x14ac:dyDescent="0.3">
      <c r="A159" s="2">
        <v>2022</v>
      </c>
      <c r="B159" s="2">
        <v>3</v>
      </c>
      <c r="C159" s="3" t="s">
        <v>31</v>
      </c>
      <c r="D159" s="36">
        <v>182157</v>
      </c>
      <c r="E159" s="36">
        <v>0</v>
      </c>
      <c r="F159" s="36">
        <v>182157</v>
      </c>
    </row>
    <row r="160" spans="1:13" ht="16.2" customHeight="1" x14ac:dyDescent="0.3">
      <c r="A160" s="2">
        <v>2022</v>
      </c>
      <c r="B160" s="2">
        <v>3</v>
      </c>
      <c r="C160" s="3" t="s">
        <v>32</v>
      </c>
      <c r="D160" s="36">
        <v>162693</v>
      </c>
      <c r="E160" s="36">
        <v>468</v>
      </c>
      <c r="F160" s="36">
        <v>163161</v>
      </c>
    </row>
    <row r="161" spans="1:6" ht="16.2" customHeight="1" x14ac:dyDescent="0.3">
      <c r="A161" s="2">
        <v>2022</v>
      </c>
      <c r="B161" s="2">
        <v>3</v>
      </c>
      <c r="C161" s="3" t="s">
        <v>33</v>
      </c>
      <c r="D161" s="36">
        <v>160010</v>
      </c>
      <c r="E161" s="36">
        <v>548</v>
      </c>
      <c r="F161" s="36">
        <v>160558</v>
      </c>
    </row>
    <row r="162" spans="1:6" ht="16.2" customHeight="1" x14ac:dyDescent="0.3">
      <c r="A162" s="2">
        <v>2022</v>
      </c>
      <c r="B162" s="2">
        <v>3</v>
      </c>
      <c r="C162" s="3" t="s">
        <v>34</v>
      </c>
      <c r="D162" s="36">
        <v>204536</v>
      </c>
      <c r="E162" s="36">
        <v>5</v>
      </c>
      <c r="F162" s="36">
        <v>204541</v>
      </c>
    </row>
    <row r="163" spans="1:6" ht="16.2" customHeight="1" x14ac:dyDescent="0.3">
      <c r="A163" s="2">
        <v>2022</v>
      </c>
      <c r="B163" s="2">
        <v>3</v>
      </c>
      <c r="C163" s="3" t="s">
        <v>35</v>
      </c>
      <c r="D163" s="36">
        <v>103118</v>
      </c>
      <c r="E163" s="36">
        <v>281</v>
      </c>
      <c r="F163" s="36">
        <v>103399</v>
      </c>
    </row>
    <row r="164" spans="1:6" ht="16.2" customHeight="1" x14ac:dyDescent="0.3">
      <c r="A164" s="2">
        <v>2022</v>
      </c>
      <c r="B164" s="2">
        <v>3</v>
      </c>
      <c r="C164" s="3" t="s">
        <v>36</v>
      </c>
      <c r="D164" s="36">
        <v>121888</v>
      </c>
      <c r="E164" s="36">
        <v>182</v>
      </c>
      <c r="F164" s="36">
        <v>122070</v>
      </c>
    </row>
    <row r="165" spans="1:6" ht="16.2" customHeight="1" x14ac:dyDescent="0.3">
      <c r="A165" s="2">
        <v>2022</v>
      </c>
      <c r="B165" s="2">
        <v>3</v>
      </c>
      <c r="C165" s="3" t="s">
        <v>37</v>
      </c>
      <c r="D165" s="36">
        <v>49312</v>
      </c>
      <c r="E165" s="36">
        <v>198</v>
      </c>
      <c r="F165" s="36">
        <v>49510</v>
      </c>
    </row>
    <row r="166" spans="1:6" ht="16.2" customHeight="1" x14ac:dyDescent="0.3">
      <c r="A166" s="2">
        <v>2022</v>
      </c>
      <c r="B166" s="2">
        <v>3</v>
      </c>
      <c r="C166" s="3" t="s">
        <v>38</v>
      </c>
      <c r="D166" s="36">
        <v>887700</v>
      </c>
      <c r="E166" s="36">
        <v>110</v>
      </c>
      <c r="F166" s="36">
        <v>887810</v>
      </c>
    </row>
    <row r="167" spans="1:6" ht="16.2" customHeight="1" x14ac:dyDescent="0.3">
      <c r="A167" s="2">
        <v>2022</v>
      </c>
      <c r="B167" s="2">
        <v>3</v>
      </c>
      <c r="C167" s="3" t="s">
        <v>39</v>
      </c>
      <c r="D167" s="36">
        <v>119030</v>
      </c>
      <c r="E167" s="36">
        <v>2</v>
      </c>
      <c r="F167" s="36">
        <v>119032</v>
      </c>
    </row>
    <row r="168" spans="1:6" ht="16.2" customHeight="1" x14ac:dyDescent="0.3">
      <c r="A168" s="2">
        <v>2022</v>
      </c>
      <c r="B168" s="2">
        <v>3</v>
      </c>
      <c r="C168" s="3" t="s">
        <v>40</v>
      </c>
      <c r="D168" s="36">
        <v>53584</v>
      </c>
      <c r="E168" s="36">
        <v>312</v>
      </c>
      <c r="F168" s="36">
        <v>53896</v>
      </c>
    </row>
    <row r="169" spans="1:6" ht="16.2" customHeight="1" x14ac:dyDescent="0.3">
      <c r="A169" s="2">
        <v>2022</v>
      </c>
      <c r="B169" s="2">
        <v>3</v>
      </c>
      <c r="C169" s="3" t="s">
        <v>41</v>
      </c>
      <c r="D169" s="36">
        <v>263087</v>
      </c>
      <c r="E169" s="36">
        <v>30</v>
      </c>
      <c r="F169" s="36">
        <v>263117</v>
      </c>
    </row>
    <row r="170" spans="1:6" ht="16.2" customHeight="1" x14ac:dyDescent="0.3">
      <c r="A170" s="2">
        <v>2022</v>
      </c>
      <c r="B170" s="2">
        <v>2</v>
      </c>
      <c r="C170" s="3" t="s">
        <v>19</v>
      </c>
      <c r="D170" s="36">
        <v>4660984</v>
      </c>
      <c r="E170" s="36">
        <v>6199</v>
      </c>
      <c r="F170" s="36">
        <v>4667183</v>
      </c>
    </row>
    <row r="171" spans="1:6" ht="16.2" customHeight="1" x14ac:dyDescent="0.3">
      <c r="A171" s="2">
        <v>2022</v>
      </c>
      <c r="B171" s="2">
        <v>2</v>
      </c>
      <c r="C171" s="3" t="s">
        <v>20</v>
      </c>
      <c r="D171" s="36">
        <v>1534626</v>
      </c>
      <c r="E171" s="36">
        <v>2145</v>
      </c>
      <c r="F171" s="36">
        <v>1536771</v>
      </c>
    </row>
    <row r="172" spans="1:6" ht="16.2" customHeight="1" x14ac:dyDescent="0.3">
      <c r="A172" s="2">
        <v>2022</v>
      </c>
      <c r="B172" s="2">
        <v>2</v>
      </c>
      <c r="C172" s="3" t="s">
        <v>21</v>
      </c>
      <c r="D172" s="36">
        <v>67007</v>
      </c>
      <c r="E172" s="36">
        <v>1</v>
      </c>
      <c r="F172" s="36">
        <v>67008</v>
      </c>
    </row>
    <row r="173" spans="1:6" ht="16.2" customHeight="1" x14ac:dyDescent="0.3">
      <c r="A173" s="2">
        <v>2022</v>
      </c>
      <c r="B173" s="2">
        <v>2</v>
      </c>
      <c r="C173" s="3" t="s">
        <v>22</v>
      </c>
      <c r="D173" s="36">
        <v>143559</v>
      </c>
      <c r="E173" s="36">
        <v>5</v>
      </c>
      <c r="F173" s="36">
        <v>143564</v>
      </c>
    </row>
    <row r="174" spans="1:6" ht="16.2" customHeight="1" x14ac:dyDescent="0.3">
      <c r="A174" s="2">
        <v>2022</v>
      </c>
      <c r="B174" s="2">
        <v>2</v>
      </c>
      <c r="C174" s="3" t="s">
        <v>23</v>
      </c>
      <c r="D174" s="36">
        <v>161901</v>
      </c>
      <c r="E174" s="36">
        <v>904</v>
      </c>
      <c r="F174" s="36">
        <v>162805</v>
      </c>
    </row>
    <row r="175" spans="1:6" ht="16.2" customHeight="1" x14ac:dyDescent="0.3">
      <c r="A175" s="2">
        <v>2022</v>
      </c>
      <c r="B175" s="2">
        <v>2</v>
      </c>
      <c r="C175" s="3" t="s">
        <v>24</v>
      </c>
      <c r="D175" s="36">
        <v>1026367</v>
      </c>
      <c r="E175" s="36">
        <v>68</v>
      </c>
      <c r="F175" s="36">
        <v>1026435</v>
      </c>
    </row>
    <row r="176" spans="1:6" ht="16.2" customHeight="1" x14ac:dyDescent="0.3">
      <c r="A176" s="2">
        <v>2022</v>
      </c>
      <c r="B176" s="2">
        <v>2</v>
      </c>
      <c r="C176" s="3" t="s">
        <v>25</v>
      </c>
      <c r="D176" s="36">
        <v>144993</v>
      </c>
      <c r="E176" s="36">
        <v>4</v>
      </c>
      <c r="F176" s="36">
        <v>144997</v>
      </c>
    </row>
    <row r="177" spans="1:6" ht="16.2" customHeight="1" x14ac:dyDescent="0.3">
      <c r="A177" s="2">
        <v>2022</v>
      </c>
      <c r="B177" s="2">
        <v>2</v>
      </c>
      <c r="C177" s="3" t="s">
        <v>42</v>
      </c>
      <c r="D177" s="36">
        <v>269330</v>
      </c>
      <c r="E177" s="36">
        <v>22</v>
      </c>
      <c r="F177" s="36">
        <v>269352</v>
      </c>
    </row>
    <row r="178" spans="1:6" ht="16.2" customHeight="1" x14ac:dyDescent="0.3">
      <c r="A178" s="2">
        <v>2022</v>
      </c>
      <c r="B178" s="2">
        <v>2</v>
      </c>
      <c r="C178" s="3" t="s">
        <v>26</v>
      </c>
      <c r="D178" s="36">
        <v>67881</v>
      </c>
      <c r="E178" s="36">
        <v>0</v>
      </c>
      <c r="F178" s="36">
        <v>67881</v>
      </c>
    </row>
    <row r="179" spans="1:6" ht="16.2" customHeight="1" x14ac:dyDescent="0.3">
      <c r="A179" s="2">
        <v>2022</v>
      </c>
      <c r="B179" s="2">
        <v>2</v>
      </c>
      <c r="C179" s="3" t="s">
        <v>27</v>
      </c>
      <c r="D179" s="36">
        <v>115314</v>
      </c>
      <c r="E179" s="36">
        <v>0</v>
      </c>
      <c r="F179" s="36">
        <v>115314</v>
      </c>
    </row>
    <row r="180" spans="1:6" ht="16.2" customHeight="1" x14ac:dyDescent="0.3">
      <c r="A180" s="2">
        <v>2022</v>
      </c>
      <c r="B180" s="2">
        <v>2</v>
      </c>
      <c r="C180" s="3" t="s">
        <v>28</v>
      </c>
      <c r="D180" s="36">
        <v>111356</v>
      </c>
      <c r="E180" s="36">
        <v>171</v>
      </c>
      <c r="F180" s="36">
        <v>111527</v>
      </c>
    </row>
    <row r="181" spans="1:6" ht="16.2" customHeight="1" x14ac:dyDescent="0.3">
      <c r="A181" s="2">
        <v>2022</v>
      </c>
      <c r="B181" s="2">
        <v>2</v>
      </c>
      <c r="C181" s="3" t="s">
        <v>29</v>
      </c>
      <c r="D181" s="36">
        <v>86026</v>
      </c>
      <c r="E181" s="36">
        <v>4</v>
      </c>
      <c r="F181" s="36">
        <v>86030</v>
      </c>
    </row>
    <row r="182" spans="1:6" ht="16.2" customHeight="1" x14ac:dyDescent="0.3">
      <c r="A182" s="2">
        <v>2022</v>
      </c>
      <c r="B182" s="2">
        <v>2</v>
      </c>
      <c r="C182" s="3" t="s">
        <v>30</v>
      </c>
      <c r="D182" s="36">
        <v>278785</v>
      </c>
      <c r="E182" s="36">
        <v>777</v>
      </c>
      <c r="F182" s="36">
        <v>279562</v>
      </c>
    </row>
    <row r="183" spans="1:6" ht="16.2" customHeight="1" x14ac:dyDescent="0.3">
      <c r="A183" s="2">
        <v>2022</v>
      </c>
      <c r="B183" s="2">
        <v>2</v>
      </c>
      <c r="C183" s="3" t="s">
        <v>31</v>
      </c>
      <c r="D183" s="36">
        <v>178813</v>
      </c>
      <c r="E183" s="36">
        <v>0</v>
      </c>
      <c r="F183" s="36">
        <v>178813</v>
      </c>
    </row>
    <row r="184" spans="1:6" ht="16.2" customHeight="1" x14ac:dyDescent="0.3">
      <c r="A184" s="2">
        <v>2022</v>
      </c>
      <c r="B184" s="2">
        <v>2</v>
      </c>
      <c r="C184" s="3" t="s">
        <v>32</v>
      </c>
      <c r="D184" s="36">
        <v>161500</v>
      </c>
      <c r="E184" s="36">
        <v>468</v>
      </c>
      <c r="F184" s="36">
        <v>161968</v>
      </c>
    </row>
    <row r="185" spans="1:6" ht="16.2" customHeight="1" x14ac:dyDescent="0.3">
      <c r="A185" s="2">
        <v>2022</v>
      </c>
      <c r="B185" s="2">
        <v>2</v>
      </c>
      <c r="C185" s="3" t="s">
        <v>33</v>
      </c>
      <c r="D185" s="36">
        <v>159216</v>
      </c>
      <c r="E185" s="36">
        <v>548</v>
      </c>
      <c r="F185" s="36">
        <v>159764</v>
      </c>
    </row>
    <row r="186" spans="1:6" ht="16.2" customHeight="1" x14ac:dyDescent="0.3">
      <c r="A186" s="2">
        <v>2022</v>
      </c>
      <c r="B186" s="2">
        <v>2</v>
      </c>
      <c r="C186" s="3" t="s">
        <v>34</v>
      </c>
      <c r="D186" s="36">
        <v>203172</v>
      </c>
      <c r="E186" s="36">
        <v>5</v>
      </c>
      <c r="F186" s="36">
        <v>203177</v>
      </c>
    </row>
    <row r="187" spans="1:6" ht="16.2" customHeight="1" x14ac:dyDescent="0.3">
      <c r="A187" s="2">
        <v>2022</v>
      </c>
      <c r="B187" s="2">
        <v>2</v>
      </c>
      <c r="C187" s="3" t="s">
        <v>35</v>
      </c>
      <c r="D187" s="36">
        <v>100126</v>
      </c>
      <c r="E187" s="36">
        <v>281</v>
      </c>
      <c r="F187" s="36">
        <v>100407</v>
      </c>
    </row>
    <row r="188" spans="1:6" ht="16.2" customHeight="1" x14ac:dyDescent="0.3">
      <c r="A188" s="2">
        <v>2022</v>
      </c>
      <c r="B188" s="2">
        <v>2</v>
      </c>
      <c r="C188" s="3" t="s">
        <v>36</v>
      </c>
      <c r="D188" s="36">
        <v>121559</v>
      </c>
      <c r="E188" s="36">
        <v>182</v>
      </c>
      <c r="F188" s="36">
        <v>121741</v>
      </c>
    </row>
    <row r="189" spans="1:6" ht="16.2" customHeight="1" x14ac:dyDescent="0.3">
      <c r="A189" s="2">
        <v>2022</v>
      </c>
      <c r="B189" s="2">
        <v>2</v>
      </c>
      <c r="C189" s="3" t="s">
        <v>37</v>
      </c>
      <c r="D189" s="36">
        <v>48987</v>
      </c>
      <c r="E189" s="36">
        <v>198</v>
      </c>
      <c r="F189" s="36">
        <v>49185</v>
      </c>
    </row>
    <row r="190" spans="1:6" ht="16.2" customHeight="1" x14ac:dyDescent="0.3">
      <c r="A190" s="2">
        <v>2022</v>
      </c>
      <c r="B190" s="2">
        <v>2</v>
      </c>
      <c r="C190" s="3" t="s">
        <v>38</v>
      </c>
      <c r="D190" s="36">
        <v>878749</v>
      </c>
      <c r="E190" s="36">
        <v>110</v>
      </c>
      <c r="F190" s="36">
        <v>878859</v>
      </c>
    </row>
    <row r="191" spans="1:6" ht="16.2" customHeight="1" x14ac:dyDescent="0.3">
      <c r="A191" s="2">
        <v>2022</v>
      </c>
      <c r="B191" s="2">
        <v>2</v>
      </c>
      <c r="C191" s="3" t="s">
        <v>39</v>
      </c>
      <c r="D191" s="36">
        <v>118042</v>
      </c>
      <c r="E191" s="36">
        <v>2</v>
      </c>
      <c r="F191" s="36">
        <v>118044</v>
      </c>
    </row>
    <row r="192" spans="1:6" ht="16.2" customHeight="1" x14ac:dyDescent="0.3">
      <c r="A192" s="2">
        <v>2022</v>
      </c>
      <c r="B192" s="2">
        <v>2</v>
      </c>
      <c r="C192" s="3" t="s">
        <v>40</v>
      </c>
      <c r="D192" s="36">
        <v>53458</v>
      </c>
      <c r="E192" s="36">
        <v>312</v>
      </c>
      <c r="F192" s="36">
        <v>53770</v>
      </c>
    </row>
    <row r="193" spans="1:6" ht="16.2" customHeight="1" x14ac:dyDescent="0.3">
      <c r="A193" s="2">
        <v>2022</v>
      </c>
      <c r="B193" s="2">
        <v>2</v>
      </c>
      <c r="C193" s="3" t="s">
        <v>41</v>
      </c>
      <c r="D193" s="36">
        <v>254497</v>
      </c>
      <c r="E193" s="36">
        <v>30</v>
      </c>
      <c r="F193" s="36">
        <v>254527</v>
      </c>
    </row>
    <row r="194" spans="1:6" ht="16.2" customHeight="1" x14ac:dyDescent="0.3">
      <c r="A194" s="2">
        <v>2022</v>
      </c>
      <c r="B194" s="2">
        <v>1</v>
      </c>
      <c r="C194" s="18" t="s">
        <v>19</v>
      </c>
      <c r="D194" s="36">
        <v>4549131</v>
      </c>
      <c r="E194" s="36">
        <v>6293</v>
      </c>
      <c r="F194" s="36">
        <v>4555424</v>
      </c>
    </row>
    <row r="195" spans="1:6" ht="16.2" customHeight="1" x14ac:dyDescent="0.3">
      <c r="A195" s="2">
        <v>2022</v>
      </c>
      <c r="B195" s="2">
        <v>1</v>
      </c>
      <c r="C195" s="18" t="s">
        <v>20</v>
      </c>
      <c r="D195" s="36">
        <v>1415378</v>
      </c>
      <c r="E195" s="36">
        <v>2163</v>
      </c>
      <c r="F195" s="36">
        <v>1417541</v>
      </c>
    </row>
    <row r="196" spans="1:6" ht="16.2" customHeight="1" x14ac:dyDescent="0.3">
      <c r="A196" s="2">
        <v>2022</v>
      </c>
      <c r="B196" s="2">
        <v>1</v>
      </c>
      <c r="C196" s="18" t="s">
        <v>21</v>
      </c>
      <c r="D196" s="36">
        <v>62377</v>
      </c>
      <c r="E196" s="36">
        <v>1</v>
      </c>
      <c r="F196" s="36">
        <v>62378</v>
      </c>
    </row>
    <row r="197" spans="1:6" ht="16.2" customHeight="1" x14ac:dyDescent="0.3">
      <c r="A197" s="2">
        <v>2022</v>
      </c>
      <c r="B197" s="2">
        <v>1</v>
      </c>
      <c r="C197" s="18" t="s">
        <v>22</v>
      </c>
      <c r="D197" s="36">
        <v>144114</v>
      </c>
      <c r="E197" s="36">
        <v>5</v>
      </c>
      <c r="F197" s="36">
        <v>144119</v>
      </c>
    </row>
    <row r="198" spans="1:6" ht="16.2" customHeight="1" x14ac:dyDescent="0.3">
      <c r="A198" s="2">
        <v>2022</v>
      </c>
      <c r="B198" s="2">
        <v>1</v>
      </c>
      <c r="C198" s="18" t="s">
        <v>23</v>
      </c>
      <c r="D198" s="36">
        <v>170701</v>
      </c>
      <c r="E198" s="36">
        <v>927</v>
      </c>
      <c r="F198" s="36">
        <v>171628</v>
      </c>
    </row>
    <row r="199" spans="1:6" ht="16.2" customHeight="1" x14ac:dyDescent="0.3">
      <c r="A199" s="2">
        <v>2022</v>
      </c>
      <c r="B199" s="2">
        <v>1</v>
      </c>
      <c r="C199" s="18" t="s">
        <v>24</v>
      </c>
      <c r="D199" s="36">
        <v>1003729</v>
      </c>
      <c r="E199" s="36">
        <v>74</v>
      </c>
      <c r="F199" s="36">
        <v>1003803</v>
      </c>
    </row>
    <row r="200" spans="1:6" ht="16.2" customHeight="1" x14ac:dyDescent="0.3">
      <c r="A200" s="2">
        <v>2022</v>
      </c>
      <c r="B200" s="2">
        <v>1</v>
      </c>
      <c r="C200" s="18" t="s">
        <v>25</v>
      </c>
      <c r="D200" s="36">
        <v>142574</v>
      </c>
      <c r="E200" s="36">
        <v>4</v>
      </c>
      <c r="F200" s="36">
        <v>142578</v>
      </c>
    </row>
    <row r="201" spans="1:6" ht="16.2" customHeight="1" x14ac:dyDescent="0.3">
      <c r="A201" s="2">
        <v>2022</v>
      </c>
      <c r="B201" s="2">
        <v>1</v>
      </c>
      <c r="C201" s="18" t="s">
        <v>42</v>
      </c>
      <c r="D201" s="36">
        <v>267904</v>
      </c>
      <c r="E201" s="36">
        <v>22</v>
      </c>
      <c r="F201" s="36">
        <v>267926</v>
      </c>
    </row>
    <row r="202" spans="1:6" ht="16.2" customHeight="1" x14ac:dyDescent="0.3">
      <c r="A202" s="2">
        <v>2022</v>
      </c>
      <c r="B202" s="2">
        <v>1</v>
      </c>
      <c r="C202" s="18" t="s">
        <v>26</v>
      </c>
      <c r="D202" s="36">
        <v>54548</v>
      </c>
      <c r="E202" s="36">
        <v>0</v>
      </c>
      <c r="F202" s="36">
        <v>54548</v>
      </c>
    </row>
    <row r="203" spans="1:6" ht="16.2" customHeight="1" x14ac:dyDescent="0.3">
      <c r="A203" s="2">
        <v>2022</v>
      </c>
      <c r="B203" s="2">
        <v>1</v>
      </c>
      <c r="C203" s="18" t="s">
        <v>27</v>
      </c>
      <c r="D203" s="36">
        <v>116509</v>
      </c>
      <c r="E203" s="36">
        <v>0</v>
      </c>
      <c r="F203" s="36">
        <v>116509</v>
      </c>
    </row>
    <row r="204" spans="1:6" ht="16.2" customHeight="1" x14ac:dyDescent="0.3">
      <c r="A204" s="2">
        <v>2022</v>
      </c>
      <c r="B204" s="2">
        <v>1</v>
      </c>
      <c r="C204" s="18" t="s">
        <v>28</v>
      </c>
      <c r="D204" s="36">
        <v>109560</v>
      </c>
      <c r="E204" s="36">
        <v>172</v>
      </c>
      <c r="F204" s="36">
        <v>109732</v>
      </c>
    </row>
    <row r="205" spans="1:6" ht="16.2" customHeight="1" x14ac:dyDescent="0.3">
      <c r="A205" s="2">
        <v>2022</v>
      </c>
      <c r="B205" s="2">
        <v>1</v>
      </c>
      <c r="C205" s="18" t="s">
        <v>29</v>
      </c>
      <c r="D205" s="36">
        <v>84299</v>
      </c>
      <c r="E205" s="36">
        <v>4</v>
      </c>
      <c r="F205" s="36">
        <v>84303</v>
      </c>
    </row>
    <row r="206" spans="1:6" ht="16.2" customHeight="1" x14ac:dyDescent="0.3">
      <c r="A206" s="2">
        <v>2022</v>
      </c>
      <c r="B206" s="2">
        <v>1</v>
      </c>
      <c r="C206" s="18" t="s">
        <v>30</v>
      </c>
      <c r="D206" s="36">
        <v>274399</v>
      </c>
      <c r="E206" s="36">
        <v>786</v>
      </c>
      <c r="F206" s="36">
        <v>275185</v>
      </c>
    </row>
    <row r="207" spans="1:6" ht="16.2" customHeight="1" x14ac:dyDescent="0.3">
      <c r="A207" s="2">
        <v>2022</v>
      </c>
      <c r="B207" s="2">
        <v>1</v>
      </c>
      <c r="C207" s="18" t="s">
        <v>31</v>
      </c>
      <c r="D207" s="36">
        <v>171508</v>
      </c>
      <c r="E207" s="36">
        <v>0</v>
      </c>
      <c r="F207" s="36">
        <v>171508</v>
      </c>
    </row>
    <row r="208" spans="1:6" ht="16.2" customHeight="1" x14ac:dyDescent="0.3">
      <c r="A208" s="2">
        <v>2022</v>
      </c>
      <c r="B208" s="2">
        <v>1</v>
      </c>
      <c r="C208" s="18" t="s">
        <v>32</v>
      </c>
      <c r="D208" s="36">
        <v>149208</v>
      </c>
      <c r="E208" s="36">
        <v>471</v>
      </c>
      <c r="F208" s="36">
        <v>149679</v>
      </c>
    </row>
    <row r="209" spans="1:6" ht="16.2" customHeight="1" x14ac:dyDescent="0.3">
      <c r="A209" s="2">
        <v>2022</v>
      </c>
      <c r="B209" s="2">
        <v>1</v>
      </c>
      <c r="C209" s="18" t="s">
        <v>33</v>
      </c>
      <c r="D209" s="36">
        <v>156821</v>
      </c>
      <c r="E209" s="36">
        <v>553</v>
      </c>
      <c r="F209" s="36">
        <v>157374</v>
      </c>
    </row>
    <row r="210" spans="1:6" ht="16.2" customHeight="1" x14ac:dyDescent="0.3">
      <c r="A210" s="2">
        <v>2022</v>
      </c>
      <c r="B210" s="2">
        <v>1</v>
      </c>
      <c r="C210" s="18" t="s">
        <v>34</v>
      </c>
      <c r="D210" s="36">
        <v>197510</v>
      </c>
      <c r="E210" s="36">
        <v>5</v>
      </c>
      <c r="F210" s="36">
        <v>197515</v>
      </c>
    </row>
    <row r="211" spans="1:6" ht="16.2" customHeight="1" x14ac:dyDescent="0.3">
      <c r="A211" s="2">
        <v>2022</v>
      </c>
      <c r="B211" s="2">
        <v>1</v>
      </c>
      <c r="C211" s="18" t="s">
        <v>35</v>
      </c>
      <c r="D211" s="36">
        <v>87888</v>
      </c>
      <c r="E211" s="36">
        <v>290</v>
      </c>
      <c r="F211" s="36">
        <v>88178</v>
      </c>
    </row>
    <row r="212" spans="1:6" ht="16.2" customHeight="1" x14ac:dyDescent="0.3">
      <c r="A212" s="2">
        <v>2022</v>
      </c>
      <c r="B212" s="2">
        <v>1</v>
      </c>
      <c r="C212" s="18" t="s">
        <v>36</v>
      </c>
      <c r="D212" s="36">
        <v>119659</v>
      </c>
      <c r="E212" s="36">
        <v>185</v>
      </c>
      <c r="F212" s="36">
        <v>119844</v>
      </c>
    </row>
    <row r="213" spans="1:6" ht="16.2" customHeight="1" x14ac:dyDescent="0.3">
      <c r="A213" s="2">
        <v>2022</v>
      </c>
      <c r="B213" s="2">
        <v>1</v>
      </c>
      <c r="C213" s="18" t="s">
        <v>37</v>
      </c>
      <c r="D213" s="36">
        <v>48898</v>
      </c>
      <c r="E213" s="36">
        <v>204</v>
      </c>
      <c r="F213" s="36">
        <v>49102</v>
      </c>
    </row>
    <row r="214" spans="1:6" ht="16.2" customHeight="1" x14ac:dyDescent="0.3">
      <c r="A214" s="2">
        <v>2022</v>
      </c>
      <c r="B214" s="2">
        <v>1</v>
      </c>
      <c r="C214" s="18" t="s">
        <v>38</v>
      </c>
      <c r="D214" s="36">
        <v>870364</v>
      </c>
      <c r="E214" s="36">
        <v>115</v>
      </c>
      <c r="F214" s="36">
        <v>870479</v>
      </c>
    </row>
    <row r="215" spans="1:6" ht="16.2" customHeight="1" x14ac:dyDescent="0.3">
      <c r="A215" s="2">
        <v>2022</v>
      </c>
      <c r="B215" s="2">
        <v>1</v>
      </c>
      <c r="C215" s="18" t="s">
        <v>39</v>
      </c>
      <c r="D215" s="36">
        <v>116459</v>
      </c>
      <c r="E215" s="36">
        <v>2</v>
      </c>
      <c r="F215" s="36">
        <v>116461</v>
      </c>
    </row>
    <row r="216" spans="1:6" ht="16.2" customHeight="1" x14ac:dyDescent="0.3">
      <c r="A216" s="2">
        <v>2022</v>
      </c>
      <c r="B216" s="2">
        <v>1</v>
      </c>
      <c r="C216" s="18" t="s">
        <v>40</v>
      </c>
      <c r="D216" s="36">
        <v>52298</v>
      </c>
      <c r="E216" s="36">
        <v>313</v>
      </c>
      <c r="F216" s="36">
        <v>52611</v>
      </c>
    </row>
    <row r="217" spans="1:6" ht="16.2" customHeight="1" x14ac:dyDescent="0.3">
      <c r="A217" s="2">
        <v>2022</v>
      </c>
      <c r="B217" s="2">
        <v>1</v>
      </c>
      <c r="C217" s="18" t="s">
        <v>41</v>
      </c>
      <c r="D217" s="36">
        <v>245554</v>
      </c>
      <c r="E217" s="36">
        <v>30</v>
      </c>
      <c r="F217" s="36">
        <v>245584</v>
      </c>
    </row>
    <row r="218" spans="1:6" ht="16.2" customHeight="1" x14ac:dyDescent="0.3">
      <c r="A218" s="2">
        <v>2021</v>
      </c>
      <c r="B218" s="2">
        <v>4</v>
      </c>
      <c r="C218" s="3" t="s">
        <v>19</v>
      </c>
      <c r="D218" s="36">
        <v>4502772</v>
      </c>
      <c r="E218" s="36">
        <v>6385</v>
      </c>
      <c r="F218" s="36">
        <f>+SUM(D218:E218)</f>
        <v>4509157</v>
      </c>
    </row>
    <row r="219" spans="1:6" ht="16.2" customHeight="1" x14ac:dyDescent="0.3">
      <c r="A219" s="2">
        <v>2021</v>
      </c>
      <c r="B219" s="2">
        <v>4</v>
      </c>
      <c r="C219" s="3" t="s">
        <v>20</v>
      </c>
      <c r="D219" s="36">
        <v>1409935</v>
      </c>
      <c r="E219" s="36">
        <v>2184</v>
      </c>
      <c r="F219" s="36">
        <f t="shared" ref="F219:F241" si="0">+SUM(D219:E219)</f>
        <v>1412119</v>
      </c>
    </row>
    <row r="220" spans="1:6" ht="16.2" customHeight="1" x14ac:dyDescent="0.3">
      <c r="A220" s="2">
        <v>2021</v>
      </c>
      <c r="B220" s="2">
        <v>4</v>
      </c>
      <c r="C220" s="3" t="s">
        <v>21</v>
      </c>
      <c r="D220" s="36">
        <v>59089</v>
      </c>
      <c r="E220" s="36">
        <v>1</v>
      </c>
      <c r="F220" s="36">
        <f t="shared" si="0"/>
        <v>59090</v>
      </c>
    </row>
    <row r="221" spans="1:6" ht="16.2" customHeight="1" x14ac:dyDescent="0.3">
      <c r="A221" s="2">
        <v>2021</v>
      </c>
      <c r="B221" s="2">
        <v>4</v>
      </c>
      <c r="C221" s="3" t="s">
        <v>22</v>
      </c>
      <c r="D221" s="36">
        <v>143740</v>
      </c>
      <c r="E221" s="36">
        <v>5</v>
      </c>
      <c r="F221" s="36">
        <f t="shared" si="0"/>
        <v>143745</v>
      </c>
    </row>
    <row r="222" spans="1:6" ht="16.2" customHeight="1" x14ac:dyDescent="0.3">
      <c r="A222" s="2">
        <v>2021</v>
      </c>
      <c r="B222" s="2">
        <v>4</v>
      </c>
      <c r="C222" s="3" t="s">
        <v>23</v>
      </c>
      <c r="D222" s="36">
        <v>159364</v>
      </c>
      <c r="E222" s="36">
        <v>944</v>
      </c>
      <c r="F222" s="36">
        <f t="shared" si="0"/>
        <v>160308</v>
      </c>
    </row>
    <row r="223" spans="1:6" ht="16.2" customHeight="1" x14ac:dyDescent="0.3">
      <c r="A223" s="2">
        <v>2021</v>
      </c>
      <c r="B223" s="2">
        <v>4</v>
      </c>
      <c r="C223" s="3" t="s">
        <v>24</v>
      </c>
      <c r="D223" s="36">
        <v>986693</v>
      </c>
      <c r="E223" s="36">
        <v>77</v>
      </c>
      <c r="F223" s="36">
        <f t="shared" si="0"/>
        <v>986770</v>
      </c>
    </row>
    <row r="224" spans="1:6" ht="16.2" customHeight="1" x14ac:dyDescent="0.3">
      <c r="A224" s="2">
        <v>2021</v>
      </c>
      <c r="B224" s="2">
        <v>4</v>
      </c>
      <c r="C224" s="3" t="s">
        <v>25</v>
      </c>
      <c r="D224" s="36">
        <v>135908</v>
      </c>
      <c r="E224" s="36">
        <v>4</v>
      </c>
      <c r="F224" s="36">
        <f t="shared" si="0"/>
        <v>135912</v>
      </c>
    </row>
    <row r="225" spans="1:6" ht="16.2" customHeight="1" x14ac:dyDescent="0.3">
      <c r="A225" s="2">
        <v>2021</v>
      </c>
      <c r="B225" s="2">
        <v>4</v>
      </c>
      <c r="C225" s="3" t="s">
        <v>42</v>
      </c>
      <c r="D225" s="36">
        <v>265024</v>
      </c>
      <c r="E225" s="36">
        <v>22</v>
      </c>
      <c r="F225" s="36">
        <f t="shared" si="0"/>
        <v>265046</v>
      </c>
    </row>
    <row r="226" spans="1:6" ht="16.2" customHeight="1" x14ac:dyDescent="0.3">
      <c r="A226" s="2">
        <v>2021</v>
      </c>
      <c r="B226" s="2">
        <v>4</v>
      </c>
      <c r="C226" s="3" t="s">
        <v>26</v>
      </c>
      <c r="D226" s="36">
        <v>53663</v>
      </c>
      <c r="E226" s="36">
        <v>0</v>
      </c>
      <c r="F226" s="36">
        <f t="shared" si="0"/>
        <v>53663</v>
      </c>
    </row>
    <row r="227" spans="1:6" ht="16.2" customHeight="1" x14ac:dyDescent="0.3">
      <c r="A227" s="2">
        <v>2021</v>
      </c>
      <c r="B227" s="2">
        <v>4</v>
      </c>
      <c r="C227" s="3" t="s">
        <v>27</v>
      </c>
      <c r="D227" s="36">
        <v>113915</v>
      </c>
      <c r="E227" s="36">
        <v>0</v>
      </c>
      <c r="F227" s="36">
        <f t="shared" si="0"/>
        <v>113915</v>
      </c>
    </row>
    <row r="228" spans="1:6" ht="16.2" customHeight="1" x14ac:dyDescent="0.3">
      <c r="A228" s="2">
        <v>2021</v>
      </c>
      <c r="B228" s="2">
        <v>4</v>
      </c>
      <c r="C228" s="3" t="s">
        <v>28</v>
      </c>
      <c r="D228" s="36">
        <v>106834</v>
      </c>
      <c r="E228" s="36">
        <v>173</v>
      </c>
      <c r="F228" s="36">
        <f t="shared" si="0"/>
        <v>107007</v>
      </c>
    </row>
    <row r="229" spans="1:6" ht="16.2" customHeight="1" x14ac:dyDescent="0.3">
      <c r="A229" s="2">
        <v>2021</v>
      </c>
      <c r="B229" s="2">
        <v>4</v>
      </c>
      <c r="C229" s="3" t="s">
        <v>29</v>
      </c>
      <c r="D229" s="36">
        <v>83124</v>
      </c>
      <c r="E229" s="36">
        <v>4</v>
      </c>
      <c r="F229" s="36">
        <f t="shared" si="0"/>
        <v>83128</v>
      </c>
    </row>
    <row r="230" spans="1:6" ht="16.2" customHeight="1" x14ac:dyDescent="0.3">
      <c r="A230" s="2">
        <v>2021</v>
      </c>
      <c r="B230" s="2">
        <v>4</v>
      </c>
      <c r="C230" s="3" t="s">
        <v>30</v>
      </c>
      <c r="D230" s="36">
        <v>266783</v>
      </c>
      <c r="E230" s="36">
        <v>804</v>
      </c>
      <c r="F230" s="36">
        <f t="shared" si="0"/>
        <v>267587</v>
      </c>
    </row>
    <row r="231" spans="1:6" ht="16.2" customHeight="1" x14ac:dyDescent="0.3">
      <c r="A231" s="2">
        <v>2021</v>
      </c>
      <c r="B231" s="2">
        <v>4</v>
      </c>
      <c r="C231" s="3" t="s">
        <v>31</v>
      </c>
      <c r="D231" s="36">
        <v>171132</v>
      </c>
      <c r="E231" s="36">
        <v>0</v>
      </c>
      <c r="F231" s="36">
        <f t="shared" si="0"/>
        <v>171132</v>
      </c>
    </row>
    <row r="232" spans="1:6" ht="16.2" customHeight="1" x14ac:dyDescent="0.3">
      <c r="A232" s="2">
        <v>2021</v>
      </c>
      <c r="B232" s="2">
        <v>4</v>
      </c>
      <c r="C232" s="3" t="s">
        <v>32</v>
      </c>
      <c r="D232" s="36">
        <v>146989</v>
      </c>
      <c r="E232" s="36">
        <v>477</v>
      </c>
      <c r="F232" s="36">
        <f t="shared" si="0"/>
        <v>147466</v>
      </c>
    </row>
    <row r="233" spans="1:6" ht="16.2" customHeight="1" x14ac:dyDescent="0.3">
      <c r="A233" s="2">
        <v>2021</v>
      </c>
      <c r="B233" s="2">
        <v>4</v>
      </c>
      <c r="C233" s="3" t="s">
        <v>33</v>
      </c>
      <c r="D233" s="36">
        <v>153189</v>
      </c>
      <c r="E233" s="36">
        <v>564</v>
      </c>
      <c r="F233" s="36">
        <f t="shared" si="0"/>
        <v>153753</v>
      </c>
    </row>
    <row r="234" spans="1:6" ht="16.2" customHeight="1" x14ac:dyDescent="0.3">
      <c r="A234" s="2">
        <v>2021</v>
      </c>
      <c r="B234" s="2">
        <v>4</v>
      </c>
      <c r="C234" s="3" t="s">
        <v>34</v>
      </c>
      <c r="D234" s="36">
        <v>199399</v>
      </c>
      <c r="E234" s="36">
        <v>6</v>
      </c>
      <c r="F234" s="36">
        <f t="shared" si="0"/>
        <v>199405</v>
      </c>
    </row>
    <row r="235" spans="1:6" ht="16.2" customHeight="1" x14ac:dyDescent="0.3">
      <c r="A235" s="2">
        <v>2021</v>
      </c>
      <c r="B235" s="2">
        <v>4</v>
      </c>
      <c r="C235" s="3" t="s">
        <v>35</v>
      </c>
      <c r="D235" s="36">
        <v>79667</v>
      </c>
      <c r="E235" s="36">
        <v>291</v>
      </c>
      <c r="F235" s="36">
        <f t="shared" si="0"/>
        <v>79958</v>
      </c>
    </row>
    <row r="236" spans="1:6" ht="16.2" customHeight="1" x14ac:dyDescent="0.3">
      <c r="A236" s="2">
        <v>2021</v>
      </c>
      <c r="B236" s="2">
        <v>4</v>
      </c>
      <c r="C236" s="3" t="s">
        <v>36</v>
      </c>
      <c r="D236" s="36">
        <v>118662</v>
      </c>
      <c r="E236" s="36">
        <v>187</v>
      </c>
      <c r="F236" s="36">
        <f t="shared" si="0"/>
        <v>118849</v>
      </c>
    </row>
    <row r="237" spans="1:6" ht="16.2" customHeight="1" x14ac:dyDescent="0.3">
      <c r="A237" s="2">
        <v>2021</v>
      </c>
      <c r="B237" s="2">
        <v>4</v>
      </c>
      <c r="C237" s="3" t="s">
        <v>37</v>
      </c>
      <c r="D237" s="36">
        <v>48276</v>
      </c>
      <c r="E237" s="36">
        <v>210</v>
      </c>
      <c r="F237" s="36">
        <f t="shared" si="0"/>
        <v>48486</v>
      </c>
    </row>
    <row r="238" spans="1:6" ht="16.2" customHeight="1" x14ac:dyDescent="0.3">
      <c r="A238" s="2">
        <v>2021</v>
      </c>
      <c r="B238" s="2">
        <v>4</v>
      </c>
      <c r="C238" s="3" t="s">
        <v>38</v>
      </c>
      <c r="D238" s="36">
        <v>866265</v>
      </c>
      <c r="E238" s="36">
        <v>176</v>
      </c>
      <c r="F238" s="36">
        <f t="shared" si="0"/>
        <v>866441</v>
      </c>
    </row>
    <row r="239" spans="1:6" ht="16.2" customHeight="1" x14ac:dyDescent="0.3">
      <c r="A239" s="2">
        <v>2021</v>
      </c>
      <c r="B239" s="2">
        <v>4</v>
      </c>
      <c r="C239" s="3" t="s">
        <v>39</v>
      </c>
      <c r="D239" s="36">
        <v>115859</v>
      </c>
      <c r="E239" s="36">
        <v>2</v>
      </c>
      <c r="F239" s="36">
        <f t="shared" si="0"/>
        <v>115861</v>
      </c>
    </row>
    <row r="240" spans="1:6" ht="16.2" customHeight="1" x14ac:dyDescent="0.3">
      <c r="A240" s="2">
        <v>2021</v>
      </c>
      <c r="B240" s="2">
        <v>4</v>
      </c>
      <c r="C240" s="3" t="s">
        <v>40</v>
      </c>
      <c r="D240" s="36">
        <v>52042</v>
      </c>
      <c r="E240" s="36">
        <v>315</v>
      </c>
      <c r="F240" s="36">
        <f t="shared" si="0"/>
        <v>52357</v>
      </c>
    </row>
    <row r="241" spans="1:6" ht="16.2" customHeight="1" x14ac:dyDescent="0.3">
      <c r="A241" s="2">
        <v>2021</v>
      </c>
      <c r="B241" s="2">
        <v>4</v>
      </c>
      <c r="C241" s="3" t="s">
        <v>41</v>
      </c>
      <c r="D241" s="36">
        <v>238609</v>
      </c>
      <c r="E241" s="36">
        <v>30</v>
      </c>
      <c r="F241" s="36">
        <f t="shared" si="0"/>
        <v>238639</v>
      </c>
    </row>
    <row r="242" spans="1:6" ht="16.2" customHeight="1" x14ac:dyDescent="0.3">
      <c r="A242" s="2">
        <v>2021</v>
      </c>
      <c r="B242" s="2">
        <v>3</v>
      </c>
      <c r="C242" s="3" t="s">
        <v>19</v>
      </c>
      <c r="D242" s="36">
        <v>4246425</v>
      </c>
      <c r="E242" s="36">
        <v>5184</v>
      </c>
      <c r="F242" s="36">
        <v>4251609</v>
      </c>
    </row>
    <row r="243" spans="1:6" ht="16.2" customHeight="1" x14ac:dyDescent="0.3">
      <c r="A243" s="2">
        <v>2021</v>
      </c>
      <c r="B243" s="2">
        <v>3</v>
      </c>
      <c r="C243" s="3" t="s">
        <v>20</v>
      </c>
      <c r="D243" s="36">
        <v>1411797</v>
      </c>
      <c r="E243" s="36">
        <v>1608</v>
      </c>
      <c r="F243" s="36">
        <v>1413405</v>
      </c>
    </row>
    <row r="244" spans="1:6" ht="16.2" customHeight="1" x14ac:dyDescent="0.3">
      <c r="A244" s="2">
        <v>2021</v>
      </c>
      <c r="B244" s="2">
        <v>3</v>
      </c>
      <c r="C244" s="3" t="s">
        <v>21</v>
      </c>
      <c r="D244" s="36">
        <v>56253</v>
      </c>
      <c r="E244" s="36">
        <v>1</v>
      </c>
      <c r="F244" s="36">
        <v>56254</v>
      </c>
    </row>
    <row r="245" spans="1:6" ht="16.2" customHeight="1" x14ac:dyDescent="0.3">
      <c r="A245" s="2">
        <v>2021</v>
      </c>
      <c r="B245" s="2">
        <v>3</v>
      </c>
      <c r="C245" s="3" t="s">
        <v>22</v>
      </c>
      <c r="D245" s="36">
        <v>139868</v>
      </c>
      <c r="E245" s="36">
        <v>3</v>
      </c>
      <c r="F245" s="36">
        <v>139871</v>
      </c>
    </row>
    <row r="246" spans="1:6" ht="16.2" customHeight="1" x14ac:dyDescent="0.3">
      <c r="A246" s="2">
        <v>2021</v>
      </c>
      <c r="B246" s="2">
        <v>3</v>
      </c>
      <c r="C246" s="3" t="s">
        <v>23</v>
      </c>
      <c r="D246" s="36">
        <v>155266</v>
      </c>
      <c r="E246" s="36">
        <v>800</v>
      </c>
      <c r="F246" s="36">
        <v>156066</v>
      </c>
    </row>
    <row r="247" spans="1:6" ht="16.2" customHeight="1" x14ac:dyDescent="0.3">
      <c r="A247" s="2">
        <v>2021</v>
      </c>
      <c r="B247" s="2">
        <v>3</v>
      </c>
      <c r="C247" s="3" t="s">
        <v>24</v>
      </c>
      <c r="D247" s="36">
        <v>946726</v>
      </c>
      <c r="E247" s="36">
        <v>62</v>
      </c>
      <c r="F247" s="36">
        <v>946788</v>
      </c>
    </row>
    <row r="248" spans="1:6" ht="16.2" customHeight="1" x14ac:dyDescent="0.3">
      <c r="A248" s="2">
        <v>2021</v>
      </c>
      <c r="B248" s="2">
        <v>3</v>
      </c>
      <c r="C248" s="3" t="s">
        <v>25</v>
      </c>
      <c r="D248" s="36">
        <v>133816</v>
      </c>
      <c r="E248" s="36">
        <v>3</v>
      </c>
      <c r="F248" s="36">
        <v>133819</v>
      </c>
    </row>
    <row r="249" spans="1:6" ht="16.2" customHeight="1" x14ac:dyDescent="0.3">
      <c r="A249" s="2">
        <v>2021</v>
      </c>
      <c r="B249" s="2">
        <v>3</v>
      </c>
      <c r="C249" s="3" t="s">
        <v>42</v>
      </c>
      <c r="D249" s="36">
        <v>260360</v>
      </c>
      <c r="E249" s="36">
        <v>15</v>
      </c>
      <c r="F249" s="36">
        <v>260375</v>
      </c>
    </row>
    <row r="250" spans="1:6" ht="16.2" customHeight="1" x14ac:dyDescent="0.3">
      <c r="A250" s="2">
        <v>2021</v>
      </c>
      <c r="B250" s="2">
        <v>3</v>
      </c>
      <c r="C250" s="3" t="s">
        <v>26</v>
      </c>
      <c r="D250" s="36">
        <v>52795</v>
      </c>
      <c r="E250" s="36">
        <v>0</v>
      </c>
      <c r="F250" s="36">
        <v>52795</v>
      </c>
    </row>
    <row r="251" spans="1:6" ht="16.2" customHeight="1" x14ac:dyDescent="0.3">
      <c r="A251" s="2">
        <v>2021</v>
      </c>
      <c r="B251" s="2">
        <v>3</v>
      </c>
      <c r="C251" s="3" t="s">
        <v>27</v>
      </c>
      <c r="D251" s="36">
        <v>111158</v>
      </c>
      <c r="E251" s="36">
        <v>0</v>
      </c>
      <c r="F251" s="36">
        <v>111158</v>
      </c>
    </row>
    <row r="252" spans="1:6" ht="16.2" customHeight="1" x14ac:dyDescent="0.3">
      <c r="A252" s="2">
        <v>2021</v>
      </c>
      <c r="B252" s="2">
        <v>3</v>
      </c>
      <c r="C252" s="3" t="s">
        <v>28</v>
      </c>
      <c r="D252" s="36">
        <v>100371</v>
      </c>
      <c r="E252" s="36">
        <v>116</v>
      </c>
      <c r="F252" s="36">
        <v>100487</v>
      </c>
    </row>
    <row r="253" spans="1:6" ht="16.2" customHeight="1" x14ac:dyDescent="0.3">
      <c r="A253" s="2">
        <v>2021</v>
      </c>
      <c r="B253" s="2">
        <v>3</v>
      </c>
      <c r="C253" s="3" t="s">
        <v>29</v>
      </c>
      <c r="D253" s="36">
        <v>82157</v>
      </c>
      <c r="E253" s="36">
        <v>3</v>
      </c>
      <c r="F253" s="36">
        <v>82160</v>
      </c>
    </row>
    <row r="254" spans="1:6" ht="16.2" customHeight="1" x14ac:dyDescent="0.3">
      <c r="A254" s="2">
        <v>2021</v>
      </c>
      <c r="B254" s="2">
        <v>3</v>
      </c>
      <c r="C254" s="3" t="s">
        <v>30</v>
      </c>
      <c r="D254" s="36">
        <v>255320</v>
      </c>
      <c r="E254" s="36">
        <v>619</v>
      </c>
      <c r="F254" s="36">
        <v>255939</v>
      </c>
    </row>
    <row r="255" spans="1:6" ht="16.2" customHeight="1" x14ac:dyDescent="0.3">
      <c r="A255" s="2">
        <v>2021</v>
      </c>
      <c r="B255" s="2">
        <v>3</v>
      </c>
      <c r="C255" s="3" t="s">
        <v>31</v>
      </c>
      <c r="D255" s="36">
        <v>158528</v>
      </c>
      <c r="E255" s="36">
        <v>0</v>
      </c>
      <c r="F255" s="36">
        <v>158528</v>
      </c>
    </row>
    <row r="256" spans="1:6" ht="16.2" customHeight="1" x14ac:dyDescent="0.3">
      <c r="A256" s="2">
        <v>2021</v>
      </c>
      <c r="B256" s="2">
        <v>3</v>
      </c>
      <c r="C256" s="3" t="s">
        <v>32</v>
      </c>
      <c r="D256" s="36">
        <v>139436</v>
      </c>
      <c r="E256" s="36">
        <v>373</v>
      </c>
      <c r="F256" s="36">
        <v>139809</v>
      </c>
    </row>
    <row r="257" spans="1:6" ht="16.2" customHeight="1" x14ac:dyDescent="0.3">
      <c r="A257" s="2">
        <v>2021</v>
      </c>
      <c r="B257" s="2">
        <v>3</v>
      </c>
      <c r="C257" s="3" t="s">
        <v>33</v>
      </c>
      <c r="D257" s="36">
        <v>144084</v>
      </c>
      <c r="E257" s="36">
        <v>501</v>
      </c>
      <c r="F257" s="36">
        <v>144585</v>
      </c>
    </row>
    <row r="258" spans="1:6" ht="16.2" customHeight="1" x14ac:dyDescent="0.3">
      <c r="A258" s="2">
        <v>2021</v>
      </c>
      <c r="B258" s="2">
        <v>3</v>
      </c>
      <c r="C258" s="3" t="s">
        <v>34</v>
      </c>
      <c r="D258" s="36">
        <v>195831</v>
      </c>
      <c r="E258" s="36">
        <v>2</v>
      </c>
      <c r="F258" s="36">
        <v>195833</v>
      </c>
    </row>
    <row r="259" spans="1:6" ht="16.2" customHeight="1" x14ac:dyDescent="0.3">
      <c r="A259" s="2">
        <v>2021</v>
      </c>
      <c r="B259" s="2">
        <v>3</v>
      </c>
      <c r="C259" s="3" t="s">
        <v>35</v>
      </c>
      <c r="D259" s="36">
        <v>79227</v>
      </c>
      <c r="E259" s="36">
        <v>256</v>
      </c>
      <c r="F259" s="36">
        <v>79483</v>
      </c>
    </row>
    <row r="260" spans="1:6" ht="16.2" customHeight="1" x14ac:dyDescent="0.3">
      <c r="A260" s="2">
        <v>2021</v>
      </c>
      <c r="B260" s="2">
        <v>3</v>
      </c>
      <c r="C260" s="3" t="s">
        <v>36</v>
      </c>
      <c r="D260" s="36">
        <v>117716</v>
      </c>
      <c r="E260" s="36">
        <v>148</v>
      </c>
      <c r="F260" s="36">
        <v>117864</v>
      </c>
    </row>
    <row r="261" spans="1:6" ht="16.2" customHeight="1" x14ac:dyDescent="0.3">
      <c r="A261" s="2">
        <v>2021</v>
      </c>
      <c r="B261" s="2">
        <v>3</v>
      </c>
      <c r="C261" s="3" t="s">
        <v>37</v>
      </c>
      <c r="D261" s="36">
        <v>48779</v>
      </c>
      <c r="E261" s="36">
        <v>197</v>
      </c>
      <c r="F261" s="36">
        <v>48976</v>
      </c>
    </row>
    <row r="262" spans="1:6" ht="16.2" customHeight="1" x14ac:dyDescent="0.3">
      <c r="A262" s="2">
        <v>2021</v>
      </c>
      <c r="B262" s="2">
        <v>3</v>
      </c>
      <c r="C262" s="3" t="s">
        <v>38</v>
      </c>
      <c r="D262" s="36">
        <v>841433</v>
      </c>
      <c r="E262" s="36">
        <v>151</v>
      </c>
      <c r="F262" s="36">
        <v>841584</v>
      </c>
    </row>
    <row r="263" spans="1:6" ht="16.2" customHeight="1" x14ac:dyDescent="0.3">
      <c r="A263" s="2">
        <v>2021</v>
      </c>
      <c r="B263" s="2">
        <v>3</v>
      </c>
      <c r="C263" s="3" t="s">
        <v>39</v>
      </c>
      <c r="D263" s="36">
        <v>115457</v>
      </c>
      <c r="E263" s="36">
        <v>1</v>
      </c>
      <c r="F263" s="36">
        <v>115458</v>
      </c>
    </row>
    <row r="264" spans="1:6" ht="16.2" customHeight="1" x14ac:dyDescent="0.3">
      <c r="A264" s="2">
        <v>2021</v>
      </c>
      <c r="B264" s="2">
        <v>3</v>
      </c>
      <c r="C264" s="3" t="s">
        <v>40</v>
      </c>
      <c r="D264" s="36">
        <v>49934</v>
      </c>
      <c r="E264" s="36">
        <v>289</v>
      </c>
      <c r="F264" s="36">
        <v>50223</v>
      </c>
    </row>
    <row r="265" spans="1:6" ht="16.2" customHeight="1" x14ac:dyDescent="0.3">
      <c r="A265" s="2">
        <v>2021</v>
      </c>
      <c r="B265" s="2">
        <v>3</v>
      </c>
      <c r="C265" s="3" t="s">
        <v>41</v>
      </c>
      <c r="D265" s="36">
        <v>232447</v>
      </c>
      <c r="E265" s="36">
        <v>25</v>
      </c>
      <c r="F265" s="36">
        <v>232472</v>
      </c>
    </row>
    <row r="266" spans="1:6" ht="16.2" customHeight="1" x14ac:dyDescent="0.3">
      <c r="A266" s="2">
        <v>2021</v>
      </c>
      <c r="B266" s="2">
        <v>2</v>
      </c>
      <c r="C266" s="3" t="s">
        <v>19</v>
      </c>
      <c r="D266" s="36">
        <v>4127167</v>
      </c>
      <c r="E266" s="36">
        <v>5184</v>
      </c>
      <c r="F266" s="36">
        <f>+SUM(D266:E266)</f>
        <v>4132351</v>
      </c>
    </row>
    <row r="267" spans="1:6" ht="16.2" customHeight="1" x14ac:dyDescent="0.3">
      <c r="A267" s="2">
        <v>2021</v>
      </c>
      <c r="B267" s="2">
        <v>2</v>
      </c>
      <c r="C267" s="3" t="s">
        <v>20</v>
      </c>
      <c r="D267" s="36">
        <v>1398747</v>
      </c>
      <c r="E267" s="36">
        <v>1608</v>
      </c>
      <c r="F267" s="36">
        <f t="shared" ref="F267:F289" si="1">+SUM(D267:E267)</f>
        <v>1400355</v>
      </c>
    </row>
    <row r="268" spans="1:6" ht="16.2" customHeight="1" x14ac:dyDescent="0.3">
      <c r="A268" s="2">
        <v>2021</v>
      </c>
      <c r="B268" s="2">
        <v>2</v>
      </c>
      <c r="C268" s="3" t="s">
        <v>21</v>
      </c>
      <c r="D268" s="36">
        <v>55743</v>
      </c>
      <c r="E268" s="36">
        <v>1</v>
      </c>
      <c r="F268" s="36">
        <f t="shared" si="1"/>
        <v>55744</v>
      </c>
    </row>
    <row r="269" spans="1:6" ht="16.2" customHeight="1" x14ac:dyDescent="0.3">
      <c r="A269" s="2">
        <v>2021</v>
      </c>
      <c r="B269" s="2">
        <v>2</v>
      </c>
      <c r="C269" s="3" t="s">
        <v>22</v>
      </c>
      <c r="D269" s="36">
        <v>140726</v>
      </c>
      <c r="E269" s="36">
        <v>3</v>
      </c>
      <c r="F269" s="36">
        <f t="shared" si="1"/>
        <v>140729</v>
      </c>
    </row>
    <row r="270" spans="1:6" ht="16.2" customHeight="1" x14ac:dyDescent="0.3">
      <c r="A270" s="2">
        <v>2021</v>
      </c>
      <c r="B270" s="2">
        <v>2</v>
      </c>
      <c r="C270" s="3" t="s">
        <v>23</v>
      </c>
      <c r="D270" s="36">
        <v>138412</v>
      </c>
      <c r="E270" s="36">
        <v>825</v>
      </c>
      <c r="F270" s="36">
        <f t="shared" si="1"/>
        <v>139237</v>
      </c>
    </row>
    <row r="271" spans="1:6" ht="16.2" customHeight="1" x14ac:dyDescent="0.3">
      <c r="A271" s="2">
        <v>2021</v>
      </c>
      <c r="B271" s="2">
        <v>2</v>
      </c>
      <c r="C271" s="3" t="s">
        <v>24</v>
      </c>
      <c r="D271" s="36">
        <v>930818</v>
      </c>
      <c r="E271" s="36">
        <v>62</v>
      </c>
      <c r="F271" s="36">
        <f t="shared" si="1"/>
        <v>930880</v>
      </c>
    </row>
    <row r="272" spans="1:6" ht="16.2" customHeight="1" x14ac:dyDescent="0.3">
      <c r="A272" s="2">
        <v>2021</v>
      </c>
      <c r="B272" s="2">
        <v>2</v>
      </c>
      <c r="C272" s="3" t="s">
        <v>25</v>
      </c>
      <c r="D272" s="36">
        <v>129498</v>
      </c>
      <c r="E272" s="36">
        <v>3</v>
      </c>
      <c r="F272" s="36">
        <f t="shared" si="1"/>
        <v>129501</v>
      </c>
    </row>
    <row r="273" spans="1:6" ht="16.2" customHeight="1" x14ac:dyDescent="0.3">
      <c r="A273" s="2">
        <v>2021</v>
      </c>
      <c r="B273" s="2">
        <v>2</v>
      </c>
      <c r="C273" s="3" t="s">
        <v>42</v>
      </c>
      <c r="D273" s="36">
        <v>257617</v>
      </c>
      <c r="E273" s="36">
        <v>15</v>
      </c>
      <c r="F273" s="36">
        <f t="shared" si="1"/>
        <v>257632</v>
      </c>
    </row>
    <row r="274" spans="1:6" ht="16.2" customHeight="1" x14ac:dyDescent="0.3">
      <c r="A274" s="2">
        <v>2021</v>
      </c>
      <c r="B274" s="2">
        <v>2</v>
      </c>
      <c r="C274" s="3" t="s">
        <v>26</v>
      </c>
      <c r="D274" s="36">
        <v>51551</v>
      </c>
      <c r="E274" s="36">
        <v>0</v>
      </c>
      <c r="F274" s="36">
        <f t="shared" si="1"/>
        <v>51551</v>
      </c>
    </row>
    <row r="275" spans="1:6" ht="16.2" customHeight="1" x14ac:dyDescent="0.3">
      <c r="A275" s="2">
        <v>2021</v>
      </c>
      <c r="B275" s="2">
        <v>2</v>
      </c>
      <c r="C275" s="3" t="s">
        <v>27</v>
      </c>
      <c r="D275" s="36">
        <v>111848</v>
      </c>
      <c r="E275" s="36">
        <v>0</v>
      </c>
      <c r="F275" s="36">
        <f t="shared" si="1"/>
        <v>111848</v>
      </c>
    </row>
    <row r="276" spans="1:6" ht="16.2" customHeight="1" x14ac:dyDescent="0.3">
      <c r="A276" s="2">
        <v>2021</v>
      </c>
      <c r="B276" s="2">
        <v>2</v>
      </c>
      <c r="C276" s="3" t="s">
        <v>28</v>
      </c>
      <c r="D276" s="36">
        <v>97551</v>
      </c>
      <c r="E276" s="36">
        <v>116</v>
      </c>
      <c r="F276" s="36">
        <f t="shared" si="1"/>
        <v>97667</v>
      </c>
    </row>
    <row r="277" spans="1:6" ht="16.2" customHeight="1" x14ac:dyDescent="0.3">
      <c r="A277" s="2">
        <v>2021</v>
      </c>
      <c r="B277" s="2">
        <v>2</v>
      </c>
      <c r="C277" s="3" t="s">
        <v>29</v>
      </c>
      <c r="D277" s="36">
        <v>81599</v>
      </c>
      <c r="E277" s="36">
        <v>3</v>
      </c>
      <c r="F277" s="36">
        <f t="shared" si="1"/>
        <v>81602</v>
      </c>
    </row>
    <row r="278" spans="1:6" ht="16.2" customHeight="1" x14ac:dyDescent="0.3">
      <c r="A278" s="2">
        <v>2021</v>
      </c>
      <c r="B278" s="2">
        <v>2</v>
      </c>
      <c r="C278" s="3" t="s">
        <v>30</v>
      </c>
      <c r="D278" s="36">
        <v>229052</v>
      </c>
      <c r="E278" s="36">
        <v>619</v>
      </c>
      <c r="F278" s="36">
        <f t="shared" si="1"/>
        <v>229671</v>
      </c>
    </row>
    <row r="279" spans="1:6" ht="16.2" customHeight="1" x14ac:dyDescent="0.3">
      <c r="A279" s="2">
        <v>2021</v>
      </c>
      <c r="B279" s="2">
        <v>2</v>
      </c>
      <c r="C279" s="3" t="s">
        <v>31</v>
      </c>
      <c r="D279" s="36">
        <v>156176</v>
      </c>
      <c r="E279" s="36">
        <v>0</v>
      </c>
      <c r="F279" s="36">
        <f t="shared" si="1"/>
        <v>156176</v>
      </c>
    </row>
    <row r="280" spans="1:6" ht="16.2" customHeight="1" x14ac:dyDescent="0.3">
      <c r="A280" s="2">
        <v>2021</v>
      </c>
      <c r="B280" s="2">
        <v>2</v>
      </c>
      <c r="C280" s="3" t="s">
        <v>32</v>
      </c>
      <c r="D280" s="36">
        <v>137877</v>
      </c>
      <c r="E280" s="36">
        <v>373</v>
      </c>
      <c r="F280" s="36">
        <f t="shared" si="1"/>
        <v>138250</v>
      </c>
    </row>
    <row r="281" spans="1:6" ht="16.2" customHeight="1" x14ac:dyDescent="0.3">
      <c r="A281" s="2">
        <v>2021</v>
      </c>
      <c r="B281" s="2">
        <v>2</v>
      </c>
      <c r="C281" s="3" t="s">
        <v>33</v>
      </c>
      <c r="D281" s="36">
        <v>143583</v>
      </c>
      <c r="E281" s="36">
        <v>501</v>
      </c>
      <c r="F281" s="36">
        <f t="shared" si="1"/>
        <v>144084</v>
      </c>
    </row>
    <row r="282" spans="1:6" ht="16.2" customHeight="1" x14ac:dyDescent="0.3">
      <c r="A282" s="2">
        <v>2021</v>
      </c>
      <c r="B282" s="2">
        <v>2</v>
      </c>
      <c r="C282" s="3" t="s">
        <v>34</v>
      </c>
      <c r="D282" s="36">
        <v>191637</v>
      </c>
      <c r="E282" s="36">
        <v>2</v>
      </c>
      <c r="F282" s="36">
        <f t="shared" si="1"/>
        <v>191639</v>
      </c>
    </row>
    <row r="283" spans="1:6" ht="16.2" customHeight="1" x14ac:dyDescent="0.3">
      <c r="A283" s="2">
        <v>2021</v>
      </c>
      <c r="B283" s="2">
        <v>2</v>
      </c>
      <c r="C283" s="3" t="s">
        <v>35</v>
      </c>
      <c r="D283" s="36">
        <v>78677</v>
      </c>
      <c r="E283" s="36">
        <v>256</v>
      </c>
      <c r="F283" s="36">
        <f t="shared" si="1"/>
        <v>78933</v>
      </c>
    </row>
    <row r="284" spans="1:6" ht="16.2" customHeight="1" x14ac:dyDescent="0.3">
      <c r="A284" s="2">
        <v>2021</v>
      </c>
      <c r="B284" s="2">
        <v>2</v>
      </c>
      <c r="C284" s="3" t="s">
        <v>36</v>
      </c>
      <c r="D284" s="36">
        <v>122670</v>
      </c>
      <c r="E284" s="36">
        <v>148</v>
      </c>
      <c r="F284" s="36">
        <f t="shared" si="1"/>
        <v>122818</v>
      </c>
    </row>
    <row r="285" spans="1:6" ht="16.2" customHeight="1" x14ac:dyDescent="0.3">
      <c r="A285" s="2">
        <v>2021</v>
      </c>
      <c r="B285" s="2">
        <v>2</v>
      </c>
      <c r="C285" s="3" t="s">
        <v>37</v>
      </c>
      <c r="D285" s="36">
        <v>48785</v>
      </c>
      <c r="E285" s="36">
        <v>197</v>
      </c>
      <c r="F285" s="36">
        <f t="shared" si="1"/>
        <v>48982</v>
      </c>
    </row>
    <row r="286" spans="1:6" ht="16.2" customHeight="1" x14ac:dyDescent="0.3">
      <c r="A286" s="2">
        <v>2021</v>
      </c>
      <c r="B286" s="2">
        <v>2</v>
      </c>
      <c r="C286" s="3" t="s">
        <v>38</v>
      </c>
      <c r="D286" s="36">
        <v>840449</v>
      </c>
      <c r="E286" s="36">
        <v>151</v>
      </c>
      <c r="F286" s="36">
        <f t="shared" si="1"/>
        <v>840600</v>
      </c>
    </row>
    <row r="287" spans="1:6" ht="16.2" customHeight="1" x14ac:dyDescent="0.3">
      <c r="A287" s="2">
        <v>2021</v>
      </c>
      <c r="B287" s="2">
        <v>2</v>
      </c>
      <c r="C287" s="3" t="s">
        <v>39</v>
      </c>
      <c r="D287" s="36">
        <v>114089</v>
      </c>
      <c r="E287" s="36">
        <v>1</v>
      </c>
      <c r="F287" s="36">
        <f t="shared" si="1"/>
        <v>114090</v>
      </c>
    </row>
    <row r="288" spans="1:6" ht="16.2" customHeight="1" x14ac:dyDescent="0.3">
      <c r="A288" s="2">
        <v>2021</v>
      </c>
      <c r="B288" s="2">
        <v>2</v>
      </c>
      <c r="C288" s="3" t="s">
        <v>40</v>
      </c>
      <c r="D288" s="36">
        <v>35404</v>
      </c>
      <c r="E288" s="36">
        <v>289</v>
      </c>
      <c r="F288" s="36">
        <f t="shared" si="1"/>
        <v>35693</v>
      </c>
    </row>
    <row r="289" spans="1:6" ht="16.2" customHeight="1" x14ac:dyDescent="0.3">
      <c r="A289" s="2">
        <v>2021</v>
      </c>
      <c r="B289" s="2">
        <v>2</v>
      </c>
      <c r="C289" s="3" t="s">
        <v>41</v>
      </c>
      <c r="D289" s="36">
        <v>233026</v>
      </c>
      <c r="E289" s="36">
        <v>25</v>
      </c>
      <c r="F289" s="36">
        <f t="shared" si="1"/>
        <v>233051</v>
      </c>
    </row>
    <row r="290" spans="1:6" ht="16.2" customHeight="1" x14ac:dyDescent="0.3">
      <c r="A290" s="2">
        <v>2021</v>
      </c>
      <c r="B290" s="2">
        <v>1</v>
      </c>
      <c r="C290" s="3" t="s">
        <v>19</v>
      </c>
      <c r="D290" s="36">
        <v>4054936</v>
      </c>
      <c r="E290" s="36">
        <v>5066</v>
      </c>
      <c r="F290" s="36">
        <v>4060002</v>
      </c>
    </row>
    <row r="291" spans="1:6" ht="16.2" customHeight="1" x14ac:dyDescent="0.3">
      <c r="A291" s="2">
        <v>2021</v>
      </c>
      <c r="B291" s="2">
        <v>1</v>
      </c>
      <c r="C291" s="3" t="s">
        <v>20</v>
      </c>
      <c r="D291" s="36">
        <v>1378283</v>
      </c>
      <c r="E291" s="36">
        <v>1390</v>
      </c>
      <c r="F291" s="36">
        <v>1379673</v>
      </c>
    </row>
    <row r="292" spans="1:6" ht="16.2" customHeight="1" x14ac:dyDescent="0.3">
      <c r="A292" s="2">
        <v>2021</v>
      </c>
      <c r="B292" s="2">
        <v>1</v>
      </c>
      <c r="C292" s="3" t="s">
        <v>21</v>
      </c>
      <c r="D292" s="36">
        <v>51967</v>
      </c>
      <c r="E292" s="36">
        <v>1</v>
      </c>
      <c r="F292" s="36">
        <v>51968</v>
      </c>
    </row>
    <row r="293" spans="1:6" ht="16.2" customHeight="1" x14ac:dyDescent="0.3">
      <c r="A293" s="2">
        <v>2021</v>
      </c>
      <c r="B293" s="2">
        <v>1</v>
      </c>
      <c r="C293" s="3" t="s">
        <v>22</v>
      </c>
      <c r="D293" s="36">
        <v>139767</v>
      </c>
      <c r="E293" s="36">
        <v>3</v>
      </c>
      <c r="F293" s="36">
        <v>139770</v>
      </c>
    </row>
    <row r="294" spans="1:6" ht="16.2" customHeight="1" x14ac:dyDescent="0.3">
      <c r="A294" s="2">
        <v>2021</v>
      </c>
      <c r="B294" s="2">
        <v>1</v>
      </c>
      <c r="C294" s="3" t="s">
        <v>23</v>
      </c>
      <c r="D294" s="36">
        <v>131515</v>
      </c>
      <c r="E294" s="36">
        <v>825</v>
      </c>
      <c r="F294" s="36">
        <v>132340</v>
      </c>
    </row>
    <row r="295" spans="1:6" ht="16.2" customHeight="1" x14ac:dyDescent="0.3">
      <c r="A295" s="2">
        <v>2021</v>
      </c>
      <c r="B295" s="2">
        <v>1</v>
      </c>
      <c r="C295" s="3" t="s">
        <v>24</v>
      </c>
      <c r="D295" s="36">
        <v>910826</v>
      </c>
      <c r="E295" s="36">
        <v>55</v>
      </c>
      <c r="F295" s="36">
        <v>910881</v>
      </c>
    </row>
    <row r="296" spans="1:6" ht="16.2" customHeight="1" x14ac:dyDescent="0.3">
      <c r="A296" s="2">
        <v>2021</v>
      </c>
      <c r="B296" s="2">
        <v>1</v>
      </c>
      <c r="C296" s="3" t="s">
        <v>25</v>
      </c>
      <c r="D296" s="36">
        <v>126622</v>
      </c>
      <c r="E296" s="36">
        <v>3</v>
      </c>
      <c r="F296" s="36">
        <v>126625</v>
      </c>
    </row>
    <row r="297" spans="1:6" ht="16.2" customHeight="1" x14ac:dyDescent="0.3">
      <c r="A297" s="2">
        <v>2021</v>
      </c>
      <c r="B297" s="2">
        <v>1</v>
      </c>
      <c r="C297" s="3" t="s">
        <v>42</v>
      </c>
      <c r="D297" s="36">
        <v>251950</v>
      </c>
      <c r="E297" s="36">
        <v>13</v>
      </c>
      <c r="F297" s="36">
        <v>251963</v>
      </c>
    </row>
    <row r="298" spans="1:6" ht="16.2" customHeight="1" x14ac:dyDescent="0.3">
      <c r="A298" s="2">
        <v>2021</v>
      </c>
      <c r="B298" s="2">
        <v>1</v>
      </c>
      <c r="C298" s="3" t="s">
        <v>26</v>
      </c>
      <c r="D298" s="36">
        <v>50686</v>
      </c>
      <c r="E298" s="36">
        <v>0</v>
      </c>
      <c r="F298" s="36">
        <v>50686</v>
      </c>
    </row>
    <row r="299" spans="1:6" ht="16.2" customHeight="1" x14ac:dyDescent="0.3">
      <c r="A299" s="2">
        <v>2021</v>
      </c>
      <c r="B299" s="2">
        <v>1</v>
      </c>
      <c r="C299" s="3" t="s">
        <v>27</v>
      </c>
      <c r="D299" s="36">
        <v>110456</v>
      </c>
      <c r="E299" s="36">
        <v>0</v>
      </c>
      <c r="F299" s="36">
        <v>110456</v>
      </c>
    </row>
    <row r="300" spans="1:6" ht="16.2" customHeight="1" x14ac:dyDescent="0.3">
      <c r="A300" s="2">
        <v>2021</v>
      </c>
      <c r="B300" s="2">
        <v>1</v>
      </c>
      <c r="C300" s="3" t="s">
        <v>28</v>
      </c>
      <c r="D300" s="36">
        <v>96989</v>
      </c>
      <c r="E300" s="36">
        <v>116</v>
      </c>
      <c r="F300" s="36">
        <v>97105</v>
      </c>
    </row>
    <row r="301" spans="1:6" ht="16.2" customHeight="1" x14ac:dyDescent="0.3">
      <c r="A301" s="2">
        <v>2021</v>
      </c>
      <c r="B301" s="2">
        <v>1</v>
      </c>
      <c r="C301" s="3" t="s">
        <v>29</v>
      </c>
      <c r="D301" s="36">
        <v>52625</v>
      </c>
      <c r="E301" s="36">
        <v>3</v>
      </c>
      <c r="F301" s="36">
        <v>52628</v>
      </c>
    </row>
    <row r="302" spans="1:6" ht="16.2" customHeight="1" x14ac:dyDescent="0.3">
      <c r="A302" s="2">
        <v>2021</v>
      </c>
      <c r="B302" s="2">
        <v>1</v>
      </c>
      <c r="C302" s="3" t="s">
        <v>30</v>
      </c>
      <c r="D302" s="36">
        <v>218308</v>
      </c>
      <c r="E302" s="36">
        <v>615</v>
      </c>
      <c r="F302" s="36">
        <v>218923</v>
      </c>
    </row>
    <row r="303" spans="1:6" ht="16.2" customHeight="1" x14ac:dyDescent="0.3">
      <c r="A303" s="2">
        <v>2021</v>
      </c>
      <c r="B303" s="2">
        <v>1</v>
      </c>
      <c r="C303" s="3" t="s">
        <v>31</v>
      </c>
      <c r="D303" s="36">
        <v>149387</v>
      </c>
      <c r="E303" s="36">
        <v>0</v>
      </c>
      <c r="F303" s="36">
        <v>149387</v>
      </c>
    </row>
    <row r="304" spans="1:6" ht="16.2" customHeight="1" x14ac:dyDescent="0.3">
      <c r="A304" s="2">
        <v>2021</v>
      </c>
      <c r="B304" s="2">
        <v>1</v>
      </c>
      <c r="C304" s="3" t="s">
        <v>32</v>
      </c>
      <c r="D304" s="36">
        <v>132862</v>
      </c>
      <c r="E304" s="36">
        <v>373</v>
      </c>
      <c r="F304" s="36">
        <v>133235</v>
      </c>
    </row>
    <row r="305" spans="1:6" ht="16.2" customHeight="1" x14ac:dyDescent="0.3">
      <c r="A305" s="2">
        <v>2021</v>
      </c>
      <c r="B305" s="2">
        <v>1</v>
      </c>
      <c r="C305" s="3" t="s">
        <v>33</v>
      </c>
      <c r="D305" s="36">
        <v>140667</v>
      </c>
      <c r="E305" s="36">
        <v>501</v>
      </c>
      <c r="F305" s="36">
        <v>141168</v>
      </c>
    </row>
    <row r="306" spans="1:6" ht="16.2" customHeight="1" x14ac:dyDescent="0.3">
      <c r="A306" s="2">
        <v>2021</v>
      </c>
      <c r="B306" s="2">
        <v>1</v>
      </c>
      <c r="C306" s="3" t="s">
        <v>34</v>
      </c>
      <c r="D306" s="36">
        <v>187572</v>
      </c>
      <c r="E306" s="36">
        <v>2</v>
      </c>
      <c r="F306" s="36">
        <v>187574</v>
      </c>
    </row>
    <row r="307" spans="1:6" ht="16.2" customHeight="1" x14ac:dyDescent="0.3">
      <c r="A307" s="2">
        <v>2021</v>
      </c>
      <c r="B307" s="2">
        <v>1</v>
      </c>
      <c r="C307" s="3" t="s">
        <v>35</v>
      </c>
      <c r="D307" s="36">
        <v>78011</v>
      </c>
      <c r="E307" s="36">
        <v>256</v>
      </c>
      <c r="F307" s="36">
        <v>78267</v>
      </c>
    </row>
    <row r="308" spans="1:6" ht="16.2" customHeight="1" x14ac:dyDescent="0.3">
      <c r="A308" s="2">
        <v>2021</v>
      </c>
      <c r="B308" s="2">
        <v>1</v>
      </c>
      <c r="C308" s="3" t="s">
        <v>36</v>
      </c>
      <c r="D308" s="36">
        <v>119006</v>
      </c>
      <c r="E308" s="36">
        <v>148</v>
      </c>
      <c r="F308" s="36">
        <v>119154</v>
      </c>
    </row>
    <row r="309" spans="1:6" ht="16.2" customHeight="1" x14ac:dyDescent="0.3">
      <c r="A309" s="2">
        <v>2021</v>
      </c>
      <c r="B309" s="2">
        <v>1</v>
      </c>
      <c r="C309" s="3" t="s">
        <v>37</v>
      </c>
      <c r="D309" s="36">
        <v>45868</v>
      </c>
      <c r="E309" s="36">
        <v>197</v>
      </c>
      <c r="F309" s="36">
        <v>46065</v>
      </c>
    </row>
    <row r="310" spans="1:6" ht="16.2" customHeight="1" x14ac:dyDescent="0.3">
      <c r="A310" s="2">
        <v>2021</v>
      </c>
      <c r="B310" s="2">
        <v>1</v>
      </c>
      <c r="C310" s="3" t="s">
        <v>38</v>
      </c>
      <c r="D310" s="36">
        <v>825990</v>
      </c>
      <c r="E310" s="36">
        <v>137</v>
      </c>
      <c r="F310" s="36">
        <v>826127</v>
      </c>
    </row>
    <row r="311" spans="1:6" ht="16.2" customHeight="1" x14ac:dyDescent="0.3">
      <c r="A311" s="2">
        <v>2021</v>
      </c>
      <c r="B311" s="2">
        <v>1</v>
      </c>
      <c r="C311" s="3" t="s">
        <v>39</v>
      </c>
      <c r="D311" s="36">
        <v>111640</v>
      </c>
      <c r="E311" s="36">
        <v>1</v>
      </c>
      <c r="F311" s="36">
        <v>111641</v>
      </c>
    </row>
    <row r="312" spans="1:6" ht="16.2" customHeight="1" x14ac:dyDescent="0.3">
      <c r="A312" s="2">
        <v>2021</v>
      </c>
      <c r="B312" s="2">
        <v>1</v>
      </c>
      <c r="C312" s="3" t="s">
        <v>40</v>
      </c>
      <c r="D312" s="36">
        <v>40133</v>
      </c>
      <c r="E312" s="36">
        <v>289</v>
      </c>
      <c r="F312" s="36">
        <v>40422</v>
      </c>
    </row>
    <row r="313" spans="1:6" ht="16.2" customHeight="1" x14ac:dyDescent="0.3">
      <c r="A313" s="2">
        <v>2021</v>
      </c>
      <c r="B313" s="2">
        <v>1</v>
      </c>
      <c r="C313" s="3" t="s">
        <v>41</v>
      </c>
      <c r="D313" s="36">
        <v>231890</v>
      </c>
      <c r="E313" s="36">
        <v>22</v>
      </c>
      <c r="F313" s="36">
        <v>231912</v>
      </c>
    </row>
    <row r="314" spans="1:6" ht="16.2" customHeight="1" x14ac:dyDescent="0.3">
      <c r="A314" s="2">
        <v>2020</v>
      </c>
      <c r="B314" s="2">
        <v>4</v>
      </c>
      <c r="C314" s="3" t="s">
        <v>19</v>
      </c>
      <c r="D314" s="36">
        <v>4028195</v>
      </c>
      <c r="E314" s="36">
        <v>5066</v>
      </c>
      <c r="F314" s="36">
        <v>4033261</v>
      </c>
    </row>
    <row r="315" spans="1:6" ht="16.2" customHeight="1" x14ac:dyDescent="0.3">
      <c r="A315" s="2">
        <v>2020</v>
      </c>
      <c r="B315" s="2">
        <v>4</v>
      </c>
      <c r="C315" s="3" t="s">
        <v>20</v>
      </c>
      <c r="D315" s="36">
        <v>1378140</v>
      </c>
      <c r="E315" s="36">
        <v>1390</v>
      </c>
      <c r="F315" s="36">
        <v>1379530</v>
      </c>
    </row>
    <row r="316" spans="1:6" ht="16.2" customHeight="1" x14ac:dyDescent="0.3">
      <c r="A316" s="2">
        <v>2020</v>
      </c>
      <c r="B316" s="2">
        <v>4</v>
      </c>
      <c r="C316" s="3" t="s">
        <v>21</v>
      </c>
      <c r="D316" s="36">
        <v>52395</v>
      </c>
      <c r="E316" s="36">
        <v>1</v>
      </c>
      <c r="F316" s="36">
        <v>52396</v>
      </c>
    </row>
    <row r="317" spans="1:6" ht="16.2" customHeight="1" x14ac:dyDescent="0.3">
      <c r="A317" s="2">
        <v>2020</v>
      </c>
      <c r="B317" s="2">
        <v>4</v>
      </c>
      <c r="C317" s="3" t="s">
        <v>22</v>
      </c>
      <c r="D317" s="36">
        <v>139088</v>
      </c>
      <c r="E317" s="36">
        <v>3</v>
      </c>
      <c r="F317" s="36">
        <v>139091</v>
      </c>
    </row>
    <row r="318" spans="1:6" ht="16.2" customHeight="1" x14ac:dyDescent="0.3">
      <c r="A318" s="2">
        <v>2020</v>
      </c>
      <c r="B318" s="2">
        <v>4</v>
      </c>
      <c r="C318" s="3" t="s">
        <v>23</v>
      </c>
      <c r="D318" s="36">
        <v>129749</v>
      </c>
      <c r="E318" s="36">
        <v>825</v>
      </c>
      <c r="F318" s="36">
        <v>130574</v>
      </c>
    </row>
    <row r="319" spans="1:6" ht="16.2" customHeight="1" x14ac:dyDescent="0.3">
      <c r="A319" s="2">
        <v>2020</v>
      </c>
      <c r="B319" s="2">
        <v>4</v>
      </c>
      <c r="C319" s="3" t="s">
        <v>24</v>
      </c>
      <c r="D319" s="36">
        <v>902646</v>
      </c>
      <c r="E319" s="36">
        <v>55</v>
      </c>
      <c r="F319" s="36">
        <v>902701</v>
      </c>
    </row>
    <row r="320" spans="1:6" ht="16.2" customHeight="1" x14ac:dyDescent="0.3">
      <c r="A320" s="2">
        <v>2020</v>
      </c>
      <c r="B320" s="2">
        <v>4</v>
      </c>
      <c r="C320" s="3" t="s">
        <v>25</v>
      </c>
      <c r="D320" s="36">
        <v>125656</v>
      </c>
      <c r="E320" s="36">
        <v>3</v>
      </c>
      <c r="F320" s="36">
        <v>125659</v>
      </c>
    </row>
    <row r="321" spans="1:6" ht="16.2" customHeight="1" x14ac:dyDescent="0.3">
      <c r="A321" s="2">
        <v>2020</v>
      </c>
      <c r="B321" s="2">
        <v>4</v>
      </c>
      <c r="C321" s="3" t="s">
        <v>42</v>
      </c>
      <c r="D321" s="36">
        <v>247368</v>
      </c>
      <c r="E321" s="36">
        <v>13</v>
      </c>
      <c r="F321" s="36">
        <v>247381</v>
      </c>
    </row>
    <row r="322" spans="1:6" ht="16.2" customHeight="1" x14ac:dyDescent="0.3">
      <c r="A322" s="2">
        <v>2020</v>
      </c>
      <c r="B322" s="2">
        <v>4</v>
      </c>
      <c r="C322" s="3" t="s">
        <v>26</v>
      </c>
      <c r="D322" s="36">
        <v>50206</v>
      </c>
      <c r="E322" s="36">
        <v>0</v>
      </c>
      <c r="F322" s="36">
        <v>50206</v>
      </c>
    </row>
    <row r="323" spans="1:6" ht="16.2" customHeight="1" x14ac:dyDescent="0.3">
      <c r="A323" s="2">
        <v>2020</v>
      </c>
      <c r="B323" s="2">
        <v>4</v>
      </c>
      <c r="C323" s="3" t="s">
        <v>27</v>
      </c>
      <c r="D323" s="36">
        <v>105851</v>
      </c>
      <c r="E323" s="36">
        <v>0</v>
      </c>
      <c r="F323" s="36">
        <v>105851</v>
      </c>
    </row>
    <row r="324" spans="1:6" ht="16.2" customHeight="1" x14ac:dyDescent="0.3">
      <c r="A324" s="2">
        <v>2020</v>
      </c>
      <c r="B324" s="2">
        <v>4</v>
      </c>
      <c r="C324" s="3" t="s">
        <v>28</v>
      </c>
      <c r="D324" s="36">
        <v>96779</v>
      </c>
      <c r="E324" s="36">
        <v>116</v>
      </c>
      <c r="F324" s="36">
        <v>96895</v>
      </c>
    </row>
    <row r="325" spans="1:6" ht="16.2" customHeight="1" x14ac:dyDescent="0.3">
      <c r="A325" s="2">
        <v>2020</v>
      </c>
      <c r="B325" s="2">
        <v>4</v>
      </c>
      <c r="C325" s="3" t="s">
        <v>29</v>
      </c>
      <c r="D325" s="36">
        <v>52775</v>
      </c>
      <c r="E325" s="36">
        <v>3</v>
      </c>
      <c r="F325" s="36">
        <v>52778</v>
      </c>
    </row>
    <row r="326" spans="1:6" ht="16.2" customHeight="1" x14ac:dyDescent="0.3">
      <c r="A326" s="2">
        <v>2020</v>
      </c>
      <c r="B326" s="2">
        <v>4</v>
      </c>
      <c r="C326" s="3" t="s">
        <v>30</v>
      </c>
      <c r="D326" s="36">
        <v>214838</v>
      </c>
      <c r="E326" s="36">
        <v>615</v>
      </c>
      <c r="F326" s="36">
        <v>215453</v>
      </c>
    </row>
    <row r="327" spans="1:6" ht="16.2" customHeight="1" x14ac:dyDescent="0.3">
      <c r="A327" s="2">
        <v>2020</v>
      </c>
      <c r="B327" s="2">
        <v>4</v>
      </c>
      <c r="C327" s="3" t="s">
        <v>31</v>
      </c>
      <c r="D327" s="36">
        <v>147161</v>
      </c>
      <c r="E327" s="36">
        <v>0</v>
      </c>
      <c r="F327" s="36">
        <v>147161</v>
      </c>
    </row>
    <row r="328" spans="1:6" ht="16.2" customHeight="1" x14ac:dyDescent="0.3">
      <c r="A328" s="2">
        <v>2020</v>
      </c>
      <c r="B328" s="2">
        <v>4</v>
      </c>
      <c r="C328" s="3" t="s">
        <v>32</v>
      </c>
      <c r="D328" s="36">
        <v>132762</v>
      </c>
      <c r="E328" s="36">
        <v>373</v>
      </c>
      <c r="F328" s="36">
        <v>133135</v>
      </c>
    </row>
    <row r="329" spans="1:6" ht="16.2" customHeight="1" x14ac:dyDescent="0.3">
      <c r="A329" s="2">
        <v>2020</v>
      </c>
      <c r="B329" s="2">
        <v>4</v>
      </c>
      <c r="C329" s="3" t="s">
        <v>33</v>
      </c>
      <c r="D329" s="36">
        <v>140709</v>
      </c>
      <c r="E329" s="36">
        <v>501</v>
      </c>
      <c r="F329" s="36">
        <v>141210</v>
      </c>
    </row>
    <row r="330" spans="1:6" ht="16.2" customHeight="1" x14ac:dyDescent="0.3">
      <c r="A330" s="2">
        <v>2020</v>
      </c>
      <c r="B330" s="2">
        <v>4</v>
      </c>
      <c r="C330" s="3" t="s">
        <v>34</v>
      </c>
      <c r="D330" s="36">
        <v>187388</v>
      </c>
      <c r="E330" s="36">
        <v>2</v>
      </c>
      <c r="F330" s="36">
        <v>187390</v>
      </c>
    </row>
    <row r="331" spans="1:6" ht="16.2" customHeight="1" x14ac:dyDescent="0.3">
      <c r="A331" s="2">
        <v>2020</v>
      </c>
      <c r="B331" s="2">
        <v>4</v>
      </c>
      <c r="C331" s="3" t="s">
        <v>35</v>
      </c>
      <c r="D331" s="36">
        <v>72340</v>
      </c>
      <c r="E331" s="36">
        <v>256</v>
      </c>
      <c r="F331" s="36">
        <v>72596</v>
      </c>
    </row>
    <row r="332" spans="1:6" ht="16.2" customHeight="1" x14ac:dyDescent="0.3">
      <c r="A332" s="2">
        <v>2020</v>
      </c>
      <c r="B332" s="2">
        <v>4</v>
      </c>
      <c r="C332" s="3" t="s">
        <v>36</v>
      </c>
      <c r="D332" s="36">
        <v>119287</v>
      </c>
      <c r="E332" s="36">
        <v>148</v>
      </c>
      <c r="F332" s="36">
        <v>119435</v>
      </c>
    </row>
    <row r="333" spans="1:6" ht="16.2" customHeight="1" x14ac:dyDescent="0.3">
      <c r="A333" s="2">
        <v>2020</v>
      </c>
      <c r="B333" s="2">
        <v>4</v>
      </c>
      <c r="C333" s="3" t="s">
        <v>37</v>
      </c>
      <c r="D333" s="36">
        <v>40477</v>
      </c>
      <c r="E333" s="36">
        <v>197</v>
      </c>
      <c r="F333" s="36">
        <v>40674</v>
      </c>
    </row>
    <row r="334" spans="1:6" ht="16.2" customHeight="1" x14ac:dyDescent="0.3">
      <c r="A334" s="2">
        <v>2020</v>
      </c>
      <c r="B334" s="2">
        <v>4</v>
      </c>
      <c r="C334" s="3" t="s">
        <v>38</v>
      </c>
      <c r="D334" s="36">
        <v>820676</v>
      </c>
      <c r="E334" s="36">
        <v>137</v>
      </c>
      <c r="F334" s="36">
        <v>820813</v>
      </c>
    </row>
    <row r="335" spans="1:6" ht="16.2" customHeight="1" x14ac:dyDescent="0.3">
      <c r="A335" s="2">
        <v>2020</v>
      </c>
      <c r="B335" s="2">
        <v>4</v>
      </c>
      <c r="C335" s="3" t="s">
        <v>39</v>
      </c>
      <c r="D335" s="36">
        <v>106668</v>
      </c>
      <c r="E335" s="36">
        <v>1</v>
      </c>
      <c r="F335" s="36">
        <v>106669</v>
      </c>
    </row>
    <row r="336" spans="1:6" ht="16.2" customHeight="1" x14ac:dyDescent="0.3">
      <c r="A336" s="2">
        <v>2020</v>
      </c>
      <c r="B336" s="2">
        <v>4</v>
      </c>
      <c r="C336" s="3" t="s">
        <v>40</v>
      </c>
      <c r="D336" s="36">
        <v>39325</v>
      </c>
      <c r="E336" s="36">
        <v>289</v>
      </c>
      <c r="F336" s="36">
        <v>39614</v>
      </c>
    </row>
    <row r="337" spans="1:6 16379:16379" ht="16.2" customHeight="1" x14ac:dyDescent="0.3">
      <c r="A337" s="2">
        <v>2020</v>
      </c>
      <c r="B337" s="2">
        <v>4</v>
      </c>
      <c r="C337" s="3" t="s">
        <v>41</v>
      </c>
      <c r="D337" s="36">
        <v>231067</v>
      </c>
      <c r="E337" s="36">
        <v>22</v>
      </c>
      <c r="F337" s="36">
        <v>231089</v>
      </c>
    </row>
    <row r="338" spans="1:6 16379:16379" ht="16.2" customHeight="1" x14ac:dyDescent="0.3">
      <c r="A338" s="2">
        <v>2020</v>
      </c>
      <c r="B338" s="2">
        <v>3</v>
      </c>
      <c r="C338" s="3" t="s">
        <v>19</v>
      </c>
      <c r="D338" s="36">
        <v>3932211</v>
      </c>
      <c r="E338" s="36">
        <v>5066</v>
      </c>
      <c r="F338" s="36">
        <v>3937277</v>
      </c>
      <c r="XEY338" s="7"/>
    </row>
    <row r="339" spans="1:6 16379:16379" ht="16.2" customHeight="1" x14ac:dyDescent="0.3">
      <c r="A339" s="2">
        <v>2020</v>
      </c>
      <c r="B339" s="2">
        <v>3</v>
      </c>
      <c r="C339" s="3" t="s">
        <v>20</v>
      </c>
      <c r="D339" s="36">
        <v>1371285</v>
      </c>
      <c r="E339" s="36">
        <v>1390</v>
      </c>
      <c r="F339" s="36">
        <v>1372675</v>
      </c>
    </row>
    <row r="340" spans="1:6 16379:16379" ht="16.2" customHeight="1" x14ac:dyDescent="0.3">
      <c r="A340" s="2">
        <v>2020</v>
      </c>
      <c r="B340" s="2">
        <v>3</v>
      </c>
      <c r="C340" s="3" t="s">
        <v>21</v>
      </c>
      <c r="D340" s="36">
        <v>49903</v>
      </c>
      <c r="E340" s="36">
        <v>1</v>
      </c>
      <c r="F340" s="36">
        <v>49904</v>
      </c>
    </row>
    <row r="341" spans="1:6 16379:16379" ht="16.2" customHeight="1" x14ac:dyDescent="0.3">
      <c r="A341" s="2">
        <v>2020</v>
      </c>
      <c r="B341" s="2">
        <v>3</v>
      </c>
      <c r="C341" s="3" t="s">
        <v>22</v>
      </c>
      <c r="D341" s="36">
        <v>133951</v>
      </c>
      <c r="E341" s="36">
        <v>3</v>
      </c>
      <c r="F341" s="36">
        <v>133954</v>
      </c>
    </row>
    <row r="342" spans="1:6 16379:16379" ht="16.2" customHeight="1" x14ac:dyDescent="0.3">
      <c r="A342" s="2">
        <v>2020</v>
      </c>
      <c r="B342" s="2">
        <v>3</v>
      </c>
      <c r="C342" s="3" t="s">
        <v>23</v>
      </c>
      <c r="D342" s="36">
        <v>129202</v>
      </c>
      <c r="E342" s="36">
        <v>825</v>
      </c>
      <c r="F342" s="36">
        <v>130027</v>
      </c>
    </row>
    <row r="343" spans="1:6 16379:16379" ht="16.2" customHeight="1" x14ac:dyDescent="0.3">
      <c r="A343" s="2">
        <v>2020</v>
      </c>
      <c r="B343" s="2">
        <v>3</v>
      </c>
      <c r="C343" s="3" t="s">
        <v>24</v>
      </c>
      <c r="D343" s="36">
        <v>867417</v>
      </c>
      <c r="E343" s="36">
        <v>55</v>
      </c>
      <c r="F343" s="36">
        <v>867472</v>
      </c>
    </row>
    <row r="344" spans="1:6 16379:16379" ht="16.2" customHeight="1" x14ac:dyDescent="0.3">
      <c r="A344" s="2">
        <v>2020</v>
      </c>
      <c r="B344" s="2">
        <v>3</v>
      </c>
      <c r="C344" s="3" t="s">
        <v>25</v>
      </c>
      <c r="D344" s="36">
        <v>123388</v>
      </c>
      <c r="E344" s="36">
        <v>3</v>
      </c>
      <c r="F344" s="36">
        <v>123391</v>
      </c>
    </row>
    <row r="345" spans="1:6 16379:16379" ht="16.2" customHeight="1" x14ac:dyDescent="0.3">
      <c r="A345" s="2">
        <v>2020</v>
      </c>
      <c r="B345" s="2">
        <v>3</v>
      </c>
      <c r="C345" s="3" t="s">
        <v>42</v>
      </c>
      <c r="D345" s="36">
        <v>241482</v>
      </c>
      <c r="E345" s="36">
        <v>13</v>
      </c>
      <c r="F345" s="36">
        <v>241495</v>
      </c>
    </row>
    <row r="346" spans="1:6 16379:16379" ht="16.2" customHeight="1" x14ac:dyDescent="0.3">
      <c r="A346" s="2">
        <v>2020</v>
      </c>
      <c r="B346" s="2">
        <v>3</v>
      </c>
      <c r="C346" s="3" t="s">
        <v>26</v>
      </c>
      <c r="D346" s="36">
        <v>49209</v>
      </c>
      <c r="E346" s="36">
        <v>0</v>
      </c>
      <c r="F346" s="36">
        <v>49209</v>
      </c>
    </row>
    <row r="347" spans="1:6 16379:16379" ht="16.2" customHeight="1" x14ac:dyDescent="0.3">
      <c r="A347" s="2">
        <v>2020</v>
      </c>
      <c r="B347" s="2">
        <v>3</v>
      </c>
      <c r="C347" s="3" t="s">
        <v>27</v>
      </c>
      <c r="D347" s="36">
        <v>106728</v>
      </c>
      <c r="E347" s="36">
        <v>0</v>
      </c>
      <c r="F347" s="36">
        <v>106728</v>
      </c>
    </row>
    <row r="348" spans="1:6 16379:16379" ht="16.2" customHeight="1" x14ac:dyDescent="0.3">
      <c r="A348" s="2">
        <v>2020</v>
      </c>
      <c r="B348" s="2">
        <v>3</v>
      </c>
      <c r="C348" s="3" t="s">
        <v>28</v>
      </c>
      <c r="D348" s="36">
        <v>93619</v>
      </c>
      <c r="E348" s="36">
        <v>116</v>
      </c>
      <c r="F348" s="36">
        <v>93735</v>
      </c>
    </row>
    <row r="349" spans="1:6 16379:16379" ht="16.2" customHeight="1" x14ac:dyDescent="0.3">
      <c r="A349" s="2">
        <v>2020</v>
      </c>
      <c r="B349" s="2">
        <v>3</v>
      </c>
      <c r="C349" s="3" t="s">
        <v>29</v>
      </c>
      <c r="D349" s="36">
        <v>52613</v>
      </c>
      <c r="E349" s="36">
        <v>3</v>
      </c>
      <c r="F349" s="36">
        <v>52616</v>
      </c>
    </row>
    <row r="350" spans="1:6 16379:16379" ht="16.2" customHeight="1" x14ac:dyDescent="0.3">
      <c r="A350" s="2">
        <v>2020</v>
      </c>
      <c r="B350" s="2">
        <v>3</v>
      </c>
      <c r="C350" s="3" t="s">
        <v>30</v>
      </c>
      <c r="D350" s="36">
        <v>207173</v>
      </c>
      <c r="E350" s="36">
        <v>615</v>
      </c>
      <c r="F350" s="36">
        <v>207788</v>
      </c>
    </row>
    <row r="351" spans="1:6 16379:16379" ht="16.2" customHeight="1" x14ac:dyDescent="0.3">
      <c r="A351" s="2">
        <v>2020</v>
      </c>
      <c r="B351" s="2">
        <v>3</v>
      </c>
      <c r="C351" s="3" t="s">
        <v>31</v>
      </c>
      <c r="D351" s="36">
        <v>143186</v>
      </c>
      <c r="E351" s="36">
        <v>0</v>
      </c>
      <c r="F351" s="36">
        <v>143186</v>
      </c>
    </row>
    <row r="352" spans="1:6 16379:16379" ht="16.2" customHeight="1" x14ac:dyDescent="0.3">
      <c r="A352" s="2">
        <v>2020</v>
      </c>
      <c r="B352" s="2">
        <v>3</v>
      </c>
      <c r="C352" s="3" t="s">
        <v>32</v>
      </c>
      <c r="D352" s="36">
        <v>128862</v>
      </c>
      <c r="E352" s="36">
        <v>373</v>
      </c>
      <c r="F352" s="36">
        <v>129235</v>
      </c>
    </row>
    <row r="353" spans="1:6" ht="16.2" customHeight="1" x14ac:dyDescent="0.3">
      <c r="A353" s="2">
        <v>2020</v>
      </c>
      <c r="B353" s="2">
        <v>3</v>
      </c>
      <c r="C353" s="3" t="s">
        <v>33</v>
      </c>
      <c r="D353" s="36">
        <v>130966</v>
      </c>
      <c r="E353" s="36">
        <v>501</v>
      </c>
      <c r="F353" s="36">
        <v>131467</v>
      </c>
    </row>
    <row r="354" spans="1:6" ht="16.2" customHeight="1" x14ac:dyDescent="0.3">
      <c r="A354" s="2">
        <v>2020</v>
      </c>
      <c r="B354" s="2">
        <v>3</v>
      </c>
      <c r="C354" s="3" t="s">
        <v>34</v>
      </c>
      <c r="D354" s="36">
        <v>180844</v>
      </c>
      <c r="E354" s="36">
        <v>2</v>
      </c>
      <c r="F354" s="36">
        <v>180846</v>
      </c>
    </row>
    <row r="355" spans="1:6" ht="16.2" customHeight="1" x14ac:dyDescent="0.3">
      <c r="A355" s="2">
        <v>2020</v>
      </c>
      <c r="B355" s="2">
        <v>3</v>
      </c>
      <c r="C355" s="3" t="s">
        <v>35</v>
      </c>
      <c r="D355" s="36">
        <v>77071</v>
      </c>
      <c r="E355" s="36">
        <v>256</v>
      </c>
      <c r="F355" s="36">
        <v>77327</v>
      </c>
    </row>
    <row r="356" spans="1:6" ht="16.2" customHeight="1" x14ac:dyDescent="0.3">
      <c r="A356" s="2">
        <v>2020</v>
      </c>
      <c r="B356" s="2">
        <v>3</v>
      </c>
      <c r="C356" s="3" t="s">
        <v>36</v>
      </c>
      <c r="D356" s="36">
        <v>116417</v>
      </c>
      <c r="E356" s="36">
        <v>148</v>
      </c>
      <c r="F356" s="36">
        <v>116565</v>
      </c>
    </row>
    <row r="357" spans="1:6" ht="16.2" customHeight="1" x14ac:dyDescent="0.3">
      <c r="A357" s="2">
        <v>2020</v>
      </c>
      <c r="B357" s="2">
        <v>3</v>
      </c>
      <c r="C357" s="3" t="s">
        <v>37</v>
      </c>
      <c r="D357" s="36">
        <v>39084</v>
      </c>
      <c r="E357" s="36">
        <v>197</v>
      </c>
      <c r="F357" s="36">
        <v>39281</v>
      </c>
    </row>
    <row r="358" spans="1:6" ht="16.2" customHeight="1" x14ac:dyDescent="0.3">
      <c r="A358" s="2">
        <v>2020</v>
      </c>
      <c r="B358" s="2">
        <v>3</v>
      </c>
      <c r="C358" s="3" t="s">
        <v>38</v>
      </c>
      <c r="D358" s="36">
        <v>802861</v>
      </c>
      <c r="E358" s="36">
        <v>137</v>
      </c>
      <c r="F358" s="36">
        <v>802998</v>
      </c>
    </row>
    <row r="359" spans="1:6" ht="16.2" customHeight="1" x14ac:dyDescent="0.3">
      <c r="A359" s="2">
        <v>2020</v>
      </c>
      <c r="B359" s="2">
        <v>3</v>
      </c>
      <c r="C359" s="3" t="s">
        <v>39</v>
      </c>
      <c r="D359" s="36">
        <v>105491</v>
      </c>
      <c r="E359" s="36">
        <v>1</v>
      </c>
      <c r="F359" s="36">
        <v>105492</v>
      </c>
    </row>
    <row r="360" spans="1:6" ht="16.2" customHeight="1" x14ac:dyDescent="0.3">
      <c r="A360" s="2">
        <v>2020</v>
      </c>
      <c r="B360" s="2">
        <v>3</v>
      </c>
      <c r="C360" s="3" t="s">
        <v>40</v>
      </c>
      <c r="D360" s="36">
        <v>39366</v>
      </c>
      <c r="E360" s="36">
        <v>289</v>
      </c>
      <c r="F360" s="36">
        <v>39655</v>
      </c>
    </row>
    <row r="361" spans="1:6" ht="16.2" customHeight="1" x14ac:dyDescent="0.3">
      <c r="A361" s="2">
        <v>2020</v>
      </c>
      <c r="B361" s="2">
        <v>3</v>
      </c>
      <c r="C361" s="3" t="s">
        <v>41</v>
      </c>
      <c r="D361" s="36">
        <v>223854</v>
      </c>
      <c r="E361" s="36">
        <v>22</v>
      </c>
      <c r="F361" s="36">
        <v>223876</v>
      </c>
    </row>
    <row r="362" spans="1:6" ht="16.2" customHeight="1" x14ac:dyDescent="0.3">
      <c r="A362" s="2">
        <v>2020</v>
      </c>
      <c r="B362" s="2">
        <v>2</v>
      </c>
      <c r="C362" s="3" t="s">
        <v>19</v>
      </c>
      <c r="D362" s="36">
        <v>3772480</v>
      </c>
      <c r="E362" s="36">
        <v>5066</v>
      </c>
      <c r="F362" s="36">
        <v>3777546</v>
      </c>
    </row>
    <row r="363" spans="1:6" ht="16.2" customHeight="1" x14ac:dyDescent="0.3">
      <c r="A363" s="2">
        <v>2020</v>
      </c>
      <c r="B363" s="2">
        <v>2</v>
      </c>
      <c r="C363" s="3" t="s">
        <v>20</v>
      </c>
      <c r="D363" s="36">
        <v>1356431</v>
      </c>
      <c r="E363" s="36">
        <v>1390</v>
      </c>
      <c r="F363" s="36">
        <v>1357821</v>
      </c>
    </row>
    <row r="364" spans="1:6" ht="16.2" customHeight="1" x14ac:dyDescent="0.3">
      <c r="A364" s="2">
        <v>2020</v>
      </c>
      <c r="B364" s="2">
        <v>2</v>
      </c>
      <c r="C364" s="3" t="s">
        <v>21</v>
      </c>
      <c r="D364" s="36">
        <v>47975</v>
      </c>
      <c r="E364" s="36">
        <v>1</v>
      </c>
      <c r="F364" s="36">
        <v>47976</v>
      </c>
    </row>
    <row r="365" spans="1:6" ht="16.2" customHeight="1" x14ac:dyDescent="0.3">
      <c r="A365" s="2">
        <v>2020</v>
      </c>
      <c r="B365" s="2">
        <v>2</v>
      </c>
      <c r="C365" s="3" t="s">
        <v>22</v>
      </c>
      <c r="D365" s="36">
        <v>128129</v>
      </c>
      <c r="E365" s="36">
        <v>3</v>
      </c>
      <c r="F365" s="36">
        <v>128132</v>
      </c>
    </row>
    <row r="366" spans="1:6" ht="16.2" customHeight="1" x14ac:dyDescent="0.3">
      <c r="A366" s="2">
        <v>2020</v>
      </c>
      <c r="B366" s="2">
        <v>2</v>
      </c>
      <c r="C366" s="3" t="s">
        <v>23</v>
      </c>
      <c r="D366" s="36">
        <v>107831</v>
      </c>
      <c r="E366" s="36">
        <v>825</v>
      </c>
      <c r="F366" s="36">
        <v>108656</v>
      </c>
    </row>
    <row r="367" spans="1:6" ht="16.2" customHeight="1" x14ac:dyDescent="0.3">
      <c r="A367" s="2">
        <v>2020</v>
      </c>
      <c r="B367" s="2">
        <v>2</v>
      </c>
      <c r="C367" s="3" t="s">
        <v>24</v>
      </c>
      <c r="D367" s="36">
        <v>836413</v>
      </c>
      <c r="E367" s="36">
        <v>55</v>
      </c>
      <c r="F367" s="36">
        <v>836468</v>
      </c>
    </row>
    <row r="368" spans="1:6" ht="16.2" customHeight="1" x14ac:dyDescent="0.3">
      <c r="A368" s="2">
        <v>2020</v>
      </c>
      <c r="B368" s="2">
        <v>2</v>
      </c>
      <c r="C368" s="3" t="s">
        <v>25</v>
      </c>
      <c r="D368" s="36">
        <v>118863</v>
      </c>
      <c r="E368" s="36">
        <v>3</v>
      </c>
      <c r="F368" s="36">
        <v>118866</v>
      </c>
    </row>
    <row r="369" spans="1:6" ht="16.2" customHeight="1" x14ac:dyDescent="0.3">
      <c r="A369" s="2">
        <v>2020</v>
      </c>
      <c r="B369" s="2">
        <v>2</v>
      </c>
      <c r="C369" s="3" t="s">
        <v>42</v>
      </c>
      <c r="D369" s="36">
        <v>234100</v>
      </c>
      <c r="E369" s="36">
        <v>13</v>
      </c>
      <c r="F369" s="36">
        <v>234113</v>
      </c>
    </row>
    <row r="370" spans="1:6" ht="16.2" customHeight="1" x14ac:dyDescent="0.3">
      <c r="A370" s="2">
        <v>2020</v>
      </c>
      <c r="B370" s="2">
        <v>2</v>
      </c>
      <c r="C370" s="3" t="s">
        <v>26</v>
      </c>
      <c r="D370" s="36">
        <v>47932</v>
      </c>
      <c r="E370" s="36">
        <v>0</v>
      </c>
      <c r="F370" s="36">
        <v>47932</v>
      </c>
    </row>
    <row r="371" spans="1:6" ht="16.2" customHeight="1" x14ac:dyDescent="0.3">
      <c r="A371" s="2">
        <v>2020</v>
      </c>
      <c r="B371" s="2">
        <v>2</v>
      </c>
      <c r="C371" s="3" t="s">
        <v>27</v>
      </c>
      <c r="D371" s="36">
        <v>94316</v>
      </c>
      <c r="E371" s="36">
        <v>0</v>
      </c>
      <c r="F371" s="36">
        <v>94316</v>
      </c>
    </row>
    <row r="372" spans="1:6" ht="16.2" customHeight="1" x14ac:dyDescent="0.3">
      <c r="A372" s="2">
        <v>2020</v>
      </c>
      <c r="B372" s="2">
        <v>2</v>
      </c>
      <c r="C372" s="3" t="s">
        <v>28</v>
      </c>
      <c r="D372" s="36">
        <v>89693</v>
      </c>
      <c r="E372" s="36">
        <v>116</v>
      </c>
      <c r="F372" s="36">
        <v>89809</v>
      </c>
    </row>
    <row r="373" spans="1:6" ht="16.2" customHeight="1" x14ac:dyDescent="0.3">
      <c r="A373" s="2">
        <v>2020</v>
      </c>
      <c r="B373" s="2">
        <v>2</v>
      </c>
      <c r="C373" s="3" t="s">
        <v>29</v>
      </c>
      <c r="D373" s="36">
        <v>52152</v>
      </c>
      <c r="E373" s="36">
        <v>3</v>
      </c>
      <c r="F373" s="36">
        <v>52155</v>
      </c>
    </row>
    <row r="374" spans="1:6" ht="16.2" customHeight="1" x14ac:dyDescent="0.3">
      <c r="A374" s="2">
        <v>2020</v>
      </c>
      <c r="B374" s="2">
        <v>2</v>
      </c>
      <c r="C374" s="3" t="s">
        <v>30</v>
      </c>
      <c r="D374" s="36">
        <v>200569</v>
      </c>
      <c r="E374" s="36">
        <v>615</v>
      </c>
      <c r="F374" s="36">
        <v>201184</v>
      </c>
    </row>
    <row r="375" spans="1:6" ht="16.2" customHeight="1" x14ac:dyDescent="0.3">
      <c r="A375" s="2">
        <v>2020</v>
      </c>
      <c r="B375" s="2">
        <v>2</v>
      </c>
      <c r="C375" s="3" t="s">
        <v>31</v>
      </c>
      <c r="D375" s="36">
        <v>140340</v>
      </c>
      <c r="E375" s="36">
        <v>0</v>
      </c>
      <c r="F375" s="36">
        <v>140340</v>
      </c>
    </row>
    <row r="376" spans="1:6" ht="16.2" customHeight="1" x14ac:dyDescent="0.3">
      <c r="A376" s="2">
        <v>2020</v>
      </c>
      <c r="B376" s="2">
        <v>2</v>
      </c>
      <c r="C376" s="3" t="s">
        <v>32</v>
      </c>
      <c r="D376" s="36">
        <v>125799</v>
      </c>
      <c r="E376" s="36">
        <v>373</v>
      </c>
      <c r="F376" s="36">
        <v>126172</v>
      </c>
    </row>
    <row r="377" spans="1:6" ht="16.2" customHeight="1" x14ac:dyDescent="0.3">
      <c r="A377" s="2">
        <v>2020</v>
      </c>
      <c r="B377" s="2">
        <v>2</v>
      </c>
      <c r="C377" s="3" t="s">
        <v>33</v>
      </c>
      <c r="D377" s="36">
        <v>128985</v>
      </c>
      <c r="E377" s="36">
        <v>501</v>
      </c>
      <c r="F377" s="36">
        <v>129486</v>
      </c>
    </row>
    <row r="378" spans="1:6" ht="16.2" customHeight="1" x14ac:dyDescent="0.3">
      <c r="A378" s="2">
        <v>2020</v>
      </c>
      <c r="B378" s="2">
        <v>2</v>
      </c>
      <c r="C378" s="3" t="s">
        <v>34</v>
      </c>
      <c r="D378" s="36">
        <v>177760</v>
      </c>
      <c r="E378" s="36">
        <v>2</v>
      </c>
      <c r="F378" s="36">
        <v>177762</v>
      </c>
    </row>
    <row r="379" spans="1:6" ht="16.2" customHeight="1" x14ac:dyDescent="0.3">
      <c r="A379" s="2">
        <v>2020</v>
      </c>
      <c r="B379" s="2">
        <v>2</v>
      </c>
      <c r="C379" s="3" t="s">
        <v>35</v>
      </c>
      <c r="D379" s="36">
        <v>69521</v>
      </c>
      <c r="E379" s="36">
        <v>256</v>
      </c>
      <c r="F379" s="36">
        <v>69777</v>
      </c>
    </row>
    <row r="380" spans="1:6" ht="16.2" customHeight="1" x14ac:dyDescent="0.3">
      <c r="A380" s="2">
        <v>2020</v>
      </c>
      <c r="B380" s="2">
        <v>2</v>
      </c>
      <c r="C380" s="3" t="s">
        <v>36</v>
      </c>
      <c r="D380" s="36">
        <v>113804</v>
      </c>
      <c r="E380" s="36">
        <v>148</v>
      </c>
      <c r="F380" s="36">
        <v>113952</v>
      </c>
    </row>
    <row r="381" spans="1:6" ht="16.2" customHeight="1" x14ac:dyDescent="0.3">
      <c r="A381" s="2">
        <v>2020</v>
      </c>
      <c r="B381" s="2">
        <v>2</v>
      </c>
      <c r="C381" s="3" t="s">
        <v>37</v>
      </c>
      <c r="D381" s="36">
        <v>38672</v>
      </c>
      <c r="E381" s="36">
        <v>197</v>
      </c>
      <c r="F381" s="36">
        <v>38869</v>
      </c>
    </row>
    <row r="382" spans="1:6" ht="16.2" customHeight="1" x14ac:dyDescent="0.3">
      <c r="A382" s="2">
        <v>2020</v>
      </c>
      <c r="B382" s="2">
        <v>2</v>
      </c>
      <c r="C382" s="3" t="s">
        <v>38</v>
      </c>
      <c r="D382" s="36">
        <v>777795</v>
      </c>
      <c r="E382" s="36">
        <v>137</v>
      </c>
      <c r="F382" s="36">
        <v>777932</v>
      </c>
    </row>
    <row r="383" spans="1:6" ht="16.2" customHeight="1" x14ac:dyDescent="0.3">
      <c r="A383" s="2">
        <v>2020</v>
      </c>
      <c r="B383" s="2">
        <v>2</v>
      </c>
      <c r="C383" s="3" t="s">
        <v>39</v>
      </c>
      <c r="D383" s="36">
        <v>105446</v>
      </c>
      <c r="E383" s="36">
        <v>1</v>
      </c>
      <c r="F383" s="36">
        <v>105447</v>
      </c>
    </row>
    <row r="384" spans="1:6" ht="16.2" customHeight="1" x14ac:dyDescent="0.3">
      <c r="A384" s="2">
        <v>2020</v>
      </c>
      <c r="B384" s="2">
        <v>2</v>
      </c>
      <c r="C384" s="3" t="s">
        <v>40</v>
      </c>
      <c r="D384" s="36">
        <v>38900</v>
      </c>
      <c r="E384" s="36">
        <v>289</v>
      </c>
      <c r="F384" s="36">
        <v>39189</v>
      </c>
    </row>
    <row r="385" spans="1:6" ht="16.2" customHeight="1" x14ac:dyDescent="0.3">
      <c r="A385" s="2">
        <v>2020</v>
      </c>
      <c r="B385" s="2">
        <v>2</v>
      </c>
      <c r="C385" s="3" t="s">
        <v>41</v>
      </c>
      <c r="D385" s="36">
        <v>217134</v>
      </c>
      <c r="E385" s="36">
        <v>22</v>
      </c>
      <c r="F385" s="36">
        <v>217156</v>
      </c>
    </row>
    <row r="386" spans="1:6" ht="16.2" customHeight="1" x14ac:dyDescent="0.3">
      <c r="A386" s="2">
        <v>2020</v>
      </c>
      <c r="B386" s="2">
        <v>1</v>
      </c>
      <c r="C386" s="3" t="s">
        <v>19</v>
      </c>
      <c r="D386" s="36">
        <v>3702985</v>
      </c>
      <c r="E386" s="36">
        <v>5066</v>
      </c>
      <c r="F386" s="36">
        <f>+SUM(D386:E386)</f>
        <v>3708051</v>
      </c>
    </row>
    <row r="387" spans="1:6" ht="16.2" customHeight="1" x14ac:dyDescent="0.3">
      <c r="A387" s="2">
        <v>2020</v>
      </c>
      <c r="B387" s="2">
        <v>1</v>
      </c>
      <c r="C387" s="3" t="s">
        <v>20</v>
      </c>
      <c r="D387" s="36">
        <v>1352104</v>
      </c>
      <c r="E387" s="36">
        <v>1390</v>
      </c>
      <c r="F387" s="36">
        <f t="shared" ref="F387:F409" si="2">+SUM(D387:E387)</f>
        <v>1353494</v>
      </c>
    </row>
    <row r="388" spans="1:6" ht="16.2" customHeight="1" x14ac:dyDescent="0.3">
      <c r="A388" s="2">
        <v>2020</v>
      </c>
      <c r="B388" s="2">
        <v>1</v>
      </c>
      <c r="C388" s="3" t="s">
        <v>21</v>
      </c>
      <c r="D388" s="36">
        <v>39634</v>
      </c>
      <c r="E388" s="36">
        <v>1</v>
      </c>
      <c r="F388" s="36">
        <f t="shared" si="2"/>
        <v>39635</v>
      </c>
    </row>
    <row r="389" spans="1:6" ht="16.2" customHeight="1" x14ac:dyDescent="0.3">
      <c r="A389" s="2">
        <v>2020</v>
      </c>
      <c r="B389" s="2">
        <v>1</v>
      </c>
      <c r="C389" s="3" t="s">
        <v>22</v>
      </c>
      <c r="D389" s="36">
        <v>120274</v>
      </c>
      <c r="E389" s="36">
        <v>3</v>
      </c>
      <c r="F389" s="36">
        <f t="shared" si="2"/>
        <v>120277</v>
      </c>
    </row>
    <row r="390" spans="1:6" ht="16.2" customHeight="1" x14ac:dyDescent="0.3">
      <c r="A390" s="2">
        <v>2020</v>
      </c>
      <c r="B390" s="2">
        <v>1</v>
      </c>
      <c r="C390" s="3" t="s">
        <v>23</v>
      </c>
      <c r="D390" s="36">
        <v>95938</v>
      </c>
      <c r="E390" s="36">
        <v>800</v>
      </c>
      <c r="F390" s="36">
        <f t="shared" si="2"/>
        <v>96738</v>
      </c>
    </row>
    <row r="391" spans="1:6" ht="16.2" customHeight="1" x14ac:dyDescent="0.3">
      <c r="A391" s="2">
        <v>2020</v>
      </c>
      <c r="B391" s="2">
        <v>1</v>
      </c>
      <c r="C391" s="3" t="s">
        <v>24</v>
      </c>
      <c r="D391" s="36">
        <v>811044</v>
      </c>
      <c r="E391" s="36">
        <v>55</v>
      </c>
      <c r="F391" s="36">
        <f t="shared" si="2"/>
        <v>811099</v>
      </c>
    </row>
    <row r="392" spans="1:6" ht="16.2" customHeight="1" x14ac:dyDescent="0.3">
      <c r="A392" s="2">
        <v>2020</v>
      </c>
      <c r="B392" s="2">
        <v>1</v>
      </c>
      <c r="C392" s="3" t="s">
        <v>25</v>
      </c>
      <c r="D392" s="36">
        <v>113967</v>
      </c>
      <c r="E392" s="36">
        <v>3</v>
      </c>
      <c r="F392" s="36">
        <f t="shared" si="2"/>
        <v>113970</v>
      </c>
    </row>
    <row r="393" spans="1:6" ht="16.2" customHeight="1" x14ac:dyDescent="0.3">
      <c r="A393" s="2">
        <v>2020</v>
      </c>
      <c r="B393" s="2">
        <v>1</v>
      </c>
      <c r="C393" s="3" t="s">
        <v>42</v>
      </c>
      <c r="D393" s="36">
        <v>231833</v>
      </c>
      <c r="E393" s="36">
        <v>13</v>
      </c>
      <c r="F393" s="36">
        <f t="shared" si="2"/>
        <v>231846</v>
      </c>
    </row>
    <row r="394" spans="1:6" ht="16.2" customHeight="1" x14ac:dyDescent="0.3">
      <c r="A394" s="2">
        <v>2020</v>
      </c>
      <c r="B394" s="2">
        <v>1</v>
      </c>
      <c r="C394" s="3" t="s">
        <v>26</v>
      </c>
      <c r="D394" s="36">
        <v>46434</v>
      </c>
      <c r="E394" s="36">
        <v>0</v>
      </c>
      <c r="F394" s="36">
        <f t="shared" si="2"/>
        <v>46434</v>
      </c>
    </row>
    <row r="395" spans="1:6" ht="16.2" customHeight="1" x14ac:dyDescent="0.3">
      <c r="A395" s="2">
        <v>2020</v>
      </c>
      <c r="B395" s="2">
        <v>1</v>
      </c>
      <c r="C395" s="3" t="s">
        <v>27</v>
      </c>
      <c r="D395" s="36">
        <v>91665</v>
      </c>
      <c r="E395" s="36">
        <v>0</v>
      </c>
      <c r="F395" s="36">
        <f t="shared" si="2"/>
        <v>91665</v>
      </c>
    </row>
    <row r="396" spans="1:6" ht="16.2" customHeight="1" x14ac:dyDescent="0.3">
      <c r="A396" s="2">
        <v>2020</v>
      </c>
      <c r="B396" s="2">
        <v>1</v>
      </c>
      <c r="C396" s="3" t="s">
        <v>28</v>
      </c>
      <c r="D396" s="36">
        <v>89110</v>
      </c>
      <c r="E396" s="36">
        <v>116</v>
      </c>
      <c r="F396" s="36">
        <f t="shared" si="2"/>
        <v>89226</v>
      </c>
    </row>
    <row r="397" spans="1:6" ht="16.2" customHeight="1" x14ac:dyDescent="0.3">
      <c r="A397" s="2">
        <v>2020</v>
      </c>
      <c r="B397" s="2">
        <v>1</v>
      </c>
      <c r="C397" s="3" t="s">
        <v>29</v>
      </c>
      <c r="D397" s="36">
        <v>48337</v>
      </c>
      <c r="E397" s="36">
        <v>3</v>
      </c>
      <c r="F397" s="36">
        <f t="shared" si="2"/>
        <v>48340</v>
      </c>
    </row>
    <row r="398" spans="1:6" ht="16.2" customHeight="1" x14ac:dyDescent="0.3">
      <c r="A398" s="2">
        <v>2020</v>
      </c>
      <c r="B398" s="2">
        <v>1</v>
      </c>
      <c r="C398" s="3" t="s">
        <v>30</v>
      </c>
      <c r="D398" s="36">
        <v>182837</v>
      </c>
      <c r="E398" s="36">
        <v>615</v>
      </c>
      <c r="F398" s="36">
        <f t="shared" si="2"/>
        <v>183452</v>
      </c>
    </row>
    <row r="399" spans="1:6" ht="16.2" customHeight="1" x14ac:dyDescent="0.3">
      <c r="A399" s="2">
        <v>2020</v>
      </c>
      <c r="B399" s="2">
        <v>1</v>
      </c>
      <c r="C399" s="3" t="s">
        <v>31</v>
      </c>
      <c r="D399" s="36">
        <v>133552</v>
      </c>
      <c r="E399" s="36">
        <v>0</v>
      </c>
      <c r="F399" s="36">
        <f t="shared" si="2"/>
        <v>133552</v>
      </c>
    </row>
    <row r="400" spans="1:6" ht="16.2" customHeight="1" x14ac:dyDescent="0.3">
      <c r="A400" s="2">
        <v>2020</v>
      </c>
      <c r="B400" s="2">
        <v>1</v>
      </c>
      <c r="C400" s="3" t="s">
        <v>32</v>
      </c>
      <c r="D400" s="36">
        <v>121354</v>
      </c>
      <c r="E400" s="36">
        <v>373</v>
      </c>
      <c r="F400" s="36">
        <f t="shared" si="2"/>
        <v>121727</v>
      </c>
    </row>
    <row r="401" spans="1:6" ht="16.2" customHeight="1" x14ac:dyDescent="0.3">
      <c r="A401" s="2">
        <v>2020</v>
      </c>
      <c r="B401" s="2">
        <v>1</v>
      </c>
      <c r="C401" s="3" t="s">
        <v>33</v>
      </c>
      <c r="D401" s="36">
        <v>125699</v>
      </c>
      <c r="E401" s="36">
        <v>501</v>
      </c>
      <c r="F401" s="36">
        <f t="shared" si="2"/>
        <v>126200</v>
      </c>
    </row>
    <row r="402" spans="1:6" ht="16.2" customHeight="1" x14ac:dyDescent="0.3">
      <c r="A402" s="2">
        <v>2020</v>
      </c>
      <c r="B402" s="2">
        <v>1</v>
      </c>
      <c r="C402" s="3" t="s">
        <v>34</v>
      </c>
      <c r="D402" s="36">
        <v>170379</v>
      </c>
      <c r="E402" s="36">
        <v>2</v>
      </c>
      <c r="F402" s="36">
        <f t="shared" si="2"/>
        <v>170381</v>
      </c>
    </row>
    <row r="403" spans="1:6" ht="16.2" customHeight="1" x14ac:dyDescent="0.3">
      <c r="A403" s="2">
        <v>2020</v>
      </c>
      <c r="B403" s="2">
        <v>1</v>
      </c>
      <c r="C403" s="3" t="s">
        <v>35</v>
      </c>
      <c r="D403" s="36">
        <v>63975</v>
      </c>
      <c r="E403" s="36">
        <v>256</v>
      </c>
      <c r="F403" s="36">
        <f t="shared" si="2"/>
        <v>64231</v>
      </c>
    </row>
    <row r="404" spans="1:6" ht="16.2" customHeight="1" x14ac:dyDescent="0.3">
      <c r="A404" s="2">
        <v>2020</v>
      </c>
      <c r="B404" s="2">
        <v>1</v>
      </c>
      <c r="C404" s="3" t="s">
        <v>36</v>
      </c>
      <c r="D404" s="36">
        <v>110404</v>
      </c>
      <c r="E404" s="36">
        <v>148</v>
      </c>
      <c r="F404" s="36">
        <f t="shared" si="2"/>
        <v>110552</v>
      </c>
    </row>
    <row r="405" spans="1:6" ht="16.2" customHeight="1" x14ac:dyDescent="0.3">
      <c r="A405" s="2">
        <v>2020</v>
      </c>
      <c r="B405" s="2">
        <v>1</v>
      </c>
      <c r="C405" s="3" t="s">
        <v>37</v>
      </c>
      <c r="D405" s="36">
        <v>38625</v>
      </c>
      <c r="E405" s="36">
        <v>197</v>
      </c>
      <c r="F405" s="36">
        <f t="shared" si="2"/>
        <v>38822</v>
      </c>
    </row>
    <row r="406" spans="1:6" ht="16.2" customHeight="1" x14ac:dyDescent="0.3">
      <c r="A406" s="2">
        <v>2020</v>
      </c>
      <c r="B406" s="2">
        <v>1</v>
      </c>
      <c r="C406" s="3" t="s">
        <v>38</v>
      </c>
      <c r="D406" s="36">
        <v>770981</v>
      </c>
      <c r="E406" s="36">
        <v>137</v>
      </c>
      <c r="F406" s="36">
        <f t="shared" si="2"/>
        <v>771118</v>
      </c>
    </row>
    <row r="407" spans="1:6" ht="16.2" customHeight="1" x14ac:dyDescent="0.3">
      <c r="A407" s="2">
        <v>2020</v>
      </c>
      <c r="B407" s="2">
        <v>1</v>
      </c>
      <c r="C407" s="3" t="s">
        <v>39</v>
      </c>
      <c r="D407" s="36">
        <v>102754</v>
      </c>
      <c r="E407" s="36">
        <v>1</v>
      </c>
      <c r="F407" s="36">
        <f t="shared" si="2"/>
        <v>102755</v>
      </c>
    </row>
    <row r="408" spans="1:6" ht="16.2" customHeight="1" x14ac:dyDescent="0.3">
      <c r="A408" s="2">
        <v>2020</v>
      </c>
      <c r="B408" s="2">
        <v>1</v>
      </c>
      <c r="C408" s="3" t="s">
        <v>40</v>
      </c>
      <c r="D408" s="36">
        <v>38505</v>
      </c>
      <c r="E408" s="36">
        <v>289</v>
      </c>
      <c r="F408" s="36">
        <f t="shared" si="2"/>
        <v>38794</v>
      </c>
    </row>
    <row r="409" spans="1:6" ht="16.2" customHeight="1" x14ac:dyDescent="0.3">
      <c r="A409" s="2">
        <v>2020</v>
      </c>
      <c r="B409" s="2">
        <v>1</v>
      </c>
      <c r="C409" s="3" t="s">
        <v>41</v>
      </c>
      <c r="D409" s="36">
        <v>200045</v>
      </c>
      <c r="E409" s="36">
        <v>22</v>
      </c>
      <c r="F409" s="36">
        <f t="shared" si="2"/>
        <v>200067</v>
      </c>
    </row>
    <row r="410" spans="1:6" ht="16.2" customHeight="1" x14ac:dyDescent="0.3">
      <c r="A410" s="2">
        <v>2019</v>
      </c>
      <c r="B410" s="2">
        <v>4</v>
      </c>
      <c r="C410" s="3" t="s">
        <v>19</v>
      </c>
      <c r="D410" s="36">
        <v>3681120</v>
      </c>
      <c r="E410" s="36">
        <v>5134</v>
      </c>
      <c r="F410" s="36">
        <v>3686254</v>
      </c>
    </row>
    <row r="411" spans="1:6" ht="16.2" customHeight="1" x14ac:dyDescent="0.3">
      <c r="A411" s="2">
        <v>2019</v>
      </c>
      <c r="B411" s="2">
        <v>4</v>
      </c>
      <c r="C411" s="3" t="s">
        <v>20</v>
      </c>
      <c r="D411" s="36">
        <v>1356695</v>
      </c>
      <c r="E411" s="36">
        <v>1410</v>
      </c>
      <c r="F411" s="36">
        <v>1358105</v>
      </c>
    </row>
    <row r="412" spans="1:6" ht="16.2" customHeight="1" x14ac:dyDescent="0.3">
      <c r="A412" s="2">
        <v>2019</v>
      </c>
      <c r="B412" s="2">
        <v>4</v>
      </c>
      <c r="C412" s="3" t="s">
        <v>21</v>
      </c>
      <c r="D412" s="36">
        <v>38310</v>
      </c>
      <c r="E412" s="36">
        <v>1</v>
      </c>
      <c r="F412" s="36">
        <v>38311</v>
      </c>
    </row>
    <row r="413" spans="1:6" ht="16.2" customHeight="1" x14ac:dyDescent="0.3">
      <c r="A413" s="2">
        <v>2019</v>
      </c>
      <c r="B413" s="2">
        <v>4</v>
      </c>
      <c r="C413" s="3" t="s">
        <v>22</v>
      </c>
      <c r="D413" s="36">
        <v>117900</v>
      </c>
      <c r="E413" s="36">
        <v>3</v>
      </c>
      <c r="F413" s="36">
        <v>117903</v>
      </c>
    </row>
    <row r="414" spans="1:6" ht="16.2" customHeight="1" x14ac:dyDescent="0.3">
      <c r="A414" s="2">
        <v>2019</v>
      </c>
      <c r="B414" s="2">
        <v>4</v>
      </c>
      <c r="C414" s="3" t="s">
        <v>23</v>
      </c>
      <c r="D414" s="36">
        <v>95292</v>
      </c>
      <c r="E414" s="36">
        <v>810</v>
      </c>
      <c r="F414" s="36">
        <v>96102</v>
      </c>
    </row>
    <row r="415" spans="1:6" ht="16.2" customHeight="1" x14ac:dyDescent="0.3">
      <c r="A415" s="2">
        <v>2019</v>
      </c>
      <c r="B415" s="2">
        <v>4</v>
      </c>
      <c r="C415" s="3" t="s">
        <v>24</v>
      </c>
      <c r="D415" s="36">
        <v>806633</v>
      </c>
      <c r="E415" s="36">
        <v>55</v>
      </c>
      <c r="F415" s="36">
        <v>806688</v>
      </c>
    </row>
    <row r="416" spans="1:6" ht="16.2" customHeight="1" x14ac:dyDescent="0.3">
      <c r="A416" s="2">
        <v>2019</v>
      </c>
      <c r="B416" s="2">
        <v>4</v>
      </c>
      <c r="C416" s="3" t="s">
        <v>25</v>
      </c>
      <c r="D416" s="36">
        <v>113831</v>
      </c>
      <c r="E416" s="36">
        <v>3</v>
      </c>
      <c r="F416" s="36">
        <v>113834</v>
      </c>
    </row>
    <row r="417" spans="1:6" ht="16.2" customHeight="1" x14ac:dyDescent="0.3">
      <c r="A417" s="2">
        <v>2019</v>
      </c>
      <c r="B417" s="2">
        <v>4</v>
      </c>
      <c r="C417" s="3" t="s">
        <v>42</v>
      </c>
      <c r="D417" s="36">
        <v>239017</v>
      </c>
      <c r="E417" s="36">
        <v>13</v>
      </c>
      <c r="F417" s="36">
        <v>239030</v>
      </c>
    </row>
    <row r="418" spans="1:6" ht="16.2" customHeight="1" x14ac:dyDescent="0.3">
      <c r="A418" s="2">
        <v>2019</v>
      </c>
      <c r="B418" s="2">
        <v>4</v>
      </c>
      <c r="C418" s="3" t="s">
        <v>26</v>
      </c>
      <c r="D418" s="36">
        <v>46711</v>
      </c>
      <c r="E418" s="36">
        <v>0</v>
      </c>
      <c r="F418" s="36">
        <v>46711</v>
      </c>
    </row>
    <row r="419" spans="1:6" ht="16.2" customHeight="1" x14ac:dyDescent="0.3">
      <c r="A419" s="2">
        <v>2019</v>
      </c>
      <c r="B419" s="2">
        <v>4</v>
      </c>
      <c r="C419" s="3" t="s">
        <v>27</v>
      </c>
      <c r="D419" s="36">
        <v>88881</v>
      </c>
      <c r="E419" s="36">
        <v>0</v>
      </c>
      <c r="F419" s="36">
        <v>88881</v>
      </c>
    </row>
    <row r="420" spans="1:6" ht="16.2" customHeight="1" x14ac:dyDescent="0.3">
      <c r="A420" s="2">
        <v>2019</v>
      </c>
      <c r="B420" s="2">
        <v>4</v>
      </c>
      <c r="C420" s="3" t="s">
        <v>28</v>
      </c>
      <c r="D420" s="36">
        <v>90280</v>
      </c>
      <c r="E420" s="36">
        <v>119</v>
      </c>
      <c r="F420" s="36">
        <v>90399</v>
      </c>
    </row>
    <row r="421" spans="1:6" ht="16.2" customHeight="1" x14ac:dyDescent="0.3">
      <c r="A421" s="2">
        <v>2019</v>
      </c>
      <c r="B421" s="2">
        <v>4</v>
      </c>
      <c r="C421" s="3" t="s">
        <v>29</v>
      </c>
      <c r="D421" s="36">
        <v>48999</v>
      </c>
      <c r="E421" s="36">
        <v>3</v>
      </c>
      <c r="F421" s="36">
        <v>49002</v>
      </c>
    </row>
    <row r="422" spans="1:6" ht="16.2" customHeight="1" x14ac:dyDescent="0.3">
      <c r="A422" s="2">
        <v>2019</v>
      </c>
      <c r="B422" s="2">
        <v>4</v>
      </c>
      <c r="C422" s="3" t="s">
        <v>30</v>
      </c>
      <c r="D422" s="36">
        <v>185157</v>
      </c>
      <c r="E422" s="36">
        <v>623</v>
      </c>
      <c r="F422" s="36">
        <v>185780</v>
      </c>
    </row>
    <row r="423" spans="1:6" ht="16.2" customHeight="1" x14ac:dyDescent="0.3">
      <c r="A423" s="2">
        <v>2019</v>
      </c>
      <c r="B423" s="2">
        <v>4</v>
      </c>
      <c r="C423" s="3" t="s">
        <v>31</v>
      </c>
      <c r="D423" s="36">
        <v>135813</v>
      </c>
      <c r="E423" s="36">
        <v>0</v>
      </c>
      <c r="F423" s="36">
        <v>135813</v>
      </c>
    </row>
    <row r="424" spans="1:6" ht="16.2" customHeight="1" x14ac:dyDescent="0.3">
      <c r="A424" s="2">
        <v>2019</v>
      </c>
      <c r="B424" s="2">
        <v>4</v>
      </c>
      <c r="C424" s="3" t="s">
        <v>32</v>
      </c>
      <c r="D424" s="36">
        <v>116069</v>
      </c>
      <c r="E424" s="36">
        <v>376</v>
      </c>
      <c r="F424" s="36">
        <v>116445</v>
      </c>
    </row>
    <row r="425" spans="1:6" ht="16.2" customHeight="1" x14ac:dyDescent="0.3">
      <c r="A425" s="2">
        <v>2019</v>
      </c>
      <c r="B425" s="2">
        <v>4</v>
      </c>
      <c r="C425" s="3" t="s">
        <v>33</v>
      </c>
      <c r="D425" s="36">
        <v>126636</v>
      </c>
      <c r="E425" s="36">
        <v>504</v>
      </c>
      <c r="F425" s="36">
        <v>127140</v>
      </c>
    </row>
    <row r="426" spans="1:6" ht="16.2" customHeight="1" x14ac:dyDescent="0.3">
      <c r="A426" s="2">
        <v>2019</v>
      </c>
      <c r="B426" s="2">
        <v>4</v>
      </c>
      <c r="C426" s="3" t="s">
        <v>34</v>
      </c>
      <c r="D426" s="36">
        <v>172443</v>
      </c>
      <c r="E426" s="36">
        <v>2</v>
      </c>
      <c r="F426" s="36">
        <v>172445</v>
      </c>
    </row>
    <row r="427" spans="1:6" ht="16.2" customHeight="1" x14ac:dyDescent="0.3">
      <c r="A427" s="2">
        <v>2019</v>
      </c>
      <c r="B427" s="2">
        <v>4</v>
      </c>
      <c r="C427" s="3" t="s">
        <v>35</v>
      </c>
      <c r="D427" s="36">
        <v>64715</v>
      </c>
      <c r="E427" s="36">
        <v>259</v>
      </c>
      <c r="F427" s="36">
        <v>64974</v>
      </c>
    </row>
    <row r="428" spans="1:6" ht="16.2" customHeight="1" x14ac:dyDescent="0.3">
      <c r="A428" s="2">
        <v>2019</v>
      </c>
      <c r="B428" s="2">
        <v>4</v>
      </c>
      <c r="C428" s="3" t="s">
        <v>36</v>
      </c>
      <c r="D428" s="36">
        <v>108053</v>
      </c>
      <c r="E428" s="36">
        <v>148</v>
      </c>
      <c r="F428" s="36">
        <v>108201</v>
      </c>
    </row>
    <row r="429" spans="1:6" ht="16.2" customHeight="1" x14ac:dyDescent="0.3">
      <c r="A429" s="2">
        <v>2019</v>
      </c>
      <c r="B429" s="2">
        <v>4</v>
      </c>
      <c r="C429" s="3" t="s">
        <v>37</v>
      </c>
      <c r="D429" s="36">
        <v>39170</v>
      </c>
      <c r="E429" s="36">
        <v>200</v>
      </c>
      <c r="F429" s="36">
        <v>39370</v>
      </c>
    </row>
    <row r="430" spans="1:6" ht="16.2" customHeight="1" x14ac:dyDescent="0.3">
      <c r="A430" s="2">
        <v>2019</v>
      </c>
      <c r="B430" s="2">
        <v>4</v>
      </c>
      <c r="C430" s="3" t="s">
        <v>38</v>
      </c>
      <c r="D430" s="36">
        <v>769019</v>
      </c>
      <c r="E430" s="36">
        <v>150</v>
      </c>
      <c r="F430" s="36">
        <v>769169</v>
      </c>
    </row>
    <row r="431" spans="1:6" ht="16.2" customHeight="1" x14ac:dyDescent="0.3">
      <c r="A431" s="2">
        <v>2019</v>
      </c>
      <c r="B431" s="2">
        <v>4</v>
      </c>
      <c r="C431" s="3" t="s">
        <v>39</v>
      </c>
      <c r="D431" s="36">
        <v>103587</v>
      </c>
      <c r="E431" s="36">
        <v>1</v>
      </c>
      <c r="F431" s="36">
        <v>103588</v>
      </c>
    </row>
    <row r="432" spans="1:6" ht="16.2" customHeight="1" x14ac:dyDescent="0.3">
      <c r="A432" s="2">
        <v>2019</v>
      </c>
      <c r="B432" s="2">
        <v>4</v>
      </c>
      <c r="C432" s="3" t="s">
        <v>40</v>
      </c>
      <c r="D432" s="36">
        <v>40101</v>
      </c>
      <c r="E432" s="36">
        <v>291</v>
      </c>
      <c r="F432" s="36">
        <v>40392</v>
      </c>
    </row>
    <row r="433" spans="1:6" ht="16.2" customHeight="1" x14ac:dyDescent="0.3">
      <c r="A433" s="2">
        <v>2019</v>
      </c>
      <c r="B433" s="2">
        <v>4</v>
      </c>
      <c r="C433" s="3" t="s">
        <v>41</v>
      </c>
      <c r="D433" s="36">
        <v>198621</v>
      </c>
      <c r="E433" s="36">
        <v>23</v>
      </c>
      <c r="F433" s="36">
        <v>198644</v>
      </c>
    </row>
    <row r="434" spans="1:6" ht="16.5" customHeight="1" x14ac:dyDescent="0.3">
      <c r="A434" s="2">
        <v>2019</v>
      </c>
      <c r="B434" s="2">
        <v>3</v>
      </c>
      <c r="C434" s="3" t="s">
        <v>19</v>
      </c>
      <c r="D434" s="36">
        <v>3950114</v>
      </c>
      <c r="E434" s="36">
        <v>10119</v>
      </c>
      <c r="F434" s="36">
        <v>3960233</v>
      </c>
    </row>
    <row r="435" spans="1:6" ht="16.5" customHeight="1" x14ac:dyDescent="0.3">
      <c r="A435" s="2">
        <v>2019</v>
      </c>
      <c r="B435" s="2">
        <v>3</v>
      </c>
      <c r="C435" s="3" t="s">
        <v>20</v>
      </c>
      <c r="D435" s="36">
        <v>1437734</v>
      </c>
      <c r="E435" s="36">
        <v>3477</v>
      </c>
      <c r="F435" s="36">
        <v>1441211</v>
      </c>
    </row>
    <row r="436" spans="1:6" ht="16.5" customHeight="1" x14ac:dyDescent="0.3">
      <c r="A436" s="2">
        <v>2019</v>
      </c>
      <c r="B436" s="2">
        <v>3</v>
      </c>
      <c r="C436" s="3" t="s">
        <v>21</v>
      </c>
      <c r="D436" s="36">
        <v>32391</v>
      </c>
      <c r="E436" s="36">
        <v>9</v>
      </c>
      <c r="F436" s="36">
        <v>32400</v>
      </c>
    </row>
    <row r="437" spans="1:6" ht="16.5" customHeight="1" x14ac:dyDescent="0.3">
      <c r="A437" s="2">
        <v>2019</v>
      </c>
      <c r="B437" s="2">
        <v>3</v>
      </c>
      <c r="C437" s="3" t="s">
        <v>22</v>
      </c>
      <c r="D437" s="36">
        <v>114438</v>
      </c>
      <c r="E437" s="36">
        <v>13</v>
      </c>
      <c r="F437" s="36">
        <v>114451</v>
      </c>
    </row>
    <row r="438" spans="1:6" ht="16.5" customHeight="1" x14ac:dyDescent="0.3">
      <c r="A438" s="2">
        <v>2019</v>
      </c>
      <c r="B438" s="2">
        <v>3</v>
      </c>
      <c r="C438" s="3" t="s">
        <v>23</v>
      </c>
      <c r="D438" s="36">
        <v>87481</v>
      </c>
      <c r="E438" s="36">
        <v>1524</v>
      </c>
      <c r="F438" s="36">
        <v>89005</v>
      </c>
    </row>
    <row r="439" spans="1:6" ht="16.5" customHeight="1" x14ac:dyDescent="0.3">
      <c r="A439" s="2">
        <v>2019</v>
      </c>
      <c r="B439" s="2">
        <v>3</v>
      </c>
      <c r="C439" s="3" t="s">
        <v>24</v>
      </c>
      <c r="D439" s="36">
        <v>782946</v>
      </c>
      <c r="E439" s="36">
        <v>107</v>
      </c>
      <c r="F439" s="36">
        <v>783053</v>
      </c>
    </row>
    <row r="440" spans="1:6" ht="16.5" customHeight="1" x14ac:dyDescent="0.3">
      <c r="A440" s="2">
        <v>2019</v>
      </c>
      <c r="B440" s="2">
        <v>3</v>
      </c>
      <c r="C440" s="3" t="s">
        <v>25</v>
      </c>
      <c r="D440" s="36">
        <v>112749</v>
      </c>
      <c r="E440" s="36">
        <v>10</v>
      </c>
      <c r="F440" s="36">
        <v>112759</v>
      </c>
    </row>
    <row r="441" spans="1:6" ht="16.5" customHeight="1" x14ac:dyDescent="0.3">
      <c r="A441" s="2">
        <v>2019</v>
      </c>
      <c r="B441" s="2">
        <v>3</v>
      </c>
      <c r="C441" s="3" t="s">
        <v>42</v>
      </c>
      <c r="D441" s="36">
        <v>238057</v>
      </c>
      <c r="E441" s="36">
        <v>45</v>
      </c>
      <c r="F441" s="36">
        <v>238102</v>
      </c>
    </row>
    <row r="442" spans="1:6" ht="16.5" customHeight="1" x14ac:dyDescent="0.3">
      <c r="A442" s="2">
        <v>2019</v>
      </c>
      <c r="B442" s="2">
        <v>3</v>
      </c>
      <c r="C442" s="3" t="s">
        <v>26</v>
      </c>
      <c r="D442" s="36">
        <v>46066</v>
      </c>
      <c r="E442" s="36">
        <v>0</v>
      </c>
      <c r="F442" s="36">
        <v>46066</v>
      </c>
    </row>
    <row r="443" spans="1:6" ht="16.5" customHeight="1" x14ac:dyDescent="0.3">
      <c r="A443" s="2">
        <v>2019</v>
      </c>
      <c r="B443" s="2">
        <v>3</v>
      </c>
      <c r="C443" s="3" t="s">
        <v>27</v>
      </c>
      <c r="D443" s="36">
        <v>86575</v>
      </c>
      <c r="E443" s="36">
        <v>1</v>
      </c>
      <c r="F443" s="36">
        <v>86576</v>
      </c>
    </row>
    <row r="444" spans="1:6" ht="16.5" customHeight="1" x14ac:dyDescent="0.3">
      <c r="A444" s="2">
        <v>2019</v>
      </c>
      <c r="B444" s="2">
        <v>3</v>
      </c>
      <c r="C444" s="3" t="s">
        <v>28</v>
      </c>
      <c r="D444" s="36">
        <v>90559</v>
      </c>
      <c r="E444" s="36">
        <v>269</v>
      </c>
      <c r="F444" s="36">
        <v>90828</v>
      </c>
    </row>
    <row r="445" spans="1:6" ht="16.5" customHeight="1" x14ac:dyDescent="0.3">
      <c r="A445" s="2">
        <v>2019</v>
      </c>
      <c r="B445" s="2">
        <v>3</v>
      </c>
      <c r="C445" s="3" t="s">
        <v>29</v>
      </c>
      <c r="D445" s="36">
        <v>49659</v>
      </c>
      <c r="E445" s="36">
        <v>18</v>
      </c>
      <c r="F445" s="36">
        <v>49677</v>
      </c>
    </row>
    <row r="446" spans="1:6" ht="16.5" customHeight="1" x14ac:dyDescent="0.3">
      <c r="A446" s="2">
        <v>2019</v>
      </c>
      <c r="B446" s="2">
        <v>3</v>
      </c>
      <c r="C446" s="3" t="s">
        <v>30</v>
      </c>
      <c r="D446" s="36">
        <v>223015</v>
      </c>
      <c r="E446" s="36">
        <v>1322</v>
      </c>
      <c r="F446" s="36">
        <v>224337</v>
      </c>
    </row>
    <row r="447" spans="1:6" ht="16.5" customHeight="1" x14ac:dyDescent="0.3">
      <c r="A447" s="2">
        <v>2019</v>
      </c>
      <c r="B447" s="2">
        <v>3</v>
      </c>
      <c r="C447" s="3" t="s">
        <v>31</v>
      </c>
      <c r="D447" s="36">
        <v>133883</v>
      </c>
      <c r="E447" s="36">
        <v>0</v>
      </c>
      <c r="F447" s="36">
        <v>133883</v>
      </c>
    </row>
    <row r="448" spans="1:6" ht="16.5" customHeight="1" x14ac:dyDescent="0.3">
      <c r="A448" s="2">
        <v>2019</v>
      </c>
      <c r="B448" s="2">
        <v>3</v>
      </c>
      <c r="C448" s="3" t="s">
        <v>32</v>
      </c>
      <c r="D448" s="36">
        <v>123435</v>
      </c>
      <c r="E448" s="36">
        <v>1986</v>
      </c>
      <c r="F448" s="36">
        <v>125421</v>
      </c>
    </row>
    <row r="449" spans="1:6" ht="16.5" customHeight="1" x14ac:dyDescent="0.3">
      <c r="A449" s="2">
        <v>2019</v>
      </c>
      <c r="B449" s="2">
        <v>3</v>
      </c>
      <c r="C449" s="3" t="s">
        <v>33</v>
      </c>
      <c r="D449" s="36">
        <v>143391</v>
      </c>
      <c r="E449" s="36">
        <v>904</v>
      </c>
      <c r="F449" s="36">
        <v>144295</v>
      </c>
    </row>
    <row r="450" spans="1:6" ht="16.5" customHeight="1" x14ac:dyDescent="0.3">
      <c r="A450" s="2">
        <v>2019</v>
      </c>
      <c r="B450" s="2">
        <v>3</v>
      </c>
      <c r="C450" s="3" t="s">
        <v>34</v>
      </c>
      <c r="D450" s="36">
        <v>151834</v>
      </c>
      <c r="E450" s="36">
        <v>1</v>
      </c>
      <c r="F450" s="36">
        <v>151835</v>
      </c>
    </row>
    <row r="451" spans="1:6" ht="16.5" customHeight="1" x14ac:dyDescent="0.3">
      <c r="A451" s="2">
        <v>2019</v>
      </c>
      <c r="B451" s="2">
        <v>3</v>
      </c>
      <c r="C451" s="3" t="s">
        <v>35</v>
      </c>
      <c r="D451" s="36">
        <v>72535</v>
      </c>
      <c r="E451" s="36">
        <v>563</v>
      </c>
      <c r="F451" s="36">
        <v>73098</v>
      </c>
    </row>
    <row r="452" spans="1:6" ht="16.5" customHeight="1" x14ac:dyDescent="0.3">
      <c r="A452" s="2">
        <v>2019</v>
      </c>
      <c r="B452" s="2">
        <v>3</v>
      </c>
      <c r="C452" s="3" t="s">
        <v>36</v>
      </c>
      <c r="D452" s="36">
        <v>122409</v>
      </c>
      <c r="E452" s="36">
        <v>291</v>
      </c>
      <c r="F452" s="36">
        <v>122700</v>
      </c>
    </row>
    <row r="453" spans="1:6" ht="16.5" customHeight="1" x14ac:dyDescent="0.3">
      <c r="A453" s="2">
        <v>2019</v>
      </c>
      <c r="B453" s="2">
        <v>3</v>
      </c>
      <c r="C453" s="3" t="s">
        <v>37</v>
      </c>
      <c r="D453" s="36">
        <v>37642</v>
      </c>
      <c r="E453" s="36">
        <v>328</v>
      </c>
      <c r="F453" s="36">
        <v>37970</v>
      </c>
    </row>
    <row r="454" spans="1:6" ht="16.5" customHeight="1" x14ac:dyDescent="0.3">
      <c r="A454" s="2">
        <v>2019</v>
      </c>
      <c r="B454" s="2">
        <v>3</v>
      </c>
      <c r="C454" s="3" t="s">
        <v>38</v>
      </c>
      <c r="D454" s="36">
        <v>760706</v>
      </c>
      <c r="E454" s="36">
        <v>228</v>
      </c>
      <c r="F454" s="36">
        <v>760934</v>
      </c>
    </row>
    <row r="455" spans="1:6" ht="16.5" customHeight="1" x14ac:dyDescent="0.3">
      <c r="A455" s="2">
        <v>2019</v>
      </c>
      <c r="B455" s="2">
        <v>3</v>
      </c>
      <c r="C455" s="3" t="s">
        <v>39</v>
      </c>
      <c r="D455" s="36">
        <v>133130</v>
      </c>
      <c r="E455" s="36">
        <v>2</v>
      </c>
      <c r="F455" s="36">
        <v>133132</v>
      </c>
    </row>
    <row r="456" spans="1:6" ht="16.5" customHeight="1" x14ac:dyDescent="0.3">
      <c r="A456" s="2">
        <v>2019</v>
      </c>
      <c r="B456" s="2">
        <v>3</v>
      </c>
      <c r="C456" s="3" t="s">
        <v>40</v>
      </c>
      <c r="D456" s="36">
        <v>48043</v>
      </c>
      <c r="E456" s="36">
        <v>544</v>
      </c>
      <c r="F456" s="36">
        <v>48587</v>
      </c>
    </row>
    <row r="457" spans="1:6" ht="16.5" customHeight="1" x14ac:dyDescent="0.3">
      <c r="A457" s="2">
        <v>2019</v>
      </c>
      <c r="B457" s="2">
        <v>3</v>
      </c>
      <c r="C457" s="3" t="s">
        <v>41</v>
      </c>
      <c r="D457" s="36">
        <v>164099</v>
      </c>
      <c r="E457" s="36">
        <v>32</v>
      </c>
      <c r="F457" s="36">
        <v>164131</v>
      </c>
    </row>
    <row r="458" spans="1:6" ht="16.5" customHeight="1" x14ac:dyDescent="0.3">
      <c r="A458" s="2">
        <v>2019</v>
      </c>
      <c r="B458" s="2">
        <v>2</v>
      </c>
      <c r="C458" s="3" t="s">
        <v>19</v>
      </c>
      <c r="D458" s="36">
        <v>3845594</v>
      </c>
      <c r="E458" s="36">
        <v>10104</v>
      </c>
      <c r="F458" s="36">
        <v>3855698</v>
      </c>
    </row>
    <row r="459" spans="1:6" ht="16.5" customHeight="1" x14ac:dyDescent="0.3">
      <c r="A459" s="2">
        <v>2019</v>
      </c>
      <c r="B459" s="2">
        <v>2</v>
      </c>
      <c r="C459" s="3" t="s">
        <v>20</v>
      </c>
      <c r="D459" s="36">
        <v>1412177</v>
      </c>
      <c r="E459" s="36">
        <v>3443</v>
      </c>
      <c r="F459" s="36">
        <v>1415620</v>
      </c>
    </row>
    <row r="460" spans="1:6" ht="16.5" customHeight="1" x14ac:dyDescent="0.3">
      <c r="A460" s="2">
        <v>2019</v>
      </c>
      <c r="B460" s="2">
        <v>2</v>
      </c>
      <c r="C460" s="3" t="s">
        <v>21</v>
      </c>
      <c r="D460" s="36">
        <v>33626</v>
      </c>
      <c r="E460" s="36">
        <v>9</v>
      </c>
      <c r="F460" s="36">
        <v>33635</v>
      </c>
    </row>
    <row r="461" spans="1:6" ht="16.5" customHeight="1" x14ac:dyDescent="0.3">
      <c r="A461" s="2">
        <v>2019</v>
      </c>
      <c r="B461" s="2">
        <v>2</v>
      </c>
      <c r="C461" s="3" t="s">
        <v>22</v>
      </c>
      <c r="D461" s="36">
        <v>108721</v>
      </c>
      <c r="E461" s="36">
        <v>13</v>
      </c>
      <c r="F461" s="36">
        <v>108734</v>
      </c>
    </row>
    <row r="462" spans="1:6" ht="16.5" customHeight="1" x14ac:dyDescent="0.3">
      <c r="A462" s="2">
        <v>2019</v>
      </c>
      <c r="B462" s="2">
        <v>2</v>
      </c>
      <c r="C462" s="3" t="s">
        <v>23</v>
      </c>
      <c r="D462" s="36">
        <v>86038</v>
      </c>
      <c r="E462" s="36">
        <v>1518</v>
      </c>
      <c r="F462" s="36">
        <v>87556</v>
      </c>
    </row>
    <row r="463" spans="1:6" ht="16.5" customHeight="1" x14ac:dyDescent="0.3">
      <c r="A463" s="2">
        <v>2019</v>
      </c>
      <c r="B463" s="2">
        <v>2</v>
      </c>
      <c r="C463" s="3" t="s">
        <v>24</v>
      </c>
      <c r="D463" s="36">
        <v>775023</v>
      </c>
      <c r="E463" s="36">
        <v>105</v>
      </c>
      <c r="F463" s="36">
        <v>775128</v>
      </c>
    </row>
    <row r="464" spans="1:6" ht="16.5" customHeight="1" x14ac:dyDescent="0.3">
      <c r="A464" s="2">
        <v>2019</v>
      </c>
      <c r="B464" s="2">
        <v>2</v>
      </c>
      <c r="C464" s="3" t="s">
        <v>25</v>
      </c>
      <c r="D464" s="36">
        <v>111539</v>
      </c>
      <c r="E464" s="36">
        <v>10</v>
      </c>
      <c r="F464" s="36">
        <v>111549</v>
      </c>
    </row>
    <row r="465" spans="1:6" ht="16.5" customHeight="1" x14ac:dyDescent="0.3">
      <c r="A465" s="2">
        <v>2019</v>
      </c>
      <c r="B465" s="2">
        <v>2</v>
      </c>
      <c r="C465" s="3" t="s">
        <v>42</v>
      </c>
      <c r="D465" s="36">
        <v>235780</v>
      </c>
      <c r="E465" s="36">
        <v>44</v>
      </c>
      <c r="F465" s="36">
        <v>235824</v>
      </c>
    </row>
    <row r="466" spans="1:6" ht="16.5" customHeight="1" x14ac:dyDescent="0.3">
      <c r="A466" s="2">
        <v>2019</v>
      </c>
      <c r="B466" s="2">
        <v>2</v>
      </c>
      <c r="C466" s="3" t="s">
        <v>26</v>
      </c>
      <c r="D466" s="36">
        <v>46438</v>
      </c>
      <c r="E466" s="36">
        <v>0</v>
      </c>
      <c r="F466" s="36">
        <v>46438</v>
      </c>
    </row>
    <row r="467" spans="1:6" ht="16.5" customHeight="1" x14ac:dyDescent="0.3">
      <c r="A467" s="2">
        <v>2019</v>
      </c>
      <c r="B467" s="2">
        <v>2</v>
      </c>
      <c r="C467" s="3" t="s">
        <v>27</v>
      </c>
      <c r="D467" s="36">
        <v>86706</v>
      </c>
      <c r="E467" s="36">
        <v>1</v>
      </c>
      <c r="F467" s="36">
        <v>86707</v>
      </c>
    </row>
    <row r="468" spans="1:6" ht="16.5" customHeight="1" x14ac:dyDescent="0.3">
      <c r="A468" s="2">
        <v>2019</v>
      </c>
      <c r="B468" s="2">
        <v>2</v>
      </c>
      <c r="C468" s="3" t="s">
        <v>28</v>
      </c>
      <c r="D468" s="36">
        <v>89937</v>
      </c>
      <c r="E468" s="36">
        <v>268</v>
      </c>
      <c r="F468" s="36">
        <v>90205</v>
      </c>
    </row>
    <row r="469" spans="1:6" ht="16.5" customHeight="1" x14ac:dyDescent="0.3">
      <c r="A469" s="2">
        <v>2019</v>
      </c>
      <c r="B469" s="2">
        <v>2</v>
      </c>
      <c r="C469" s="3" t="s">
        <v>29</v>
      </c>
      <c r="D469" s="36">
        <v>50283</v>
      </c>
      <c r="E469" s="36">
        <v>18</v>
      </c>
      <c r="F469" s="36">
        <v>50301</v>
      </c>
    </row>
    <row r="470" spans="1:6" ht="16.5" customHeight="1" x14ac:dyDescent="0.3">
      <c r="A470" s="2">
        <v>2019</v>
      </c>
      <c r="B470" s="2">
        <v>2</v>
      </c>
      <c r="C470" s="3" t="s">
        <v>30</v>
      </c>
      <c r="D470" s="36">
        <v>222535</v>
      </c>
      <c r="E470" s="36">
        <v>1322</v>
      </c>
      <c r="F470" s="36">
        <v>223857</v>
      </c>
    </row>
    <row r="471" spans="1:6" ht="16.5" customHeight="1" x14ac:dyDescent="0.3">
      <c r="A471" s="2">
        <v>2019</v>
      </c>
      <c r="B471" s="2">
        <v>2</v>
      </c>
      <c r="C471" s="3" t="s">
        <v>31</v>
      </c>
      <c r="D471" s="36">
        <v>132878</v>
      </c>
      <c r="E471" s="36">
        <v>0</v>
      </c>
      <c r="F471" s="36">
        <v>132878</v>
      </c>
    </row>
    <row r="472" spans="1:6" ht="16.5" customHeight="1" x14ac:dyDescent="0.3">
      <c r="A472" s="2">
        <v>2019</v>
      </c>
      <c r="B472" s="2">
        <v>2</v>
      </c>
      <c r="C472" s="3" t="s">
        <v>32</v>
      </c>
      <c r="D472" s="36">
        <v>120954</v>
      </c>
      <c r="E472" s="36">
        <v>1999</v>
      </c>
      <c r="F472" s="36">
        <v>122953</v>
      </c>
    </row>
    <row r="473" spans="1:6" ht="16.5" customHeight="1" x14ac:dyDescent="0.3">
      <c r="A473" s="2">
        <v>2019</v>
      </c>
      <c r="B473" s="2">
        <v>2</v>
      </c>
      <c r="C473" s="3" t="s">
        <v>33</v>
      </c>
      <c r="D473" s="36">
        <v>137632</v>
      </c>
      <c r="E473" s="36">
        <v>915</v>
      </c>
      <c r="F473" s="36">
        <v>138547</v>
      </c>
    </row>
    <row r="474" spans="1:6" ht="16.5" customHeight="1" x14ac:dyDescent="0.3">
      <c r="A474" s="2">
        <v>2019</v>
      </c>
      <c r="B474" s="2">
        <v>2</v>
      </c>
      <c r="C474" s="3" t="s">
        <v>34</v>
      </c>
      <c r="D474" s="36">
        <v>142567</v>
      </c>
      <c r="E474" s="36">
        <v>1</v>
      </c>
      <c r="F474" s="36">
        <v>142568</v>
      </c>
    </row>
    <row r="475" spans="1:6" ht="16.5" customHeight="1" x14ac:dyDescent="0.3">
      <c r="A475" s="2">
        <v>2019</v>
      </c>
      <c r="B475" s="2">
        <v>2</v>
      </c>
      <c r="C475" s="3" t="s">
        <v>35</v>
      </c>
      <c r="D475" s="36">
        <v>69461</v>
      </c>
      <c r="E475" s="36">
        <v>564</v>
      </c>
      <c r="F475" s="36">
        <v>70025</v>
      </c>
    </row>
    <row r="476" spans="1:6" ht="16.5" customHeight="1" x14ac:dyDescent="0.3">
      <c r="A476" s="2">
        <v>2019</v>
      </c>
      <c r="B476" s="2">
        <v>2</v>
      </c>
      <c r="C476" s="3" t="s">
        <v>36</v>
      </c>
      <c r="D476" s="36">
        <v>117094</v>
      </c>
      <c r="E476" s="36">
        <v>291</v>
      </c>
      <c r="F476" s="36">
        <v>117385</v>
      </c>
    </row>
    <row r="477" spans="1:6" ht="16.5" customHeight="1" x14ac:dyDescent="0.3">
      <c r="A477" s="2">
        <v>2019</v>
      </c>
      <c r="B477" s="2">
        <v>2</v>
      </c>
      <c r="C477" s="3" t="s">
        <v>37</v>
      </c>
      <c r="D477" s="36">
        <v>30225</v>
      </c>
      <c r="E477" s="36">
        <v>325</v>
      </c>
      <c r="F477" s="36">
        <v>30550</v>
      </c>
    </row>
    <row r="478" spans="1:6" ht="16.5" customHeight="1" x14ac:dyDescent="0.3">
      <c r="A478" s="2">
        <v>2019</v>
      </c>
      <c r="B478" s="2">
        <v>2</v>
      </c>
      <c r="C478" s="3" t="s">
        <v>38</v>
      </c>
      <c r="D478" s="36">
        <v>743258</v>
      </c>
      <c r="E478" s="36">
        <v>226</v>
      </c>
      <c r="F478" s="36">
        <v>743484</v>
      </c>
    </row>
    <row r="479" spans="1:6" ht="16.5" customHeight="1" x14ac:dyDescent="0.3">
      <c r="A479" s="2">
        <v>2019</v>
      </c>
      <c r="B479" s="2">
        <v>2</v>
      </c>
      <c r="C479" s="3" t="s">
        <v>39</v>
      </c>
      <c r="D479" s="36">
        <v>126752</v>
      </c>
      <c r="E479" s="36">
        <v>2</v>
      </c>
      <c r="F479" s="36">
        <v>126754</v>
      </c>
    </row>
    <row r="480" spans="1:6" ht="16.5" customHeight="1" x14ac:dyDescent="0.3">
      <c r="A480" s="2">
        <v>2019</v>
      </c>
      <c r="B480" s="2">
        <v>2</v>
      </c>
      <c r="C480" s="3" t="s">
        <v>40</v>
      </c>
      <c r="D480" s="36">
        <v>46910</v>
      </c>
      <c r="E480" s="36">
        <v>544</v>
      </c>
      <c r="F480" s="36">
        <v>47454</v>
      </c>
    </row>
    <row r="481" spans="1:6" ht="16.5" customHeight="1" x14ac:dyDescent="0.3">
      <c r="A481" s="2">
        <v>2019</v>
      </c>
      <c r="B481" s="2">
        <v>2</v>
      </c>
      <c r="C481" s="3" t="s">
        <v>41</v>
      </c>
      <c r="D481" s="36">
        <v>166299</v>
      </c>
      <c r="E481" s="36">
        <v>32</v>
      </c>
      <c r="F481" s="36">
        <v>166331</v>
      </c>
    </row>
    <row r="482" spans="1:6" x14ac:dyDescent="0.3">
      <c r="A482" s="2">
        <v>2019</v>
      </c>
      <c r="B482" s="2">
        <v>1</v>
      </c>
      <c r="C482" s="3" t="s">
        <v>19</v>
      </c>
      <c r="D482" s="36">
        <v>3736563</v>
      </c>
      <c r="E482" s="36">
        <v>10104</v>
      </c>
      <c r="F482" s="36">
        <v>3746667</v>
      </c>
    </row>
    <row r="483" spans="1:6" x14ac:dyDescent="0.3">
      <c r="A483" s="2">
        <v>2019</v>
      </c>
      <c r="B483" s="2">
        <v>1</v>
      </c>
      <c r="C483" s="3" t="s">
        <v>20</v>
      </c>
      <c r="D483" s="36">
        <v>1396157</v>
      </c>
      <c r="E483" s="36">
        <v>3443</v>
      </c>
      <c r="F483" s="36">
        <v>1399600</v>
      </c>
    </row>
    <row r="484" spans="1:6" x14ac:dyDescent="0.3">
      <c r="A484" s="2">
        <v>2019</v>
      </c>
      <c r="B484" s="2">
        <v>1</v>
      </c>
      <c r="C484" s="3" t="s">
        <v>21</v>
      </c>
      <c r="D484" s="36">
        <v>33613</v>
      </c>
      <c r="E484" s="36">
        <v>9</v>
      </c>
      <c r="F484" s="36">
        <v>33622</v>
      </c>
    </row>
    <row r="485" spans="1:6" x14ac:dyDescent="0.3">
      <c r="A485" s="2">
        <v>2019</v>
      </c>
      <c r="B485" s="2">
        <v>1</v>
      </c>
      <c r="C485" s="3" t="s">
        <v>22</v>
      </c>
      <c r="D485" s="36">
        <v>103664</v>
      </c>
      <c r="E485" s="36">
        <v>13</v>
      </c>
      <c r="F485" s="36">
        <v>103677</v>
      </c>
    </row>
    <row r="486" spans="1:6" x14ac:dyDescent="0.3">
      <c r="A486" s="2">
        <v>2019</v>
      </c>
      <c r="B486" s="2">
        <v>1</v>
      </c>
      <c r="C486" s="3" t="s">
        <v>23</v>
      </c>
      <c r="D486" s="36">
        <v>78260</v>
      </c>
      <c r="E486" s="36">
        <v>1518</v>
      </c>
      <c r="F486" s="36">
        <v>79778</v>
      </c>
    </row>
    <row r="487" spans="1:6" x14ac:dyDescent="0.3">
      <c r="A487" s="2">
        <v>2019</v>
      </c>
      <c r="B487" s="2">
        <v>1</v>
      </c>
      <c r="C487" s="3" t="s">
        <v>24</v>
      </c>
      <c r="D487" s="36">
        <v>744010</v>
      </c>
      <c r="E487" s="36">
        <v>105</v>
      </c>
      <c r="F487" s="36">
        <v>744115</v>
      </c>
    </row>
    <row r="488" spans="1:6" x14ac:dyDescent="0.3">
      <c r="A488" s="2">
        <v>2019</v>
      </c>
      <c r="B488" s="2">
        <v>1</v>
      </c>
      <c r="C488" s="3" t="s">
        <v>25</v>
      </c>
      <c r="D488" s="36">
        <v>102477</v>
      </c>
      <c r="E488" s="36">
        <v>10</v>
      </c>
      <c r="F488" s="36">
        <v>102487</v>
      </c>
    </row>
    <row r="489" spans="1:6" x14ac:dyDescent="0.3">
      <c r="A489" s="2">
        <v>2019</v>
      </c>
      <c r="B489" s="2">
        <v>1</v>
      </c>
      <c r="C489" s="3" t="s">
        <v>42</v>
      </c>
      <c r="D489" s="36">
        <v>232403</v>
      </c>
      <c r="E489" s="36">
        <v>44</v>
      </c>
      <c r="F489" s="36">
        <v>232447</v>
      </c>
    </row>
    <row r="490" spans="1:6" x14ac:dyDescent="0.3">
      <c r="A490" s="2">
        <v>2019</v>
      </c>
      <c r="B490" s="2">
        <v>1</v>
      </c>
      <c r="C490" s="3" t="s">
        <v>26</v>
      </c>
      <c r="D490" s="36">
        <v>45211</v>
      </c>
      <c r="E490" s="36">
        <v>0</v>
      </c>
      <c r="F490" s="36">
        <v>45211</v>
      </c>
    </row>
    <row r="491" spans="1:6" x14ac:dyDescent="0.3">
      <c r="A491" s="2">
        <v>2019</v>
      </c>
      <c r="B491" s="2">
        <v>1</v>
      </c>
      <c r="C491" s="3" t="s">
        <v>27</v>
      </c>
      <c r="D491" s="36">
        <v>90146</v>
      </c>
      <c r="E491" s="36">
        <v>1</v>
      </c>
      <c r="F491" s="36">
        <v>90147</v>
      </c>
    </row>
    <row r="492" spans="1:6" x14ac:dyDescent="0.3">
      <c r="A492" s="2">
        <v>2019</v>
      </c>
      <c r="B492" s="2">
        <v>1</v>
      </c>
      <c r="C492" s="3" t="s">
        <v>28</v>
      </c>
      <c r="D492" s="36">
        <v>88892</v>
      </c>
      <c r="E492" s="36">
        <v>268</v>
      </c>
      <c r="F492" s="36">
        <v>89160</v>
      </c>
    </row>
    <row r="493" spans="1:6" x14ac:dyDescent="0.3">
      <c r="A493" s="2">
        <v>2019</v>
      </c>
      <c r="B493" s="2">
        <v>1</v>
      </c>
      <c r="C493" s="3" t="s">
        <v>29</v>
      </c>
      <c r="D493" s="36">
        <v>51638</v>
      </c>
      <c r="E493" s="36">
        <v>18</v>
      </c>
      <c r="F493" s="36">
        <v>51656</v>
      </c>
    </row>
    <row r="494" spans="1:6" x14ac:dyDescent="0.3">
      <c r="A494" s="2">
        <v>2019</v>
      </c>
      <c r="B494" s="2">
        <v>1</v>
      </c>
      <c r="C494" s="3" t="s">
        <v>30</v>
      </c>
      <c r="D494" s="36">
        <v>204976</v>
      </c>
      <c r="E494" s="36">
        <v>1322</v>
      </c>
      <c r="F494" s="36">
        <v>206298</v>
      </c>
    </row>
    <row r="495" spans="1:6" x14ac:dyDescent="0.3">
      <c r="A495" s="2">
        <v>2019</v>
      </c>
      <c r="B495" s="2">
        <v>1</v>
      </c>
      <c r="C495" s="3" t="s">
        <v>31</v>
      </c>
      <c r="D495" s="36">
        <v>122720</v>
      </c>
      <c r="E495" s="36">
        <v>0</v>
      </c>
      <c r="F495" s="36">
        <v>122720</v>
      </c>
    </row>
    <row r="496" spans="1:6" x14ac:dyDescent="0.3">
      <c r="A496" s="2">
        <v>2019</v>
      </c>
      <c r="B496" s="2">
        <v>1</v>
      </c>
      <c r="C496" s="3" t="s">
        <v>32</v>
      </c>
      <c r="D496" s="36">
        <v>112321</v>
      </c>
      <c r="E496" s="36">
        <v>2056</v>
      </c>
      <c r="F496" s="36">
        <v>114377</v>
      </c>
    </row>
    <row r="497" spans="1:6" x14ac:dyDescent="0.3">
      <c r="A497" s="2">
        <v>2019</v>
      </c>
      <c r="B497" s="2">
        <v>1</v>
      </c>
      <c r="C497" s="3" t="s">
        <v>33</v>
      </c>
      <c r="D497" s="36">
        <v>120173</v>
      </c>
      <c r="E497" s="36">
        <v>915</v>
      </c>
      <c r="F497" s="36">
        <v>121088</v>
      </c>
    </row>
    <row r="498" spans="1:6" x14ac:dyDescent="0.3">
      <c r="A498" s="2">
        <v>2019</v>
      </c>
      <c r="B498" s="2">
        <v>1</v>
      </c>
      <c r="C498" s="3" t="s">
        <v>34</v>
      </c>
      <c r="D498" s="36">
        <v>136019</v>
      </c>
      <c r="E498" s="36">
        <v>1</v>
      </c>
      <c r="F498" s="36">
        <v>136020</v>
      </c>
    </row>
    <row r="499" spans="1:6" x14ac:dyDescent="0.3">
      <c r="A499" s="2">
        <v>2019</v>
      </c>
      <c r="B499" s="2">
        <v>1</v>
      </c>
      <c r="C499" s="3" t="s">
        <v>35</v>
      </c>
      <c r="D499" s="36">
        <v>61881</v>
      </c>
      <c r="E499" s="36">
        <v>564</v>
      </c>
      <c r="F499" s="36">
        <v>62445</v>
      </c>
    </row>
    <row r="500" spans="1:6" x14ac:dyDescent="0.3">
      <c r="A500" s="2">
        <v>2019</v>
      </c>
      <c r="B500" s="2">
        <v>1</v>
      </c>
      <c r="C500" s="3" t="s">
        <v>36</v>
      </c>
      <c r="D500" s="36">
        <v>96044</v>
      </c>
      <c r="E500" s="36">
        <v>291</v>
      </c>
      <c r="F500" s="36">
        <v>96335</v>
      </c>
    </row>
    <row r="501" spans="1:6" x14ac:dyDescent="0.3">
      <c r="A501" s="2">
        <v>2019</v>
      </c>
      <c r="B501" s="2">
        <v>1</v>
      </c>
      <c r="C501" s="3" t="s">
        <v>37</v>
      </c>
      <c r="D501" s="36">
        <v>24580</v>
      </c>
      <c r="E501" s="36">
        <v>325</v>
      </c>
      <c r="F501" s="36">
        <v>24905</v>
      </c>
    </row>
    <row r="502" spans="1:6" x14ac:dyDescent="0.3">
      <c r="A502" s="2">
        <v>2019</v>
      </c>
      <c r="B502" s="2">
        <v>1</v>
      </c>
      <c r="C502" s="3" t="s">
        <v>38</v>
      </c>
      <c r="D502" s="36">
        <v>736851</v>
      </c>
      <c r="E502" s="36">
        <v>227</v>
      </c>
      <c r="F502" s="36">
        <v>737078</v>
      </c>
    </row>
    <row r="503" spans="1:6" x14ac:dyDescent="0.3">
      <c r="A503" s="2">
        <v>2019</v>
      </c>
      <c r="B503" s="2">
        <v>1</v>
      </c>
      <c r="C503" s="3" t="s">
        <v>39</v>
      </c>
      <c r="D503" s="36">
        <v>89851</v>
      </c>
      <c r="E503" s="36">
        <v>2</v>
      </c>
      <c r="F503" s="36">
        <v>89853</v>
      </c>
    </row>
    <row r="504" spans="1:6" x14ac:dyDescent="0.3">
      <c r="A504" s="2">
        <v>2019</v>
      </c>
      <c r="B504" s="2">
        <v>1</v>
      </c>
      <c r="C504" s="3" t="s">
        <v>40</v>
      </c>
      <c r="D504" s="36">
        <v>45903</v>
      </c>
      <c r="E504" s="36">
        <v>544</v>
      </c>
      <c r="F504" s="36">
        <v>46447</v>
      </c>
    </row>
    <row r="505" spans="1:6" x14ac:dyDescent="0.3">
      <c r="A505" s="2">
        <v>2019</v>
      </c>
      <c r="B505" s="2">
        <v>1</v>
      </c>
      <c r="C505" s="3" t="s">
        <v>41</v>
      </c>
      <c r="D505" s="36">
        <v>171970</v>
      </c>
      <c r="E505" s="36">
        <v>32</v>
      </c>
      <c r="F505" s="36">
        <v>172002</v>
      </c>
    </row>
    <row r="506" spans="1:6" x14ac:dyDescent="0.3">
      <c r="A506" s="2">
        <v>2018</v>
      </c>
      <c r="B506" s="2">
        <v>4</v>
      </c>
      <c r="C506" s="3" t="s">
        <v>19</v>
      </c>
      <c r="D506" s="36">
        <v>3626502</v>
      </c>
      <c r="E506" s="36">
        <v>10104</v>
      </c>
      <c r="F506" s="36">
        <v>3636606</v>
      </c>
    </row>
    <row r="507" spans="1:6" x14ac:dyDescent="0.3">
      <c r="A507" s="2">
        <v>2018</v>
      </c>
      <c r="B507" s="2">
        <v>4</v>
      </c>
      <c r="C507" s="3" t="s">
        <v>20</v>
      </c>
      <c r="D507" s="36">
        <v>1385577</v>
      </c>
      <c r="E507" s="36">
        <v>3443</v>
      </c>
      <c r="F507" s="36">
        <v>1389020</v>
      </c>
    </row>
    <row r="508" spans="1:6" x14ac:dyDescent="0.3">
      <c r="A508" s="2">
        <v>2018</v>
      </c>
      <c r="B508" s="2">
        <v>4</v>
      </c>
      <c r="C508" s="3" t="s">
        <v>21</v>
      </c>
      <c r="D508" s="36">
        <v>33574</v>
      </c>
      <c r="E508" s="36">
        <v>9</v>
      </c>
      <c r="F508" s="36">
        <v>33583</v>
      </c>
    </row>
    <row r="509" spans="1:6" x14ac:dyDescent="0.3">
      <c r="A509" s="2">
        <v>2018</v>
      </c>
      <c r="B509" s="2">
        <v>4</v>
      </c>
      <c r="C509" s="3" t="s">
        <v>22</v>
      </c>
      <c r="D509" s="36">
        <v>103257</v>
      </c>
      <c r="E509" s="36">
        <v>13</v>
      </c>
      <c r="F509" s="36">
        <v>103270</v>
      </c>
    </row>
    <row r="510" spans="1:6" x14ac:dyDescent="0.3">
      <c r="A510" s="2">
        <v>2018</v>
      </c>
      <c r="B510" s="2">
        <v>4</v>
      </c>
      <c r="C510" s="3" t="s">
        <v>23</v>
      </c>
      <c r="D510" s="36">
        <v>77204</v>
      </c>
      <c r="E510" s="36">
        <v>1518</v>
      </c>
      <c r="F510" s="36">
        <v>78722</v>
      </c>
    </row>
    <row r="511" spans="1:6" x14ac:dyDescent="0.3">
      <c r="A511" s="2">
        <v>2018</v>
      </c>
      <c r="B511" s="2">
        <v>4</v>
      </c>
      <c r="C511" s="3" t="s">
        <v>24</v>
      </c>
      <c r="D511" s="36">
        <v>737234</v>
      </c>
      <c r="E511" s="36">
        <v>105</v>
      </c>
      <c r="F511" s="36">
        <v>737339</v>
      </c>
    </row>
    <row r="512" spans="1:6" x14ac:dyDescent="0.3">
      <c r="A512" s="2">
        <v>2018</v>
      </c>
      <c r="B512" s="2">
        <v>4</v>
      </c>
      <c r="C512" s="3" t="s">
        <v>25</v>
      </c>
      <c r="D512" s="36">
        <v>100591</v>
      </c>
      <c r="E512" s="36">
        <v>10</v>
      </c>
      <c r="F512" s="36">
        <v>100601</v>
      </c>
    </row>
    <row r="513" spans="1:6" x14ac:dyDescent="0.3">
      <c r="A513" s="2">
        <v>2018</v>
      </c>
      <c r="B513" s="2">
        <v>4</v>
      </c>
      <c r="C513" s="3" t="s">
        <v>42</v>
      </c>
      <c r="D513" s="36">
        <v>222003</v>
      </c>
      <c r="E513" s="36">
        <v>44</v>
      </c>
      <c r="F513" s="36">
        <v>222047</v>
      </c>
    </row>
    <row r="514" spans="1:6" x14ac:dyDescent="0.3">
      <c r="A514" s="2">
        <v>2018</v>
      </c>
      <c r="B514" s="2">
        <v>4</v>
      </c>
      <c r="C514" s="3" t="s">
        <v>26</v>
      </c>
      <c r="D514" s="36">
        <v>45204</v>
      </c>
      <c r="E514" s="36">
        <v>0</v>
      </c>
      <c r="F514" s="36">
        <v>45204</v>
      </c>
    </row>
    <row r="515" spans="1:6" x14ac:dyDescent="0.3">
      <c r="A515" s="2">
        <v>2018</v>
      </c>
      <c r="B515" s="2">
        <v>4</v>
      </c>
      <c r="C515" s="3" t="s">
        <v>27</v>
      </c>
      <c r="D515" s="36">
        <v>90132</v>
      </c>
      <c r="E515" s="36">
        <v>1</v>
      </c>
      <c r="F515" s="36">
        <v>90133</v>
      </c>
    </row>
    <row r="516" spans="1:6" x14ac:dyDescent="0.3">
      <c r="A516" s="2">
        <v>2018</v>
      </c>
      <c r="B516" s="2">
        <v>4</v>
      </c>
      <c r="C516" s="3" t="s">
        <v>28</v>
      </c>
      <c r="D516" s="36">
        <v>85368</v>
      </c>
      <c r="E516" s="36">
        <v>268</v>
      </c>
      <c r="F516" s="36">
        <v>85636</v>
      </c>
    </row>
    <row r="517" spans="1:6" x14ac:dyDescent="0.3">
      <c r="A517" s="2">
        <v>2018</v>
      </c>
      <c r="B517" s="2">
        <v>4</v>
      </c>
      <c r="C517" s="3" t="s">
        <v>29</v>
      </c>
      <c r="D517" s="36">
        <v>51633</v>
      </c>
      <c r="E517" s="36">
        <v>18</v>
      </c>
      <c r="F517" s="36">
        <v>51651</v>
      </c>
    </row>
    <row r="518" spans="1:6" x14ac:dyDescent="0.3">
      <c r="A518" s="2">
        <v>2018</v>
      </c>
      <c r="B518" s="2">
        <v>4</v>
      </c>
      <c r="C518" s="3" t="s">
        <v>30</v>
      </c>
      <c r="D518" s="36">
        <v>204982</v>
      </c>
      <c r="E518" s="36">
        <v>1322</v>
      </c>
      <c r="F518" s="36">
        <v>206304</v>
      </c>
    </row>
    <row r="519" spans="1:6" x14ac:dyDescent="0.3">
      <c r="A519" s="2">
        <v>2018</v>
      </c>
      <c r="B519" s="2">
        <v>4</v>
      </c>
      <c r="C519" s="3" t="s">
        <v>31</v>
      </c>
      <c r="D519" s="36">
        <v>116273</v>
      </c>
      <c r="E519" s="36">
        <v>0</v>
      </c>
      <c r="F519" s="36">
        <v>116273</v>
      </c>
    </row>
    <row r="520" spans="1:6" x14ac:dyDescent="0.3">
      <c r="A520" s="2">
        <v>2018</v>
      </c>
      <c r="B520" s="2">
        <v>4</v>
      </c>
      <c r="C520" s="3" t="s">
        <v>32</v>
      </c>
      <c r="D520" s="36">
        <v>112309</v>
      </c>
      <c r="E520" s="36">
        <v>2056</v>
      </c>
      <c r="F520" s="36">
        <v>114365</v>
      </c>
    </row>
    <row r="521" spans="1:6" x14ac:dyDescent="0.3">
      <c r="A521" s="2">
        <v>2018</v>
      </c>
      <c r="B521" s="2">
        <v>4</v>
      </c>
      <c r="C521" s="3" t="s">
        <v>33</v>
      </c>
      <c r="D521" s="36">
        <v>115922</v>
      </c>
      <c r="E521" s="36">
        <v>915</v>
      </c>
      <c r="F521" s="36">
        <v>116837</v>
      </c>
    </row>
    <row r="522" spans="1:6" x14ac:dyDescent="0.3">
      <c r="A522" s="2">
        <v>2018</v>
      </c>
      <c r="B522" s="2">
        <v>4</v>
      </c>
      <c r="C522" s="3" t="s">
        <v>34</v>
      </c>
      <c r="D522" s="36">
        <v>134577</v>
      </c>
      <c r="E522" s="36">
        <v>1</v>
      </c>
      <c r="F522" s="36">
        <v>134578</v>
      </c>
    </row>
    <row r="523" spans="1:6" x14ac:dyDescent="0.3">
      <c r="A523" s="2">
        <v>2018</v>
      </c>
      <c r="B523" s="2">
        <v>4</v>
      </c>
      <c r="C523" s="3" t="s">
        <v>35</v>
      </c>
      <c r="D523" s="36">
        <v>61834</v>
      </c>
      <c r="E523" s="36">
        <v>564</v>
      </c>
      <c r="F523" s="36">
        <v>62398</v>
      </c>
    </row>
    <row r="524" spans="1:6" x14ac:dyDescent="0.3">
      <c r="A524" s="2">
        <v>2018</v>
      </c>
      <c r="B524" s="2">
        <v>4</v>
      </c>
      <c r="C524" s="3" t="s">
        <v>36</v>
      </c>
      <c r="D524" s="36">
        <v>96040</v>
      </c>
      <c r="E524" s="36">
        <v>291</v>
      </c>
      <c r="F524" s="36">
        <v>96331</v>
      </c>
    </row>
    <row r="525" spans="1:6" x14ac:dyDescent="0.3">
      <c r="A525" s="2">
        <v>2018</v>
      </c>
      <c r="B525" s="2">
        <v>4</v>
      </c>
      <c r="C525" s="3" t="s">
        <v>37</v>
      </c>
      <c r="D525" s="36">
        <v>24443</v>
      </c>
      <c r="E525" s="36">
        <v>325</v>
      </c>
      <c r="F525" s="36">
        <v>24768</v>
      </c>
    </row>
    <row r="526" spans="1:6" x14ac:dyDescent="0.3">
      <c r="A526" s="2">
        <v>2018</v>
      </c>
      <c r="B526" s="2">
        <v>4</v>
      </c>
      <c r="C526" s="3" t="s">
        <v>38</v>
      </c>
      <c r="D526" s="36">
        <v>720161</v>
      </c>
      <c r="E526" s="36">
        <v>229</v>
      </c>
      <c r="F526" s="36">
        <v>720390</v>
      </c>
    </row>
    <row r="527" spans="1:6" x14ac:dyDescent="0.3">
      <c r="A527" s="2">
        <v>2018</v>
      </c>
      <c r="B527" s="2">
        <v>4</v>
      </c>
      <c r="C527" s="3" t="s">
        <v>39</v>
      </c>
      <c r="D527" s="36">
        <v>89333</v>
      </c>
      <c r="E527" s="36">
        <v>2</v>
      </c>
      <c r="F527" s="36">
        <v>89335</v>
      </c>
    </row>
    <row r="528" spans="1:6" x14ac:dyDescent="0.3">
      <c r="A528" s="2">
        <v>2018</v>
      </c>
      <c r="B528" s="2">
        <v>4</v>
      </c>
      <c r="C528" s="3" t="s">
        <v>40</v>
      </c>
      <c r="D528" s="36">
        <v>45716</v>
      </c>
      <c r="E528" s="36">
        <v>544</v>
      </c>
      <c r="F528" s="36">
        <v>46260</v>
      </c>
    </row>
    <row r="529" spans="1:6" x14ac:dyDescent="0.3">
      <c r="A529" s="2">
        <v>2018</v>
      </c>
      <c r="B529" s="2">
        <v>4</v>
      </c>
      <c r="C529" s="3" t="s">
        <v>41</v>
      </c>
      <c r="D529" s="36">
        <v>171972</v>
      </c>
      <c r="E529" s="36">
        <v>32</v>
      </c>
      <c r="F529" s="36">
        <v>172004</v>
      </c>
    </row>
    <row r="530" spans="1:6" x14ac:dyDescent="0.3">
      <c r="A530" s="2">
        <v>2018</v>
      </c>
      <c r="B530" s="2">
        <v>3</v>
      </c>
      <c r="C530" s="3" t="s">
        <v>19</v>
      </c>
      <c r="D530" s="36">
        <v>3599714</v>
      </c>
      <c r="E530" s="36">
        <v>10563</v>
      </c>
      <c r="F530" s="36">
        <v>3610277</v>
      </c>
    </row>
    <row r="531" spans="1:6" x14ac:dyDescent="0.3">
      <c r="A531" s="2">
        <v>2018</v>
      </c>
      <c r="B531" s="2">
        <v>3</v>
      </c>
      <c r="C531" s="3" t="s">
        <v>20</v>
      </c>
      <c r="D531" s="36">
        <v>1385804</v>
      </c>
      <c r="E531" s="36">
        <v>6686</v>
      </c>
      <c r="F531" s="36">
        <v>1392490</v>
      </c>
    </row>
    <row r="532" spans="1:6" x14ac:dyDescent="0.3">
      <c r="A532" s="2">
        <v>2018</v>
      </c>
      <c r="B532" s="2">
        <v>3</v>
      </c>
      <c r="C532" s="3" t="s">
        <v>21</v>
      </c>
      <c r="D532" s="36">
        <v>34215</v>
      </c>
      <c r="E532" s="36">
        <v>11</v>
      </c>
      <c r="F532" s="36">
        <v>34226</v>
      </c>
    </row>
    <row r="533" spans="1:6" x14ac:dyDescent="0.3">
      <c r="A533" s="2">
        <v>2018</v>
      </c>
      <c r="B533" s="2">
        <v>3</v>
      </c>
      <c r="C533" s="3" t="s">
        <v>22</v>
      </c>
      <c r="D533" s="36">
        <v>102021</v>
      </c>
      <c r="E533" s="36">
        <v>12</v>
      </c>
      <c r="F533" s="36">
        <v>102033</v>
      </c>
    </row>
    <row r="534" spans="1:6" x14ac:dyDescent="0.3">
      <c r="A534" s="2">
        <v>2018</v>
      </c>
      <c r="B534" s="2">
        <v>3</v>
      </c>
      <c r="C534" s="3" t="s">
        <v>23</v>
      </c>
      <c r="D534" s="36">
        <v>101310</v>
      </c>
      <c r="E534" s="36">
        <v>2426</v>
      </c>
      <c r="F534" s="36">
        <v>103736</v>
      </c>
    </row>
    <row r="535" spans="1:6" x14ac:dyDescent="0.3">
      <c r="A535" s="2">
        <v>2018</v>
      </c>
      <c r="B535" s="2">
        <v>3</v>
      </c>
      <c r="C535" s="3" t="s">
        <v>24</v>
      </c>
      <c r="D535" s="36">
        <v>725764</v>
      </c>
      <c r="E535" s="36">
        <v>94</v>
      </c>
      <c r="F535" s="36">
        <v>725858</v>
      </c>
    </row>
    <row r="536" spans="1:6" x14ac:dyDescent="0.3">
      <c r="A536" s="2">
        <v>2018</v>
      </c>
      <c r="B536" s="2">
        <v>3</v>
      </c>
      <c r="C536" s="3" t="s">
        <v>25</v>
      </c>
      <c r="D536" s="36">
        <v>99445</v>
      </c>
      <c r="E536" s="36">
        <v>11</v>
      </c>
      <c r="F536" s="36">
        <v>99456</v>
      </c>
    </row>
    <row r="537" spans="1:6" x14ac:dyDescent="0.3">
      <c r="A537" s="2">
        <v>2018</v>
      </c>
      <c r="B537" s="2">
        <v>3</v>
      </c>
      <c r="C537" s="3" t="s">
        <v>42</v>
      </c>
      <c r="D537" s="36">
        <v>204560</v>
      </c>
      <c r="E537" s="36">
        <v>48</v>
      </c>
      <c r="F537" s="36">
        <v>204608</v>
      </c>
    </row>
    <row r="538" spans="1:6" x14ac:dyDescent="0.3">
      <c r="A538" s="2">
        <v>2018</v>
      </c>
      <c r="B538" s="2">
        <v>3</v>
      </c>
      <c r="C538" s="3" t="s">
        <v>26</v>
      </c>
      <c r="D538" s="36">
        <v>44865</v>
      </c>
      <c r="E538" s="36">
        <v>0</v>
      </c>
      <c r="F538" s="36">
        <v>44865</v>
      </c>
    </row>
    <row r="539" spans="1:6" x14ac:dyDescent="0.3">
      <c r="A539" s="2">
        <v>2018</v>
      </c>
      <c r="B539" s="2">
        <v>3</v>
      </c>
      <c r="C539" s="3" t="s">
        <v>27</v>
      </c>
      <c r="D539" s="36">
        <v>44934</v>
      </c>
      <c r="E539" s="36">
        <v>1</v>
      </c>
      <c r="F539" s="36">
        <v>44935</v>
      </c>
    </row>
    <row r="540" spans="1:6" x14ac:dyDescent="0.3">
      <c r="A540" s="2">
        <v>2018</v>
      </c>
      <c r="B540" s="2">
        <v>3</v>
      </c>
      <c r="C540" s="3" t="s">
        <v>28</v>
      </c>
      <c r="D540" s="36">
        <v>83180</v>
      </c>
      <c r="E540" s="36">
        <v>244</v>
      </c>
      <c r="F540" s="36">
        <v>83424</v>
      </c>
    </row>
    <row r="541" spans="1:6" x14ac:dyDescent="0.3">
      <c r="A541" s="2">
        <v>2018</v>
      </c>
      <c r="B541" s="2">
        <v>3</v>
      </c>
      <c r="C541" s="3" t="s">
        <v>29</v>
      </c>
      <c r="D541" s="36">
        <v>51855</v>
      </c>
      <c r="E541" s="36">
        <v>17</v>
      </c>
      <c r="F541" s="36">
        <v>51872</v>
      </c>
    </row>
    <row r="542" spans="1:6" x14ac:dyDescent="0.3">
      <c r="A542" s="2">
        <v>2018</v>
      </c>
      <c r="B542" s="2">
        <v>3</v>
      </c>
      <c r="C542" s="3" t="s">
        <v>30</v>
      </c>
      <c r="D542" s="36">
        <v>205545</v>
      </c>
      <c r="E542" s="36">
        <v>1484</v>
      </c>
      <c r="F542" s="36">
        <v>207029</v>
      </c>
    </row>
    <row r="543" spans="1:6" x14ac:dyDescent="0.3">
      <c r="A543" s="2">
        <v>2018</v>
      </c>
      <c r="B543" s="2">
        <v>3</v>
      </c>
      <c r="C543" s="3" t="s">
        <v>31</v>
      </c>
      <c r="D543" s="36">
        <v>108042</v>
      </c>
      <c r="E543" s="36">
        <v>0</v>
      </c>
      <c r="F543" s="36">
        <v>108042</v>
      </c>
    </row>
    <row r="544" spans="1:6" x14ac:dyDescent="0.3">
      <c r="A544" s="2">
        <v>2018</v>
      </c>
      <c r="B544" s="2">
        <v>3</v>
      </c>
      <c r="C544" s="3" t="s">
        <v>32</v>
      </c>
      <c r="D544" s="36">
        <v>114713</v>
      </c>
      <c r="E544" s="36">
        <v>2005</v>
      </c>
      <c r="F544" s="36">
        <v>116718</v>
      </c>
    </row>
    <row r="545" spans="1:6" x14ac:dyDescent="0.3">
      <c r="A545" s="2">
        <v>2018</v>
      </c>
      <c r="B545" s="2">
        <v>3</v>
      </c>
      <c r="C545" s="3" t="s">
        <v>33</v>
      </c>
      <c r="D545" s="36">
        <v>112433</v>
      </c>
      <c r="E545" s="36">
        <v>1059</v>
      </c>
      <c r="F545" s="36">
        <v>113492</v>
      </c>
    </row>
    <row r="546" spans="1:6" x14ac:dyDescent="0.3">
      <c r="A546" s="2">
        <v>2018</v>
      </c>
      <c r="B546" s="2">
        <v>3</v>
      </c>
      <c r="C546" s="3" t="s">
        <v>34</v>
      </c>
      <c r="D546" s="36">
        <v>132882</v>
      </c>
      <c r="E546" s="36">
        <v>1</v>
      </c>
      <c r="F546" s="36">
        <v>132883</v>
      </c>
    </row>
    <row r="547" spans="1:6" x14ac:dyDescent="0.3">
      <c r="A547" s="2">
        <v>2018</v>
      </c>
      <c r="B547" s="2">
        <v>3</v>
      </c>
      <c r="C547" s="3" t="s">
        <v>35</v>
      </c>
      <c r="D547" s="36">
        <v>63823</v>
      </c>
      <c r="E547" s="36">
        <v>658</v>
      </c>
      <c r="F547" s="36">
        <v>64481</v>
      </c>
    </row>
    <row r="548" spans="1:6" x14ac:dyDescent="0.3">
      <c r="A548" s="2">
        <v>2018</v>
      </c>
      <c r="B548" s="2">
        <v>3</v>
      </c>
      <c r="C548" s="3" t="s">
        <v>36</v>
      </c>
      <c r="D548" s="36">
        <v>74121</v>
      </c>
      <c r="E548" s="36">
        <v>300</v>
      </c>
      <c r="F548" s="36">
        <v>74421</v>
      </c>
    </row>
    <row r="549" spans="1:6" x14ac:dyDescent="0.3">
      <c r="A549" s="2">
        <v>2018</v>
      </c>
      <c r="B549" s="2">
        <v>3</v>
      </c>
      <c r="C549" s="3" t="s">
        <v>37</v>
      </c>
      <c r="D549" s="36">
        <v>33565</v>
      </c>
      <c r="E549" s="36">
        <v>434</v>
      </c>
      <c r="F549" s="36">
        <v>33999</v>
      </c>
    </row>
    <row r="550" spans="1:6" x14ac:dyDescent="0.3">
      <c r="A550" s="2">
        <v>2018</v>
      </c>
      <c r="B550" s="2">
        <v>3</v>
      </c>
      <c r="C550" s="3" t="s">
        <v>38</v>
      </c>
      <c r="D550" s="36">
        <v>694883</v>
      </c>
      <c r="E550" s="36">
        <v>217</v>
      </c>
      <c r="F550" s="36">
        <v>695100</v>
      </c>
    </row>
    <row r="551" spans="1:6" x14ac:dyDescent="0.3">
      <c r="A551" s="2">
        <v>2018</v>
      </c>
      <c r="B551" s="2">
        <v>3</v>
      </c>
      <c r="C551" s="3" t="s">
        <v>39</v>
      </c>
      <c r="D551" s="36">
        <v>86358</v>
      </c>
      <c r="E551" s="36">
        <v>2</v>
      </c>
      <c r="F551" s="36">
        <v>86360</v>
      </c>
    </row>
    <row r="552" spans="1:6" x14ac:dyDescent="0.3">
      <c r="A552" s="2">
        <v>2018</v>
      </c>
      <c r="B552" s="2">
        <v>3</v>
      </c>
      <c r="C552" s="3" t="s">
        <v>40</v>
      </c>
      <c r="D552" s="36">
        <v>45056</v>
      </c>
      <c r="E552" s="36">
        <v>508</v>
      </c>
      <c r="F552" s="36">
        <v>45564</v>
      </c>
    </row>
    <row r="553" spans="1:6" x14ac:dyDescent="0.3">
      <c r="A553" s="2">
        <v>2018</v>
      </c>
      <c r="B553" s="2">
        <v>3</v>
      </c>
      <c r="C553" s="3" t="s">
        <v>41</v>
      </c>
      <c r="D553" s="36">
        <v>171135</v>
      </c>
      <c r="E553" s="36">
        <v>31</v>
      </c>
      <c r="F553" s="36">
        <v>171166</v>
      </c>
    </row>
    <row r="554" spans="1:6" x14ac:dyDescent="0.3">
      <c r="A554" s="2">
        <v>2018</v>
      </c>
      <c r="B554" s="2">
        <v>2</v>
      </c>
      <c r="C554" s="3" t="s">
        <v>19</v>
      </c>
      <c r="D554" s="36">
        <v>3490134</v>
      </c>
      <c r="E554" s="36">
        <v>10565</v>
      </c>
      <c r="F554" s="36">
        <v>3500699</v>
      </c>
    </row>
    <row r="555" spans="1:6" x14ac:dyDescent="0.3">
      <c r="A555" s="2">
        <v>2018</v>
      </c>
      <c r="B555" s="2">
        <v>2</v>
      </c>
      <c r="C555" s="3" t="s">
        <v>20</v>
      </c>
      <c r="D555" s="36">
        <v>1362498</v>
      </c>
      <c r="E555" s="36">
        <v>6688</v>
      </c>
      <c r="F555" s="36">
        <v>1369186</v>
      </c>
    </row>
    <row r="556" spans="1:6" x14ac:dyDescent="0.3">
      <c r="A556" s="2">
        <v>2018</v>
      </c>
      <c r="B556" s="2">
        <v>2</v>
      </c>
      <c r="C556" s="3" t="s">
        <v>21</v>
      </c>
      <c r="D556" s="36">
        <v>34078</v>
      </c>
      <c r="E556" s="36">
        <v>11</v>
      </c>
      <c r="F556" s="36">
        <v>34089</v>
      </c>
    </row>
    <row r="557" spans="1:6" x14ac:dyDescent="0.3">
      <c r="A557" s="2">
        <v>2018</v>
      </c>
      <c r="B557" s="2">
        <v>2</v>
      </c>
      <c r="C557" s="3" t="s">
        <v>22</v>
      </c>
      <c r="D557" s="36">
        <v>98509</v>
      </c>
      <c r="E557" s="36">
        <v>12</v>
      </c>
      <c r="F557" s="36">
        <v>98521</v>
      </c>
    </row>
    <row r="558" spans="1:6" x14ac:dyDescent="0.3">
      <c r="A558" s="2">
        <v>2018</v>
      </c>
      <c r="B558" s="2">
        <v>2</v>
      </c>
      <c r="C558" s="3" t="s">
        <v>23</v>
      </c>
      <c r="D558" s="36">
        <v>98137</v>
      </c>
      <c r="E558" s="36">
        <v>2427</v>
      </c>
      <c r="F558" s="36">
        <v>100564</v>
      </c>
    </row>
    <row r="559" spans="1:6" x14ac:dyDescent="0.3">
      <c r="A559" s="2">
        <v>2018</v>
      </c>
      <c r="B559" s="2">
        <v>2</v>
      </c>
      <c r="C559" s="3" t="s">
        <v>24</v>
      </c>
      <c r="D559" s="36">
        <v>712979</v>
      </c>
      <c r="E559" s="36">
        <v>94</v>
      </c>
      <c r="F559" s="36">
        <v>713073</v>
      </c>
    </row>
    <row r="560" spans="1:6" x14ac:dyDescent="0.3">
      <c r="A560" s="2">
        <v>2018</v>
      </c>
      <c r="B560" s="2">
        <v>2</v>
      </c>
      <c r="C560" s="3" t="s">
        <v>25</v>
      </c>
      <c r="D560" s="36">
        <v>97946</v>
      </c>
      <c r="E560" s="36">
        <v>11</v>
      </c>
      <c r="F560" s="36">
        <v>97957</v>
      </c>
    </row>
    <row r="561" spans="1:6" x14ac:dyDescent="0.3">
      <c r="A561" s="2">
        <v>2018</v>
      </c>
      <c r="B561" s="2">
        <v>2</v>
      </c>
      <c r="C561" s="3" t="s">
        <v>42</v>
      </c>
      <c r="D561" s="36">
        <v>199937</v>
      </c>
      <c r="E561" s="36">
        <v>48</v>
      </c>
      <c r="F561" s="36">
        <v>199985</v>
      </c>
    </row>
    <row r="562" spans="1:6" x14ac:dyDescent="0.3">
      <c r="A562" s="2">
        <v>2018</v>
      </c>
      <c r="B562" s="2">
        <v>2</v>
      </c>
      <c r="C562" s="3" t="s">
        <v>26</v>
      </c>
      <c r="D562" s="36">
        <v>44554</v>
      </c>
      <c r="F562" s="36">
        <v>44554</v>
      </c>
    </row>
    <row r="563" spans="1:6" x14ac:dyDescent="0.3">
      <c r="A563" s="2">
        <v>2018</v>
      </c>
      <c r="B563" s="2">
        <v>2</v>
      </c>
      <c r="C563" s="3" t="s">
        <v>27</v>
      </c>
      <c r="D563" s="36">
        <v>45132</v>
      </c>
      <c r="E563" s="36">
        <v>1</v>
      </c>
      <c r="F563" s="36">
        <v>45133</v>
      </c>
    </row>
    <row r="564" spans="1:6" x14ac:dyDescent="0.3">
      <c r="A564" s="2">
        <v>2018</v>
      </c>
      <c r="B564" s="2">
        <v>2</v>
      </c>
      <c r="C564" s="3" t="s">
        <v>28</v>
      </c>
      <c r="D564" s="36">
        <v>82177</v>
      </c>
      <c r="E564" s="36">
        <v>244</v>
      </c>
      <c r="F564" s="36">
        <v>82421</v>
      </c>
    </row>
    <row r="565" spans="1:6" x14ac:dyDescent="0.3">
      <c r="A565" s="2">
        <v>2018</v>
      </c>
      <c r="B565" s="2">
        <v>2</v>
      </c>
      <c r="C565" s="3" t="s">
        <v>29</v>
      </c>
      <c r="D565" s="36">
        <v>51931</v>
      </c>
      <c r="E565" s="36">
        <v>17</v>
      </c>
      <c r="F565" s="36">
        <v>51948</v>
      </c>
    </row>
    <row r="566" spans="1:6" x14ac:dyDescent="0.3">
      <c r="A566" s="2">
        <v>2018</v>
      </c>
      <c r="B566" s="2">
        <v>2</v>
      </c>
      <c r="C566" s="3" t="s">
        <v>30</v>
      </c>
      <c r="D566" s="36">
        <v>199468</v>
      </c>
      <c r="E566" s="36">
        <v>1484</v>
      </c>
      <c r="F566" s="36">
        <v>200952</v>
      </c>
    </row>
    <row r="567" spans="1:6" x14ac:dyDescent="0.3">
      <c r="A567" s="2">
        <v>2018</v>
      </c>
      <c r="B567" s="2">
        <v>2</v>
      </c>
      <c r="C567" s="3" t="s">
        <v>31</v>
      </c>
      <c r="D567" s="36">
        <v>106147</v>
      </c>
      <c r="F567" s="36">
        <v>106147</v>
      </c>
    </row>
    <row r="568" spans="1:6" x14ac:dyDescent="0.3">
      <c r="A568" s="2">
        <v>2018</v>
      </c>
      <c r="B568" s="2">
        <v>2</v>
      </c>
      <c r="C568" s="3" t="s">
        <v>32</v>
      </c>
      <c r="D568" s="36">
        <v>113842</v>
      </c>
      <c r="E568" s="36">
        <v>2006</v>
      </c>
      <c r="F568" s="36">
        <v>115848</v>
      </c>
    </row>
    <row r="569" spans="1:6" x14ac:dyDescent="0.3">
      <c r="A569" s="2">
        <v>2018</v>
      </c>
      <c r="B569" s="2">
        <v>2</v>
      </c>
      <c r="C569" s="3" t="s">
        <v>33</v>
      </c>
      <c r="D569" s="36">
        <v>111176</v>
      </c>
      <c r="E569" s="36">
        <v>1059</v>
      </c>
      <c r="F569" s="36">
        <v>112235</v>
      </c>
    </row>
    <row r="570" spans="1:6" x14ac:dyDescent="0.3">
      <c r="A570" s="2">
        <v>2018</v>
      </c>
      <c r="B570" s="2">
        <v>2</v>
      </c>
      <c r="C570" s="3" t="s">
        <v>34</v>
      </c>
      <c r="D570" s="36">
        <v>134166</v>
      </c>
      <c r="E570" s="36">
        <v>1</v>
      </c>
      <c r="F570" s="36">
        <v>134167</v>
      </c>
    </row>
    <row r="571" spans="1:6" x14ac:dyDescent="0.3">
      <c r="A571" s="2">
        <v>2018</v>
      </c>
      <c r="B571" s="2">
        <v>2</v>
      </c>
      <c r="C571" s="3" t="s">
        <v>35</v>
      </c>
      <c r="D571" s="36">
        <v>63443</v>
      </c>
      <c r="E571" s="36">
        <v>658</v>
      </c>
      <c r="F571" s="36">
        <v>64101</v>
      </c>
    </row>
    <row r="572" spans="1:6" x14ac:dyDescent="0.3">
      <c r="A572" s="2">
        <v>2018</v>
      </c>
      <c r="B572" s="2">
        <v>2</v>
      </c>
      <c r="C572" s="3" t="s">
        <v>36</v>
      </c>
      <c r="D572" s="36">
        <v>21168</v>
      </c>
      <c r="E572" s="36">
        <v>300</v>
      </c>
      <c r="F572" s="36">
        <v>21468</v>
      </c>
    </row>
    <row r="573" spans="1:6" x14ac:dyDescent="0.3">
      <c r="A573" s="2">
        <v>2018</v>
      </c>
      <c r="B573" s="2">
        <v>2</v>
      </c>
      <c r="C573" s="3" t="s">
        <v>37</v>
      </c>
      <c r="D573" s="36">
        <v>33970</v>
      </c>
      <c r="E573" s="36">
        <v>435</v>
      </c>
      <c r="F573" s="36">
        <v>34405</v>
      </c>
    </row>
    <row r="574" spans="1:6" x14ac:dyDescent="0.3">
      <c r="A574" s="2">
        <v>2018</v>
      </c>
      <c r="B574" s="2">
        <v>2</v>
      </c>
      <c r="C574" s="3" t="s">
        <v>38</v>
      </c>
      <c r="D574" s="36">
        <v>684243</v>
      </c>
      <c r="E574" s="36">
        <v>309</v>
      </c>
      <c r="F574" s="36">
        <v>684552</v>
      </c>
    </row>
    <row r="575" spans="1:6" x14ac:dyDescent="0.3">
      <c r="A575" s="2">
        <v>2018</v>
      </c>
      <c r="B575" s="2">
        <v>2</v>
      </c>
      <c r="C575" s="3" t="s">
        <v>39</v>
      </c>
      <c r="D575" s="36">
        <v>83773</v>
      </c>
      <c r="E575" s="36">
        <v>2</v>
      </c>
      <c r="F575" s="36">
        <v>83775</v>
      </c>
    </row>
    <row r="576" spans="1:6" x14ac:dyDescent="0.3">
      <c r="A576" s="2">
        <v>2018</v>
      </c>
      <c r="B576" s="2">
        <v>2</v>
      </c>
      <c r="C576" s="3" t="s">
        <v>40</v>
      </c>
      <c r="D576" s="36">
        <v>44199</v>
      </c>
      <c r="E576" s="36">
        <v>508</v>
      </c>
      <c r="F576" s="36">
        <v>44707</v>
      </c>
    </row>
    <row r="577" spans="1:6" x14ac:dyDescent="0.3">
      <c r="A577" s="2">
        <v>2018</v>
      </c>
      <c r="B577" s="2">
        <v>2</v>
      </c>
      <c r="C577" s="3" t="s">
        <v>41</v>
      </c>
      <c r="D577" s="36">
        <v>169926</v>
      </c>
      <c r="E577" s="36">
        <v>31</v>
      </c>
      <c r="F577" s="36">
        <v>169957</v>
      </c>
    </row>
    <row r="578" spans="1:6" x14ac:dyDescent="0.3">
      <c r="A578" s="2">
        <v>2018</v>
      </c>
      <c r="B578" s="2">
        <v>1</v>
      </c>
      <c r="C578" s="3" t="s">
        <v>19</v>
      </c>
      <c r="D578" s="36">
        <v>3464882</v>
      </c>
      <c r="E578" s="36">
        <v>10564</v>
      </c>
      <c r="F578" s="36">
        <v>3475446</v>
      </c>
    </row>
    <row r="579" spans="1:6" x14ac:dyDescent="0.3">
      <c r="A579" s="2">
        <v>2018</v>
      </c>
      <c r="B579" s="2">
        <v>1</v>
      </c>
      <c r="C579" s="3" t="s">
        <v>20</v>
      </c>
      <c r="D579" s="36">
        <v>1359882</v>
      </c>
      <c r="E579" s="36">
        <v>6688</v>
      </c>
      <c r="F579" s="36">
        <v>1366570</v>
      </c>
    </row>
    <row r="580" spans="1:6" x14ac:dyDescent="0.3">
      <c r="A580" s="2">
        <v>2018</v>
      </c>
      <c r="B580" s="2">
        <v>1</v>
      </c>
      <c r="C580" s="3" t="s">
        <v>21</v>
      </c>
      <c r="D580" s="36">
        <v>33934</v>
      </c>
      <c r="E580" s="36">
        <v>11</v>
      </c>
      <c r="F580" s="36">
        <v>33945</v>
      </c>
    </row>
    <row r="581" spans="1:6" x14ac:dyDescent="0.3">
      <c r="A581" s="2">
        <v>2018</v>
      </c>
      <c r="B581" s="2">
        <v>1</v>
      </c>
      <c r="C581" s="3" t="s">
        <v>22</v>
      </c>
      <c r="D581" s="36">
        <v>96925</v>
      </c>
      <c r="E581" s="36">
        <v>12</v>
      </c>
      <c r="F581" s="36">
        <v>96937</v>
      </c>
    </row>
    <row r="582" spans="1:6" x14ac:dyDescent="0.3">
      <c r="A582" s="2">
        <v>2018</v>
      </c>
      <c r="B582" s="2">
        <v>1</v>
      </c>
      <c r="C582" s="3" t="s">
        <v>23</v>
      </c>
      <c r="D582" s="36">
        <v>95532</v>
      </c>
      <c r="E582" s="36">
        <v>2427</v>
      </c>
      <c r="F582" s="36">
        <v>97959</v>
      </c>
    </row>
    <row r="583" spans="1:6" x14ac:dyDescent="0.3">
      <c r="A583" s="2">
        <v>2018</v>
      </c>
      <c r="B583" s="2">
        <v>1</v>
      </c>
      <c r="C583" s="3" t="s">
        <v>24</v>
      </c>
      <c r="D583" s="36">
        <v>713825</v>
      </c>
      <c r="E583" s="36">
        <v>101</v>
      </c>
      <c r="F583" s="36">
        <v>713926</v>
      </c>
    </row>
    <row r="584" spans="1:6" x14ac:dyDescent="0.3">
      <c r="A584" s="2">
        <v>2018</v>
      </c>
      <c r="B584" s="2">
        <v>1</v>
      </c>
      <c r="C584" s="3" t="s">
        <v>25</v>
      </c>
      <c r="D584" s="36">
        <v>94406</v>
      </c>
      <c r="E584" s="36">
        <v>11</v>
      </c>
      <c r="F584" s="36">
        <v>94417</v>
      </c>
    </row>
    <row r="585" spans="1:6" x14ac:dyDescent="0.3">
      <c r="A585" s="2">
        <v>2018</v>
      </c>
      <c r="B585" s="2">
        <v>1</v>
      </c>
      <c r="C585" s="3" t="s">
        <v>42</v>
      </c>
      <c r="D585" s="36">
        <v>197346</v>
      </c>
      <c r="E585" s="36">
        <v>48</v>
      </c>
      <c r="F585" s="36">
        <v>197394</v>
      </c>
    </row>
    <row r="586" spans="1:6" x14ac:dyDescent="0.3">
      <c r="A586" s="2">
        <v>2018</v>
      </c>
      <c r="B586" s="2">
        <v>1</v>
      </c>
      <c r="C586" s="3" t="s">
        <v>26</v>
      </c>
      <c r="D586" s="36">
        <v>32328</v>
      </c>
      <c r="E586" s="36">
        <v>0</v>
      </c>
      <c r="F586" s="36">
        <v>32328</v>
      </c>
    </row>
    <row r="587" spans="1:6" x14ac:dyDescent="0.3">
      <c r="A587" s="2">
        <v>2018</v>
      </c>
      <c r="B587" s="2">
        <v>1</v>
      </c>
      <c r="C587" s="3" t="s">
        <v>27</v>
      </c>
      <c r="D587" s="36">
        <v>44405</v>
      </c>
      <c r="E587" s="36">
        <v>1</v>
      </c>
      <c r="F587" s="36">
        <v>44406</v>
      </c>
    </row>
    <row r="588" spans="1:6" x14ac:dyDescent="0.3">
      <c r="A588" s="2">
        <v>2018</v>
      </c>
      <c r="B588" s="2">
        <v>1</v>
      </c>
      <c r="C588" s="3" t="s">
        <v>28</v>
      </c>
      <c r="D588" s="36">
        <v>82668</v>
      </c>
      <c r="E588" s="36">
        <v>396</v>
      </c>
      <c r="F588" s="36">
        <v>83064</v>
      </c>
    </row>
    <row r="589" spans="1:6" x14ac:dyDescent="0.3">
      <c r="A589" s="2">
        <v>2018</v>
      </c>
      <c r="B589" s="2">
        <v>1</v>
      </c>
      <c r="C589" s="3" t="s">
        <v>29</v>
      </c>
      <c r="D589" s="36">
        <v>52228</v>
      </c>
      <c r="E589" s="36">
        <v>17</v>
      </c>
      <c r="F589" s="36">
        <v>52245</v>
      </c>
    </row>
    <row r="590" spans="1:6" x14ac:dyDescent="0.3">
      <c r="A590" s="2">
        <v>2018</v>
      </c>
      <c r="B590" s="2">
        <v>1</v>
      </c>
      <c r="C590" s="3" t="s">
        <v>30</v>
      </c>
      <c r="D590" s="36">
        <v>199463</v>
      </c>
      <c r="E590" s="36">
        <v>1484</v>
      </c>
      <c r="F590" s="36">
        <v>200947</v>
      </c>
    </row>
    <row r="591" spans="1:6" x14ac:dyDescent="0.3">
      <c r="A591" s="2">
        <v>2018</v>
      </c>
      <c r="B591" s="2">
        <v>1</v>
      </c>
      <c r="C591" s="3" t="s">
        <v>31</v>
      </c>
      <c r="D591" s="36">
        <v>103580</v>
      </c>
      <c r="E591" s="36">
        <v>0</v>
      </c>
      <c r="F591" s="36">
        <v>103580</v>
      </c>
    </row>
    <row r="592" spans="1:6" x14ac:dyDescent="0.3">
      <c r="A592" s="2">
        <v>2018</v>
      </c>
      <c r="B592" s="2">
        <v>1</v>
      </c>
      <c r="C592" s="3" t="s">
        <v>32</v>
      </c>
      <c r="D592" s="36">
        <v>115897</v>
      </c>
      <c r="E592" s="36">
        <v>2006</v>
      </c>
      <c r="F592" s="36">
        <v>117903</v>
      </c>
    </row>
    <row r="593" spans="1:6" x14ac:dyDescent="0.3">
      <c r="A593" s="2">
        <v>2018</v>
      </c>
      <c r="B593" s="2">
        <v>1</v>
      </c>
      <c r="C593" s="3" t="s">
        <v>33</v>
      </c>
      <c r="D593" s="36">
        <v>110057</v>
      </c>
      <c r="E593" s="36">
        <v>1062</v>
      </c>
      <c r="F593" s="36">
        <v>111119</v>
      </c>
    </row>
    <row r="594" spans="1:6" x14ac:dyDescent="0.3">
      <c r="A594" s="2">
        <v>2018</v>
      </c>
      <c r="B594" s="2">
        <v>1</v>
      </c>
      <c r="C594" s="3" t="s">
        <v>34</v>
      </c>
      <c r="D594" s="36">
        <v>133182</v>
      </c>
      <c r="E594" s="36">
        <v>1</v>
      </c>
      <c r="F594" s="36">
        <v>133183</v>
      </c>
    </row>
    <row r="595" spans="1:6" x14ac:dyDescent="0.3">
      <c r="A595" s="2">
        <v>2018</v>
      </c>
      <c r="B595" s="2">
        <v>1</v>
      </c>
      <c r="C595" s="3" t="s">
        <v>35</v>
      </c>
      <c r="D595" s="36">
        <v>62610</v>
      </c>
      <c r="E595" s="36">
        <v>658</v>
      </c>
      <c r="F595" s="36">
        <v>63268</v>
      </c>
    </row>
    <row r="596" spans="1:6" x14ac:dyDescent="0.3">
      <c r="A596" s="2">
        <v>2018</v>
      </c>
      <c r="B596" s="2">
        <v>1</v>
      </c>
      <c r="C596" s="3" t="s">
        <v>36</v>
      </c>
      <c r="D596" s="36">
        <v>21096</v>
      </c>
      <c r="E596" s="36">
        <v>300</v>
      </c>
      <c r="F596" s="36">
        <v>21396</v>
      </c>
    </row>
    <row r="597" spans="1:6" x14ac:dyDescent="0.3">
      <c r="A597" s="2">
        <v>2018</v>
      </c>
      <c r="B597" s="2">
        <v>1</v>
      </c>
      <c r="C597" s="3" t="s">
        <v>37</v>
      </c>
      <c r="D597" s="36">
        <v>33970</v>
      </c>
      <c r="E597" s="36">
        <v>435</v>
      </c>
      <c r="F597" s="36">
        <v>34405</v>
      </c>
    </row>
    <row r="598" spans="1:6" x14ac:dyDescent="0.3">
      <c r="A598" s="2">
        <v>2018</v>
      </c>
      <c r="B598" s="2">
        <v>1</v>
      </c>
      <c r="C598" s="3" t="s">
        <v>38</v>
      </c>
      <c r="D598" s="36">
        <v>679717</v>
      </c>
      <c r="E598" s="36">
        <v>309</v>
      </c>
      <c r="F598" s="36">
        <v>680026</v>
      </c>
    </row>
    <row r="599" spans="1:6" x14ac:dyDescent="0.3">
      <c r="A599" s="2">
        <v>2018</v>
      </c>
      <c r="B599" s="2">
        <v>1</v>
      </c>
      <c r="C599" s="3" t="s">
        <v>39</v>
      </c>
      <c r="D599" s="36">
        <v>82916</v>
      </c>
      <c r="E599" s="36">
        <v>2</v>
      </c>
      <c r="F599" s="36">
        <v>82918</v>
      </c>
    </row>
    <row r="600" spans="1:6" x14ac:dyDescent="0.3">
      <c r="A600" s="2">
        <v>2018</v>
      </c>
      <c r="B600" s="2">
        <v>1</v>
      </c>
      <c r="C600" s="3" t="s">
        <v>40</v>
      </c>
      <c r="D600" s="36">
        <v>31106</v>
      </c>
      <c r="E600" s="36">
        <v>508</v>
      </c>
      <c r="F600" s="36">
        <v>31614</v>
      </c>
    </row>
    <row r="601" spans="1:6" x14ac:dyDescent="0.3">
      <c r="A601" s="2">
        <v>2018</v>
      </c>
      <c r="B601" s="2">
        <v>1</v>
      </c>
      <c r="C601" s="3" t="s">
        <v>41</v>
      </c>
      <c r="D601" s="36">
        <v>168026</v>
      </c>
      <c r="E601" s="36">
        <v>31</v>
      </c>
      <c r="F601" s="36">
        <v>168057</v>
      </c>
    </row>
    <row r="602" spans="1:6" x14ac:dyDescent="0.3">
      <c r="A602" s="2">
        <v>2017</v>
      </c>
      <c r="B602" s="2">
        <v>4</v>
      </c>
      <c r="C602" s="3" t="s">
        <v>19</v>
      </c>
      <c r="D602" s="36">
        <v>3171206</v>
      </c>
      <c r="E602" s="36">
        <v>10690</v>
      </c>
      <c r="F602" s="36">
        <v>3181896</v>
      </c>
    </row>
    <row r="603" spans="1:6" x14ac:dyDescent="0.3">
      <c r="A603" s="2">
        <v>2017</v>
      </c>
      <c r="B603" s="2">
        <v>4</v>
      </c>
      <c r="C603" s="3" t="s">
        <v>20</v>
      </c>
      <c r="D603" s="36">
        <v>1575418</v>
      </c>
      <c r="E603" s="36">
        <v>6906</v>
      </c>
      <c r="F603" s="36">
        <v>1582324</v>
      </c>
    </row>
    <row r="604" spans="1:6" x14ac:dyDescent="0.3">
      <c r="A604" s="2">
        <v>2017</v>
      </c>
      <c r="B604" s="2">
        <v>4</v>
      </c>
      <c r="C604" s="3" t="s">
        <v>21</v>
      </c>
      <c r="D604" s="36">
        <v>29548</v>
      </c>
      <c r="E604" s="36">
        <v>10</v>
      </c>
      <c r="F604" s="36">
        <v>29558</v>
      </c>
    </row>
    <row r="605" spans="1:6" x14ac:dyDescent="0.3">
      <c r="A605" s="2">
        <v>2017</v>
      </c>
      <c r="B605" s="2">
        <v>4</v>
      </c>
      <c r="C605" s="3" t="s">
        <v>22</v>
      </c>
      <c r="D605" s="36">
        <v>96603</v>
      </c>
      <c r="E605" s="36">
        <v>12</v>
      </c>
      <c r="F605" s="36">
        <v>96615</v>
      </c>
    </row>
    <row r="606" spans="1:6" x14ac:dyDescent="0.3">
      <c r="A606" s="2">
        <v>2017</v>
      </c>
      <c r="B606" s="2">
        <v>4</v>
      </c>
      <c r="C606" s="3" t="s">
        <v>23</v>
      </c>
      <c r="D606" s="36">
        <v>91012</v>
      </c>
      <c r="E606" s="36">
        <v>2428</v>
      </c>
      <c r="F606" s="36">
        <v>93440</v>
      </c>
    </row>
    <row r="607" spans="1:6" x14ac:dyDescent="0.3">
      <c r="A607" s="2">
        <v>2017</v>
      </c>
      <c r="B607" s="2">
        <v>4</v>
      </c>
      <c r="C607" s="3" t="s">
        <v>24</v>
      </c>
      <c r="D607" s="36">
        <v>709874</v>
      </c>
      <c r="E607" s="36">
        <v>105</v>
      </c>
      <c r="F607" s="36">
        <v>709979</v>
      </c>
    </row>
    <row r="608" spans="1:6" x14ac:dyDescent="0.3">
      <c r="A608" s="2">
        <v>2017</v>
      </c>
      <c r="B608" s="2">
        <v>4</v>
      </c>
      <c r="C608" s="3" t="s">
        <v>25</v>
      </c>
      <c r="D608" s="36">
        <v>93760</v>
      </c>
      <c r="E608" s="36">
        <v>11</v>
      </c>
      <c r="F608" s="36">
        <v>93771</v>
      </c>
    </row>
    <row r="609" spans="1:6" x14ac:dyDescent="0.3">
      <c r="A609" s="2">
        <v>2017</v>
      </c>
      <c r="B609" s="2">
        <v>4</v>
      </c>
      <c r="C609" s="3" t="s">
        <v>42</v>
      </c>
      <c r="D609" s="36">
        <v>193654</v>
      </c>
      <c r="E609" s="36">
        <v>49</v>
      </c>
      <c r="F609" s="36">
        <v>193703</v>
      </c>
    </row>
    <row r="610" spans="1:6" x14ac:dyDescent="0.3">
      <c r="A610" s="2">
        <v>2017</v>
      </c>
      <c r="B610" s="2">
        <v>4</v>
      </c>
      <c r="C610" s="3" t="s">
        <v>26</v>
      </c>
      <c r="D610" s="36">
        <v>32056</v>
      </c>
      <c r="E610" s="36">
        <v>0</v>
      </c>
      <c r="F610" s="36">
        <v>32056</v>
      </c>
    </row>
    <row r="611" spans="1:6" x14ac:dyDescent="0.3">
      <c r="A611" s="2">
        <v>2017</v>
      </c>
      <c r="B611" s="2">
        <v>4</v>
      </c>
      <c r="C611" s="3" t="s">
        <v>27</v>
      </c>
      <c r="D611" s="36">
        <v>43551</v>
      </c>
      <c r="E611" s="36">
        <v>1</v>
      </c>
      <c r="F611" s="36">
        <v>43552</v>
      </c>
    </row>
    <row r="612" spans="1:6" x14ac:dyDescent="0.3">
      <c r="A612" s="2">
        <v>2017</v>
      </c>
      <c r="B612" s="2">
        <v>4</v>
      </c>
      <c r="C612" s="3" t="s">
        <v>28</v>
      </c>
      <c r="D612" s="36">
        <v>81675</v>
      </c>
      <c r="E612" s="36">
        <v>396</v>
      </c>
      <c r="F612" s="36">
        <v>82071</v>
      </c>
    </row>
    <row r="613" spans="1:6" x14ac:dyDescent="0.3">
      <c r="A613" s="2">
        <v>2017</v>
      </c>
      <c r="B613" s="2">
        <v>4</v>
      </c>
      <c r="C613" s="3" t="s">
        <v>29</v>
      </c>
      <c r="D613" s="36">
        <v>52177</v>
      </c>
      <c r="E613" s="36">
        <v>17</v>
      </c>
      <c r="F613" s="36">
        <v>52194</v>
      </c>
    </row>
    <row r="614" spans="1:6" x14ac:dyDescent="0.3">
      <c r="A614" s="2">
        <v>2017</v>
      </c>
      <c r="B614" s="2">
        <v>4</v>
      </c>
      <c r="C614" s="3" t="s">
        <v>30</v>
      </c>
      <c r="D614" s="36">
        <v>178661</v>
      </c>
      <c r="E614" s="36">
        <v>1490</v>
      </c>
      <c r="F614" s="36">
        <v>180151</v>
      </c>
    </row>
    <row r="615" spans="1:6" x14ac:dyDescent="0.3">
      <c r="A615" s="2">
        <v>2017</v>
      </c>
      <c r="B615" s="2">
        <v>4</v>
      </c>
      <c r="C615" s="3" t="s">
        <v>31</v>
      </c>
      <c r="D615" s="36">
        <v>103895</v>
      </c>
      <c r="E615" s="36">
        <v>0</v>
      </c>
      <c r="F615" s="36">
        <v>103895</v>
      </c>
    </row>
    <row r="616" spans="1:6" x14ac:dyDescent="0.3">
      <c r="A616" s="2">
        <v>2017</v>
      </c>
      <c r="B616" s="2">
        <v>4</v>
      </c>
      <c r="C616" s="3" t="s">
        <v>32</v>
      </c>
      <c r="D616" s="36">
        <v>114965</v>
      </c>
      <c r="E616" s="36">
        <v>2006</v>
      </c>
      <c r="F616" s="36">
        <v>116971</v>
      </c>
    </row>
    <row r="617" spans="1:6" x14ac:dyDescent="0.3">
      <c r="A617" s="2">
        <v>2017</v>
      </c>
      <c r="B617" s="2">
        <v>4</v>
      </c>
      <c r="C617" s="3" t="s">
        <v>33</v>
      </c>
      <c r="D617" s="36">
        <v>108702</v>
      </c>
      <c r="E617" s="36">
        <v>1062</v>
      </c>
      <c r="F617" s="36">
        <v>109764</v>
      </c>
    </row>
    <row r="618" spans="1:6" x14ac:dyDescent="0.3">
      <c r="A618" s="2">
        <v>2017</v>
      </c>
      <c r="B618" s="2">
        <v>4</v>
      </c>
      <c r="C618" s="3" t="s">
        <v>34</v>
      </c>
      <c r="D618" s="36">
        <v>132811</v>
      </c>
      <c r="E618" s="36">
        <v>1</v>
      </c>
      <c r="F618" s="36">
        <v>132812</v>
      </c>
    </row>
    <row r="619" spans="1:6" x14ac:dyDescent="0.3">
      <c r="A619" s="2">
        <v>2017</v>
      </c>
      <c r="B619" s="2">
        <v>4</v>
      </c>
      <c r="C619" s="3" t="s">
        <v>35</v>
      </c>
      <c r="D619" s="36">
        <v>57965</v>
      </c>
      <c r="E619" s="36">
        <v>659</v>
      </c>
      <c r="F619" s="36">
        <v>58624</v>
      </c>
    </row>
    <row r="620" spans="1:6" x14ac:dyDescent="0.3">
      <c r="A620" s="2">
        <v>2017</v>
      </c>
      <c r="B620" s="2">
        <v>4</v>
      </c>
      <c r="C620" s="3" t="s">
        <v>36</v>
      </c>
      <c r="D620" s="36">
        <v>14604</v>
      </c>
      <c r="E620" s="36">
        <v>300</v>
      </c>
      <c r="F620" s="36">
        <v>14904</v>
      </c>
    </row>
    <row r="621" spans="1:6" x14ac:dyDescent="0.3">
      <c r="A621" s="2">
        <v>2017</v>
      </c>
      <c r="B621" s="2">
        <v>4</v>
      </c>
      <c r="C621" s="3" t="s">
        <v>37</v>
      </c>
      <c r="D621" s="36">
        <v>29018</v>
      </c>
      <c r="E621" s="36">
        <v>434</v>
      </c>
      <c r="F621" s="36">
        <v>29452</v>
      </c>
    </row>
    <row r="622" spans="1:6" x14ac:dyDescent="0.3">
      <c r="A622" s="2">
        <v>2017</v>
      </c>
      <c r="B622" s="2">
        <v>4</v>
      </c>
      <c r="C622" s="3" t="s">
        <v>38</v>
      </c>
      <c r="D622" s="36">
        <v>672137</v>
      </c>
      <c r="E622" s="36">
        <v>323</v>
      </c>
      <c r="F622" s="36">
        <v>672460</v>
      </c>
    </row>
    <row r="623" spans="1:6" x14ac:dyDescent="0.3">
      <c r="A623" s="2">
        <v>2017</v>
      </c>
      <c r="B623" s="2">
        <v>4</v>
      </c>
      <c r="C623" s="3" t="s">
        <v>39</v>
      </c>
      <c r="D623" s="36">
        <v>68842</v>
      </c>
      <c r="E623" s="36">
        <v>2</v>
      </c>
      <c r="F623" s="36">
        <v>68844</v>
      </c>
    </row>
    <row r="624" spans="1:6" x14ac:dyDescent="0.3">
      <c r="A624" s="2">
        <v>2017</v>
      </c>
      <c r="B624" s="2">
        <v>4</v>
      </c>
      <c r="C624" s="3" t="s">
        <v>40</v>
      </c>
      <c r="D624" s="36">
        <v>28346</v>
      </c>
      <c r="E624" s="36">
        <v>508</v>
      </c>
      <c r="F624" s="36">
        <v>28854</v>
      </c>
    </row>
    <row r="625" spans="1:6" x14ac:dyDescent="0.3">
      <c r="A625" s="2">
        <v>2017</v>
      </c>
      <c r="B625" s="2">
        <v>4</v>
      </c>
      <c r="C625" s="3" t="s">
        <v>41</v>
      </c>
      <c r="D625" s="36">
        <v>162298</v>
      </c>
      <c r="E625" s="36">
        <v>34</v>
      </c>
      <c r="F625" s="36">
        <v>162332</v>
      </c>
    </row>
    <row r="626" spans="1:6" x14ac:dyDescent="0.3">
      <c r="A626" s="2">
        <v>2017</v>
      </c>
      <c r="B626" s="2">
        <v>3</v>
      </c>
      <c r="C626" s="3" t="s">
        <v>19</v>
      </c>
      <c r="D626" s="36">
        <v>3046758</v>
      </c>
      <c r="E626" s="36">
        <v>11202</v>
      </c>
      <c r="F626" s="36">
        <v>3057960</v>
      </c>
    </row>
    <row r="627" spans="1:6" x14ac:dyDescent="0.3">
      <c r="A627" s="2">
        <v>2017</v>
      </c>
      <c r="B627" s="2">
        <v>3</v>
      </c>
      <c r="C627" s="3" t="s">
        <v>20</v>
      </c>
      <c r="D627" s="36">
        <v>1563289</v>
      </c>
      <c r="E627" s="36">
        <v>7070</v>
      </c>
      <c r="F627" s="36">
        <v>1570359</v>
      </c>
    </row>
    <row r="628" spans="1:6" x14ac:dyDescent="0.3">
      <c r="A628" s="2">
        <v>2017</v>
      </c>
      <c r="B628" s="2">
        <v>3</v>
      </c>
      <c r="C628" s="3" t="s">
        <v>21</v>
      </c>
      <c r="D628" s="36">
        <v>33467</v>
      </c>
      <c r="E628" s="36">
        <v>11</v>
      </c>
      <c r="F628" s="36">
        <v>33478</v>
      </c>
    </row>
    <row r="629" spans="1:6" x14ac:dyDescent="0.3">
      <c r="A629" s="2">
        <v>2017</v>
      </c>
      <c r="B629" s="2">
        <v>3</v>
      </c>
      <c r="C629" s="3" t="s">
        <v>22</v>
      </c>
      <c r="D629" s="36">
        <v>93747</v>
      </c>
      <c r="E629" s="36">
        <v>12</v>
      </c>
      <c r="F629" s="36">
        <v>93759</v>
      </c>
    </row>
    <row r="630" spans="1:6" x14ac:dyDescent="0.3">
      <c r="A630" s="2">
        <v>2017</v>
      </c>
      <c r="B630" s="2">
        <v>3</v>
      </c>
      <c r="C630" s="3" t="s">
        <v>23</v>
      </c>
      <c r="D630" s="36">
        <v>81067</v>
      </c>
      <c r="E630" s="36">
        <v>2477</v>
      </c>
      <c r="F630" s="36">
        <v>83544</v>
      </c>
    </row>
    <row r="631" spans="1:6" x14ac:dyDescent="0.3">
      <c r="A631" s="2">
        <v>2017</v>
      </c>
      <c r="B631" s="2">
        <v>3</v>
      </c>
      <c r="C631" s="3" t="s">
        <v>24</v>
      </c>
      <c r="D631" s="36">
        <v>696536</v>
      </c>
      <c r="E631" s="36">
        <v>108</v>
      </c>
      <c r="F631" s="36">
        <v>696644</v>
      </c>
    </row>
    <row r="632" spans="1:6" x14ac:dyDescent="0.3">
      <c r="A632" s="2">
        <v>2017</v>
      </c>
      <c r="B632" s="2">
        <v>3</v>
      </c>
      <c r="C632" s="3" t="s">
        <v>25</v>
      </c>
      <c r="D632" s="36">
        <v>92536</v>
      </c>
      <c r="E632" s="36">
        <v>12</v>
      </c>
      <c r="F632" s="36">
        <v>92548</v>
      </c>
    </row>
    <row r="633" spans="1:6" x14ac:dyDescent="0.3">
      <c r="A633" s="2">
        <v>2017</v>
      </c>
      <c r="B633" s="2">
        <v>3</v>
      </c>
      <c r="C633" s="3" t="s">
        <v>42</v>
      </c>
      <c r="D633" s="36">
        <v>185414</v>
      </c>
      <c r="E633" s="36">
        <v>50</v>
      </c>
      <c r="F633" s="36">
        <v>185464</v>
      </c>
    </row>
    <row r="634" spans="1:6" x14ac:dyDescent="0.3">
      <c r="A634" s="2">
        <v>2017</v>
      </c>
      <c r="B634" s="2">
        <v>3</v>
      </c>
      <c r="C634" s="3" t="s">
        <v>26</v>
      </c>
      <c r="D634" s="36">
        <v>32105</v>
      </c>
      <c r="E634" s="36">
        <v>0</v>
      </c>
      <c r="F634" s="36">
        <v>32105</v>
      </c>
    </row>
    <row r="635" spans="1:6" x14ac:dyDescent="0.3">
      <c r="A635" s="2">
        <v>2017</v>
      </c>
      <c r="B635" s="2">
        <v>3</v>
      </c>
      <c r="C635" s="3" t="s">
        <v>27</v>
      </c>
      <c r="D635" s="36">
        <v>43241</v>
      </c>
      <c r="E635" s="36">
        <v>1</v>
      </c>
      <c r="F635" s="36">
        <v>43242</v>
      </c>
    </row>
    <row r="636" spans="1:6" x14ac:dyDescent="0.3">
      <c r="A636" s="2">
        <v>2017</v>
      </c>
      <c r="B636" s="2">
        <v>3</v>
      </c>
      <c r="C636" s="3" t="s">
        <v>28</v>
      </c>
      <c r="D636" s="36">
        <v>79280</v>
      </c>
      <c r="E636" s="36">
        <v>410</v>
      </c>
      <c r="F636" s="36">
        <v>79690</v>
      </c>
    </row>
    <row r="637" spans="1:6" x14ac:dyDescent="0.3">
      <c r="A637" s="2">
        <v>2017</v>
      </c>
      <c r="B637" s="2">
        <v>3</v>
      </c>
      <c r="C637" s="3" t="s">
        <v>29</v>
      </c>
      <c r="D637" s="36">
        <v>51896</v>
      </c>
      <c r="E637" s="36">
        <v>17</v>
      </c>
      <c r="F637" s="36">
        <v>51913</v>
      </c>
    </row>
    <row r="638" spans="1:6" x14ac:dyDescent="0.3">
      <c r="A638" s="2">
        <v>2017</v>
      </c>
      <c r="B638" s="2">
        <v>3</v>
      </c>
      <c r="C638" s="3" t="s">
        <v>30</v>
      </c>
      <c r="D638" s="36">
        <v>190958</v>
      </c>
      <c r="E638" s="36">
        <v>1533</v>
      </c>
      <c r="F638" s="36">
        <v>192491</v>
      </c>
    </row>
    <row r="639" spans="1:6" x14ac:dyDescent="0.3">
      <c r="A639" s="2">
        <v>2017</v>
      </c>
      <c r="B639" s="2">
        <v>3</v>
      </c>
      <c r="C639" s="3" t="s">
        <v>31</v>
      </c>
      <c r="D639" s="36">
        <v>100476</v>
      </c>
      <c r="E639" s="36">
        <v>0</v>
      </c>
      <c r="F639" s="36">
        <v>100476</v>
      </c>
    </row>
    <row r="640" spans="1:6" x14ac:dyDescent="0.3">
      <c r="A640" s="2">
        <v>2017</v>
      </c>
      <c r="B640" s="2">
        <v>3</v>
      </c>
      <c r="C640" s="3" t="s">
        <v>32</v>
      </c>
      <c r="D640" s="36">
        <v>113755</v>
      </c>
      <c r="E640" s="36">
        <v>2029</v>
      </c>
      <c r="F640" s="36">
        <v>115784</v>
      </c>
    </row>
    <row r="641" spans="1:6" x14ac:dyDescent="0.3">
      <c r="A641" s="2">
        <v>2017</v>
      </c>
      <c r="B641" s="2">
        <v>3</v>
      </c>
      <c r="C641" s="3" t="s">
        <v>33</v>
      </c>
      <c r="D641" s="36">
        <v>106393</v>
      </c>
      <c r="E641" s="36">
        <v>1103</v>
      </c>
      <c r="F641" s="36">
        <v>107496</v>
      </c>
    </row>
    <row r="642" spans="1:6" x14ac:dyDescent="0.3">
      <c r="A642" s="2">
        <v>2017</v>
      </c>
      <c r="B642" s="2">
        <v>3</v>
      </c>
      <c r="C642" s="3" t="s">
        <v>34</v>
      </c>
      <c r="D642" s="36">
        <v>132517</v>
      </c>
      <c r="E642" s="36">
        <v>1</v>
      </c>
      <c r="F642" s="36">
        <v>132518</v>
      </c>
    </row>
    <row r="643" spans="1:6" x14ac:dyDescent="0.3">
      <c r="A643" s="2">
        <v>2017</v>
      </c>
      <c r="B643" s="2">
        <v>3</v>
      </c>
      <c r="C643" s="3" t="s">
        <v>35</v>
      </c>
      <c r="D643" s="36">
        <v>61789</v>
      </c>
      <c r="E643" s="36">
        <v>660</v>
      </c>
      <c r="F643" s="36">
        <v>62449</v>
      </c>
    </row>
    <row r="644" spans="1:6" x14ac:dyDescent="0.3">
      <c r="A644" s="2">
        <v>2017</v>
      </c>
      <c r="B644" s="2">
        <v>3</v>
      </c>
      <c r="C644" s="3" t="s">
        <v>36</v>
      </c>
      <c r="D644" s="36">
        <v>21408</v>
      </c>
      <c r="E644" s="36">
        <v>311</v>
      </c>
      <c r="F644" s="36">
        <v>21719</v>
      </c>
    </row>
    <row r="645" spans="1:6" x14ac:dyDescent="0.3">
      <c r="A645" s="2">
        <v>2017</v>
      </c>
      <c r="B645" s="2">
        <v>3</v>
      </c>
      <c r="C645" s="3" t="s">
        <v>37</v>
      </c>
      <c r="D645" s="36">
        <v>33222</v>
      </c>
      <c r="E645" s="36">
        <v>468</v>
      </c>
      <c r="F645" s="36">
        <v>33690</v>
      </c>
    </row>
    <row r="646" spans="1:6" x14ac:dyDescent="0.3">
      <c r="A646" s="2">
        <v>2017</v>
      </c>
      <c r="B646" s="2">
        <v>3</v>
      </c>
      <c r="C646" s="3" t="s">
        <v>38</v>
      </c>
      <c r="D646" s="36">
        <v>662086</v>
      </c>
      <c r="E646" s="36">
        <v>256</v>
      </c>
      <c r="F646" s="36">
        <v>662342</v>
      </c>
    </row>
    <row r="647" spans="1:6" x14ac:dyDescent="0.3">
      <c r="A647" s="2">
        <v>2017</v>
      </c>
      <c r="B647" s="2">
        <v>3</v>
      </c>
      <c r="C647" s="3" t="s">
        <v>39</v>
      </c>
      <c r="D647" s="36">
        <v>82792</v>
      </c>
      <c r="E647" s="36">
        <v>2</v>
      </c>
      <c r="F647" s="36">
        <v>82794</v>
      </c>
    </row>
    <row r="648" spans="1:6" x14ac:dyDescent="0.3">
      <c r="A648" s="2">
        <v>2017</v>
      </c>
      <c r="B648" s="2">
        <v>3</v>
      </c>
      <c r="C648" s="3" t="s">
        <v>40</v>
      </c>
      <c r="D648" s="36">
        <v>30883</v>
      </c>
      <c r="E648" s="36">
        <v>583</v>
      </c>
      <c r="F648" s="36">
        <v>31466</v>
      </c>
    </row>
    <row r="649" spans="1:6" x14ac:dyDescent="0.3">
      <c r="A649" s="2">
        <v>2017</v>
      </c>
      <c r="B649" s="2">
        <v>3</v>
      </c>
      <c r="C649" s="3" t="s">
        <v>41</v>
      </c>
      <c r="D649" s="36">
        <v>160979</v>
      </c>
      <c r="E649" s="36">
        <v>33</v>
      </c>
      <c r="F649" s="36">
        <v>161012</v>
      </c>
    </row>
    <row r="650" spans="1:6" x14ac:dyDescent="0.3">
      <c r="A650" s="2">
        <v>2017</v>
      </c>
      <c r="B650" s="2">
        <v>2</v>
      </c>
      <c r="C650" s="3" t="s">
        <v>19</v>
      </c>
      <c r="D650" s="36">
        <v>3067430</v>
      </c>
      <c r="E650" s="36">
        <v>11201</v>
      </c>
      <c r="F650" s="36">
        <v>3078631</v>
      </c>
    </row>
    <row r="651" spans="1:6" x14ac:dyDescent="0.3">
      <c r="A651" s="2">
        <v>2017</v>
      </c>
      <c r="B651" s="2">
        <v>2</v>
      </c>
      <c r="C651" s="3" t="s">
        <v>20</v>
      </c>
      <c r="D651" s="36">
        <v>1592175</v>
      </c>
      <c r="E651" s="36">
        <v>8016</v>
      </c>
      <c r="F651" s="36">
        <v>1600191</v>
      </c>
    </row>
    <row r="652" spans="1:6" x14ac:dyDescent="0.3">
      <c r="A652" s="2">
        <v>2017</v>
      </c>
      <c r="B652" s="2">
        <v>2</v>
      </c>
      <c r="C652" s="3" t="s">
        <v>21</v>
      </c>
      <c r="D652" s="36">
        <v>26692</v>
      </c>
      <c r="E652" s="36">
        <v>13</v>
      </c>
      <c r="F652" s="36">
        <v>26705</v>
      </c>
    </row>
    <row r="653" spans="1:6" x14ac:dyDescent="0.3">
      <c r="A653" s="2">
        <v>2017</v>
      </c>
      <c r="B653" s="2">
        <v>2</v>
      </c>
      <c r="C653" s="3" t="s">
        <v>22</v>
      </c>
      <c r="D653" s="36">
        <v>90597</v>
      </c>
      <c r="E653" s="36">
        <v>14</v>
      </c>
      <c r="F653" s="36">
        <v>90611</v>
      </c>
    </row>
    <row r="654" spans="1:6" x14ac:dyDescent="0.3">
      <c r="A654" s="2">
        <v>2017</v>
      </c>
      <c r="B654" s="2">
        <v>2</v>
      </c>
      <c r="C654" s="3" t="s">
        <v>23</v>
      </c>
      <c r="D654" s="36">
        <v>62245</v>
      </c>
      <c r="E654" s="36">
        <v>1730</v>
      </c>
      <c r="F654" s="36">
        <v>63975</v>
      </c>
    </row>
    <row r="655" spans="1:6" x14ac:dyDescent="0.3">
      <c r="A655" s="2">
        <v>2017</v>
      </c>
      <c r="B655" s="2">
        <v>2</v>
      </c>
      <c r="C655" s="3" t="s">
        <v>24</v>
      </c>
      <c r="D655" s="36">
        <v>657505</v>
      </c>
      <c r="E655" s="36">
        <v>133</v>
      </c>
      <c r="F655" s="36">
        <v>657638</v>
      </c>
    </row>
    <row r="656" spans="1:6" x14ac:dyDescent="0.3">
      <c r="A656" s="2">
        <v>2017</v>
      </c>
      <c r="B656" s="2">
        <v>2</v>
      </c>
      <c r="C656" s="3" t="s">
        <v>25</v>
      </c>
      <c r="D656" s="36">
        <v>90085</v>
      </c>
      <c r="E656" s="36">
        <v>12</v>
      </c>
      <c r="F656" s="36">
        <v>90097</v>
      </c>
    </row>
    <row r="657" spans="1:6" x14ac:dyDescent="0.3">
      <c r="A657" s="2">
        <v>2017</v>
      </c>
      <c r="B657" s="2">
        <v>2</v>
      </c>
      <c r="C657" s="3" t="s">
        <v>42</v>
      </c>
      <c r="D657" s="36">
        <v>182675</v>
      </c>
      <c r="E657" s="36">
        <v>57</v>
      </c>
      <c r="F657" s="36">
        <v>182732</v>
      </c>
    </row>
    <row r="658" spans="1:6" x14ac:dyDescent="0.3">
      <c r="A658" s="2">
        <v>2017</v>
      </c>
      <c r="B658" s="2">
        <v>2</v>
      </c>
      <c r="C658" s="3" t="s">
        <v>26</v>
      </c>
      <c r="D658" s="36">
        <v>29956</v>
      </c>
      <c r="E658" s="36">
        <v>0</v>
      </c>
      <c r="F658" s="36">
        <v>29956</v>
      </c>
    </row>
    <row r="659" spans="1:6" x14ac:dyDescent="0.3">
      <c r="A659" s="2">
        <v>2017</v>
      </c>
      <c r="B659" s="2">
        <v>2</v>
      </c>
      <c r="C659" s="3" t="s">
        <v>27</v>
      </c>
      <c r="D659" s="36">
        <v>42656</v>
      </c>
      <c r="E659" s="36">
        <v>1</v>
      </c>
      <c r="F659" s="36">
        <v>42657</v>
      </c>
    </row>
    <row r="660" spans="1:6" x14ac:dyDescent="0.3">
      <c r="A660" s="2">
        <v>2017</v>
      </c>
      <c r="B660" s="2">
        <v>2</v>
      </c>
      <c r="C660" s="3" t="s">
        <v>28</v>
      </c>
      <c r="D660" s="36">
        <v>72573</v>
      </c>
      <c r="E660" s="36">
        <v>449</v>
      </c>
      <c r="F660" s="36">
        <v>73022</v>
      </c>
    </row>
    <row r="661" spans="1:6" x14ac:dyDescent="0.3">
      <c r="A661" s="2">
        <v>2017</v>
      </c>
      <c r="B661" s="2">
        <v>2</v>
      </c>
      <c r="C661" s="3" t="s">
        <v>29</v>
      </c>
      <c r="D661" s="36">
        <v>16271</v>
      </c>
      <c r="E661" s="36">
        <v>18</v>
      </c>
      <c r="F661" s="36">
        <v>16289</v>
      </c>
    </row>
    <row r="662" spans="1:6" x14ac:dyDescent="0.3">
      <c r="A662" s="2">
        <v>2017</v>
      </c>
      <c r="B662" s="2">
        <v>2</v>
      </c>
      <c r="C662" s="3" t="s">
        <v>30</v>
      </c>
      <c r="D662" s="36">
        <v>169302</v>
      </c>
      <c r="E662" s="36">
        <v>1451</v>
      </c>
      <c r="F662" s="36">
        <v>170753</v>
      </c>
    </row>
    <row r="663" spans="1:6" x14ac:dyDescent="0.3">
      <c r="A663" s="2">
        <v>2017</v>
      </c>
      <c r="B663" s="2">
        <v>2</v>
      </c>
      <c r="C663" s="3" t="s">
        <v>31</v>
      </c>
      <c r="D663" s="36">
        <v>99794</v>
      </c>
      <c r="E663" s="36">
        <v>0</v>
      </c>
      <c r="F663" s="36">
        <v>99794</v>
      </c>
    </row>
    <row r="664" spans="1:6" x14ac:dyDescent="0.3">
      <c r="A664" s="2">
        <v>2017</v>
      </c>
      <c r="B664" s="2">
        <v>2</v>
      </c>
      <c r="C664" s="3" t="s">
        <v>32</v>
      </c>
      <c r="D664" s="36">
        <v>115321</v>
      </c>
      <c r="E664" s="36">
        <v>2112</v>
      </c>
      <c r="F664" s="36">
        <v>117433</v>
      </c>
    </row>
    <row r="665" spans="1:6" x14ac:dyDescent="0.3">
      <c r="A665" s="2">
        <v>2017</v>
      </c>
      <c r="B665" s="2">
        <v>2</v>
      </c>
      <c r="C665" s="3" t="s">
        <v>33</v>
      </c>
      <c r="D665" s="36">
        <v>100621</v>
      </c>
      <c r="E665" s="36">
        <v>998</v>
      </c>
      <c r="F665" s="36">
        <v>101619</v>
      </c>
    </row>
    <row r="666" spans="1:6" x14ac:dyDescent="0.3">
      <c r="A666" s="2">
        <v>2017</v>
      </c>
      <c r="B666" s="2">
        <v>2</v>
      </c>
      <c r="C666" s="3" t="s">
        <v>34</v>
      </c>
      <c r="D666" s="36">
        <v>108540</v>
      </c>
      <c r="E666" s="36">
        <v>1</v>
      </c>
      <c r="F666" s="36">
        <v>108541</v>
      </c>
    </row>
    <row r="667" spans="1:6" x14ac:dyDescent="0.3">
      <c r="A667" s="2">
        <v>2017</v>
      </c>
      <c r="B667" s="2">
        <v>2</v>
      </c>
      <c r="C667" s="3" t="s">
        <v>35</v>
      </c>
      <c r="D667" s="36">
        <v>51261</v>
      </c>
      <c r="E667" s="36">
        <v>620</v>
      </c>
      <c r="F667" s="36">
        <v>51881</v>
      </c>
    </row>
    <row r="668" spans="1:6" x14ac:dyDescent="0.3">
      <c r="A668" s="2">
        <v>2017</v>
      </c>
      <c r="B668" s="2">
        <v>2</v>
      </c>
      <c r="C668" s="3" t="s">
        <v>36</v>
      </c>
      <c r="D668" s="36">
        <v>12992</v>
      </c>
      <c r="E668" s="36">
        <v>315</v>
      </c>
      <c r="F668" s="36">
        <v>13307</v>
      </c>
    </row>
    <row r="669" spans="1:6" x14ac:dyDescent="0.3">
      <c r="A669" s="2">
        <v>2017</v>
      </c>
      <c r="B669" s="2">
        <v>2</v>
      </c>
      <c r="C669" s="3" t="s">
        <v>37</v>
      </c>
      <c r="D669" s="36">
        <v>26019</v>
      </c>
      <c r="E669" s="36">
        <v>369</v>
      </c>
      <c r="F669" s="36">
        <v>26388</v>
      </c>
    </row>
    <row r="670" spans="1:6" x14ac:dyDescent="0.3">
      <c r="A670" s="2">
        <v>2017</v>
      </c>
      <c r="B670" s="2">
        <v>2</v>
      </c>
      <c r="C670" s="3" t="s">
        <v>38</v>
      </c>
      <c r="D670" s="36">
        <v>566918</v>
      </c>
      <c r="E670" s="36">
        <v>362</v>
      </c>
      <c r="F670" s="36">
        <v>567280</v>
      </c>
    </row>
    <row r="671" spans="1:6" x14ac:dyDescent="0.3">
      <c r="A671" s="2">
        <v>2017</v>
      </c>
      <c r="B671" s="2">
        <v>2</v>
      </c>
      <c r="C671" s="3" t="s">
        <v>39</v>
      </c>
      <c r="D671" s="36">
        <v>33194</v>
      </c>
      <c r="E671" s="36">
        <v>2</v>
      </c>
      <c r="F671" s="36">
        <v>33196</v>
      </c>
    </row>
    <row r="672" spans="1:6" x14ac:dyDescent="0.3">
      <c r="A672" s="2">
        <v>2017</v>
      </c>
      <c r="B672" s="2">
        <v>2</v>
      </c>
      <c r="C672" s="3" t="s">
        <v>40</v>
      </c>
      <c r="D672" s="36">
        <v>31938</v>
      </c>
      <c r="E672" s="36">
        <v>619</v>
      </c>
      <c r="F672" s="36">
        <v>32557</v>
      </c>
    </row>
    <row r="673" spans="1:6" x14ac:dyDescent="0.3">
      <c r="A673" s="2">
        <v>2017</v>
      </c>
      <c r="B673" s="2">
        <v>2</v>
      </c>
      <c r="C673" s="3" t="s">
        <v>41</v>
      </c>
      <c r="D673" s="36">
        <v>154374</v>
      </c>
      <c r="E673" s="36">
        <v>37</v>
      </c>
      <c r="F673" s="36">
        <v>154411</v>
      </c>
    </row>
    <row r="674" spans="1:6" x14ac:dyDescent="0.3">
      <c r="A674" s="2">
        <v>2017</v>
      </c>
      <c r="B674" s="2">
        <v>1</v>
      </c>
      <c r="C674" s="3" t="s">
        <v>19</v>
      </c>
      <c r="D674" s="36">
        <v>3178174</v>
      </c>
      <c r="E674" s="36">
        <v>11202</v>
      </c>
      <c r="F674" s="36">
        <v>3189376</v>
      </c>
    </row>
    <row r="675" spans="1:6" x14ac:dyDescent="0.3">
      <c r="A675" s="2">
        <v>2017</v>
      </c>
      <c r="B675" s="2">
        <v>1</v>
      </c>
      <c r="C675" s="3" t="s">
        <v>20</v>
      </c>
      <c r="D675" s="36">
        <v>1391030</v>
      </c>
      <c r="E675" s="36">
        <v>8016</v>
      </c>
      <c r="F675" s="36">
        <v>1399046</v>
      </c>
    </row>
    <row r="676" spans="1:6" x14ac:dyDescent="0.3">
      <c r="A676" s="2">
        <v>2017</v>
      </c>
      <c r="B676" s="2">
        <v>1</v>
      </c>
      <c r="C676" s="3" t="s">
        <v>21</v>
      </c>
      <c r="D676" s="36">
        <v>26304</v>
      </c>
      <c r="E676" s="36">
        <v>13</v>
      </c>
      <c r="F676" s="36">
        <v>26317</v>
      </c>
    </row>
    <row r="677" spans="1:6" x14ac:dyDescent="0.3">
      <c r="A677" s="2">
        <v>2017</v>
      </c>
      <c r="B677" s="2">
        <v>1</v>
      </c>
      <c r="C677" s="3" t="s">
        <v>22</v>
      </c>
      <c r="D677" s="36">
        <v>89036</v>
      </c>
      <c r="E677" s="36">
        <v>14</v>
      </c>
      <c r="F677" s="36">
        <v>89050</v>
      </c>
    </row>
    <row r="678" spans="1:6" x14ac:dyDescent="0.3">
      <c r="A678" s="2">
        <v>2017</v>
      </c>
      <c r="B678" s="2">
        <v>1</v>
      </c>
      <c r="C678" s="3" t="s">
        <v>23</v>
      </c>
      <c r="D678" s="36">
        <v>62166</v>
      </c>
      <c r="E678" s="36">
        <v>1730</v>
      </c>
      <c r="F678" s="36">
        <v>63896</v>
      </c>
    </row>
    <row r="679" spans="1:6" x14ac:dyDescent="0.3">
      <c r="A679" s="2">
        <v>2017</v>
      </c>
      <c r="B679" s="2">
        <v>1</v>
      </c>
      <c r="C679" s="3" t="s">
        <v>24</v>
      </c>
      <c r="D679" s="36">
        <v>641066</v>
      </c>
      <c r="E679" s="36">
        <v>133</v>
      </c>
      <c r="F679" s="36">
        <v>641199</v>
      </c>
    </row>
    <row r="680" spans="1:6" x14ac:dyDescent="0.3">
      <c r="A680" s="2">
        <v>2017</v>
      </c>
      <c r="B680" s="2">
        <v>1</v>
      </c>
      <c r="C680" s="3" t="s">
        <v>25</v>
      </c>
      <c r="D680" s="36">
        <v>88596</v>
      </c>
      <c r="E680" s="36">
        <v>12</v>
      </c>
      <c r="F680" s="36">
        <v>88608</v>
      </c>
    </row>
    <row r="681" spans="1:6" x14ac:dyDescent="0.3">
      <c r="A681" s="2">
        <v>2017</v>
      </c>
      <c r="B681" s="2">
        <v>1</v>
      </c>
      <c r="C681" s="3" t="s">
        <v>42</v>
      </c>
      <c r="D681" s="36">
        <v>180296</v>
      </c>
      <c r="E681" s="36">
        <v>57</v>
      </c>
      <c r="F681" s="36">
        <v>180353</v>
      </c>
    </row>
    <row r="682" spans="1:6" x14ac:dyDescent="0.3">
      <c r="A682" s="2">
        <v>2017</v>
      </c>
      <c r="B682" s="2">
        <v>1</v>
      </c>
      <c r="C682" s="3" t="s">
        <v>26</v>
      </c>
      <c r="D682" s="36">
        <v>29705</v>
      </c>
      <c r="E682" s="36">
        <v>0</v>
      </c>
      <c r="F682" s="36">
        <v>29705</v>
      </c>
    </row>
    <row r="683" spans="1:6" x14ac:dyDescent="0.3">
      <c r="A683" s="2">
        <v>2017</v>
      </c>
      <c r="B683" s="2">
        <v>1</v>
      </c>
      <c r="C683" s="3" t="s">
        <v>27</v>
      </c>
      <c r="D683" s="36">
        <v>43202</v>
      </c>
      <c r="E683" s="36">
        <v>1</v>
      </c>
      <c r="F683" s="36">
        <v>43203</v>
      </c>
    </row>
    <row r="684" spans="1:6" x14ac:dyDescent="0.3">
      <c r="A684" s="2">
        <v>2017</v>
      </c>
      <c r="B684" s="2">
        <v>1</v>
      </c>
      <c r="C684" s="3" t="s">
        <v>28</v>
      </c>
      <c r="D684" s="36">
        <v>71458</v>
      </c>
      <c r="E684" s="36">
        <v>455</v>
      </c>
      <c r="F684" s="36">
        <v>71913</v>
      </c>
    </row>
    <row r="685" spans="1:6" x14ac:dyDescent="0.3">
      <c r="A685" s="2">
        <v>2017</v>
      </c>
      <c r="B685" s="2">
        <v>1</v>
      </c>
      <c r="C685" s="3" t="s">
        <v>29</v>
      </c>
      <c r="D685" s="36">
        <v>16207</v>
      </c>
      <c r="E685" s="36">
        <v>18</v>
      </c>
      <c r="F685" s="36">
        <v>16225</v>
      </c>
    </row>
    <row r="686" spans="1:6" x14ac:dyDescent="0.3">
      <c r="A686" s="2">
        <v>2017</v>
      </c>
      <c r="B686" s="2">
        <v>1</v>
      </c>
      <c r="C686" s="3" t="s">
        <v>30</v>
      </c>
      <c r="D686" s="36">
        <v>169282</v>
      </c>
      <c r="E686" s="36">
        <v>1451</v>
      </c>
      <c r="F686" s="36">
        <v>170733</v>
      </c>
    </row>
    <row r="687" spans="1:6" x14ac:dyDescent="0.3">
      <c r="A687" s="2">
        <v>2017</v>
      </c>
      <c r="B687" s="2">
        <v>1</v>
      </c>
      <c r="C687" s="3" t="s">
        <v>31</v>
      </c>
      <c r="D687" s="36">
        <v>97619</v>
      </c>
      <c r="E687" s="36">
        <v>0</v>
      </c>
      <c r="F687" s="36">
        <v>97619</v>
      </c>
    </row>
    <row r="688" spans="1:6" x14ac:dyDescent="0.3">
      <c r="A688" s="2">
        <v>2017</v>
      </c>
      <c r="B688" s="2">
        <v>1</v>
      </c>
      <c r="C688" s="3" t="s">
        <v>32</v>
      </c>
      <c r="D688" s="36">
        <v>113227</v>
      </c>
      <c r="E688" s="36">
        <v>2112</v>
      </c>
      <c r="F688" s="36">
        <v>115339</v>
      </c>
    </row>
    <row r="689" spans="1:6" x14ac:dyDescent="0.3">
      <c r="A689" s="2">
        <v>2017</v>
      </c>
      <c r="B689" s="2">
        <v>1</v>
      </c>
      <c r="C689" s="3" t="s">
        <v>33</v>
      </c>
      <c r="D689" s="36">
        <v>100288</v>
      </c>
      <c r="E689" s="36">
        <v>1000</v>
      </c>
      <c r="F689" s="36">
        <v>101288</v>
      </c>
    </row>
    <row r="690" spans="1:6" x14ac:dyDescent="0.3">
      <c r="A690" s="2">
        <v>2017</v>
      </c>
      <c r="B690" s="2">
        <v>1</v>
      </c>
      <c r="C690" s="3" t="s">
        <v>34</v>
      </c>
      <c r="D690" s="36">
        <v>107632</v>
      </c>
      <c r="E690" s="36">
        <v>1</v>
      </c>
      <c r="F690" s="36">
        <v>107633</v>
      </c>
    </row>
    <row r="691" spans="1:6" x14ac:dyDescent="0.3">
      <c r="A691" s="2">
        <v>2017</v>
      </c>
      <c r="B691" s="2">
        <v>1</v>
      </c>
      <c r="C691" s="3" t="s">
        <v>35</v>
      </c>
      <c r="D691" s="36">
        <v>51253</v>
      </c>
      <c r="E691" s="36">
        <v>620</v>
      </c>
      <c r="F691" s="36">
        <v>51873</v>
      </c>
    </row>
    <row r="692" spans="1:6" x14ac:dyDescent="0.3">
      <c r="A692" s="2">
        <v>2017</v>
      </c>
      <c r="B692" s="2">
        <v>1</v>
      </c>
      <c r="C692" s="3" t="s">
        <v>36</v>
      </c>
      <c r="D692" s="36">
        <v>12992</v>
      </c>
      <c r="E692" s="36">
        <v>315</v>
      </c>
      <c r="F692" s="36">
        <v>13307</v>
      </c>
    </row>
    <row r="693" spans="1:6" x14ac:dyDescent="0.3">
      <c r="A693" s="2">
        <v>2017</v>
      </c>
      <c r="B693" s="2">
        <v>1</v>
      </c>
      <c r="C693" s="3" t="s">
        <v>37</v>
      </c>
      <c r="D693" s="36">
        <v>26116</v>
      </c>
      <c r="E693" s="36">
        <v>370</v>
      </c>
      <c r="F693" s="36">
        <v>26486</v>
      </c>
    </row>
    <row r="694" spans="1:6" x14ac:dyDescent="0.3">
      <c r="A694" s="2">
        <v>2017</v>
      </c>
      <c r="B694" s="2">
        <v>1</v>
      </c>
      <c r="C694" s="3" t="s">
        <v>38</v>
      </c>
      <c r="D694" s="36">
        <v>562520</v>
      </c>
      <c r="E694" s="36">
        <v>362</v>
      </c>
      <c r="F694" s="36">
        <v>562882</v>
      </c>
    </row>
    <row r="695" spans="1:6" x14ac:dyDescent="0.3">
      <c r="A695" s="2">
        <v>2017</v>
      </c>
      <c r="B695" s="2">
        <v>1</v>
      </c>
      <c r="C695" s="3" t="s">
        <v>39</v>
      </c>
      <c r="D695" s="36">
        <v>34473</v>
      </c>
      <c r="E695" s="36">
        <v>2</v>
      </c>
      <c r="F695" s="36">
        <v>34475</v>
      </c>
    </row>
    <row r="696" spans="1:6" x14ac:dyDescent="0.3">
      <c r="A696" s="2">
        <v>2017</v>
      </c>
      <c r="B696" s="2">
        <v>1</v>
      </c>
      <c r="C696" s="3" t="s">
        <v>40</v>
      </c>
      <c r="D696" s="36">
        <v>31938</v>
      </c>
      <c r="E696" s="36">
        <v>619</v>
      </c>
      <c r="F696" s="36">
        <v>32557</v>
      </c>
    </row>
    <row r="697" spans="1:6" x14ac:dyDescent="0.3">
      <c r="A697" s="2">
        <v>2017</v>
      </c>
      <c r="B697" s="2">
        <v>1</v>
      </c>
      <c r="C697" s="3" t="s">
        <v>41</v>
      </c>
      <c r="D697" s="36">
        <v>152734</v>
      </c>
      <c r="E697" s="36">
        <v>37</v>
      </c>
      <c r="F697" s="36">
        <v>152771</v>
      </c>
    </row>
    <row r="698" spans="1:6" x14ac:dyDescent="0.3">
      <c r="A698" s="2">
        <v>2016</v>
      </c>
      <c r="B698" s="2">
        <v>4</v>
      </c>
      <c r="C698" s="3" t="s">
        <v>19</v>
      </c>
      <c r="D698" s="36">
        <v>3131499</v>
      </c>
      <c r="E698" s="36">
        <v>11202</v>
      </c>
      <c r="F698" s="36">
        <v>3142701</v>
      </c>
    </row>
    <row r="699" spans="1:6" x14ac:dyDescent="0.3">
      <c r="A699" s="2">
        <v>2016</v>
      </c>
      <c r="B699" s="2">
        <v>4</v>
      </c>
      <c r="C699" s="3" t="s">
        <v>20</v>
      </c>
      <c r="D699" s="36">
        <v>1393443</v>
      </c>
      <c r="E699" s="36">
        <v>8016</v>
      </c>
      <c r="F699" s="36">
        <v>1401459</v>
      </c>
    </row>
    <row r="700" spans="1:6" x14ac:dyDescent="0.3">
      <c r="A700" s="2">
        <v>2016</v>
      </c>
      <c r="B700" s="2">
        <v>4</v>
      </c>
      <c r="C700" s="3" t="s">
        <v>21</v>
      </c>
      <c r="D700" s="36">
        <v>27021</v>
      </c>
      <c r="E700" s="36">
        <v>13</v>
      </c>
      <c r="F700" s="36">
        <v>27034</v>
      </c>
    </row>
    <row r="701" spans="1:6" x14ac:dyDescent="0.3">
      <c r="A701" s="2">
        <v>2016</v>
      </c>
      <c r="B701" s="2">
        <v>4</v>
      </c>
      <c r="C701" s="3" t="s">
        <v>22</v>
      </c>
      <c r="D701" s="36">
        <v>88833</v>
      </c>
      <c r="E701" s="36">
        <v>14</v>
      </c>
      <c r="F701" s="36">
        <v>88847</v>
      </c>
    </row>
    <row r="702" spans="1:6" x14ac:dyDescent="0.3">
      <c r="A702" s="2">
        <v>2016</v>
      </c>
      <c r="B702" s="2">
        <v>4</v>
      </c>
      <c r="C702" s="3" t="s">
        <v>23</v>
      </c>
      <c r="D702" s="36">
        <v>62035</v>
      </c>
      <c r="E702" s="36">
        <v>1730</v>
      </c>
      <c r="F702" s="36">
        <v>63765</v>
      </c>
    </row>
    <row r="703" spans="1:6" x14ac:dyDescent="0.3">
      <c r="A703" s="2">
        <v>2016</v>
      </c>
      <c r="B703" s="2">
        <v>4</v>
      </c>
      <c r="C703" s="3" t="s">
        <v>24</v>
      </c>
      <c r="D703" s="36">
        <v>636422</v>
      </c>
      <c r="E703" s="36">
        <v>133</v>
      </c>
      <c r="F703" s="36">
        <v>636555</v>
      </c>
    </row>
    <row r="704" spans="1:6" x14ac:dyDescent="0.3">
      <c r="A704" s="2">
        <v>2016</v>
      </c>
      <c r="B704" s="2">
        <v>4</v>
      </c>
      <c r="C704" s="3" t="s">
        <v>25</v>
      </c>
      <c r="D704" s="36">
        <v>88084</v>
      </c>
      <c r="E704" s="36">
        <v>12</v>
      </c>
      <c r="F704" s="36">
        <v>88096</v>
      </c>
    </row>
    <row r="705" spans="1:6" x14ac:dyDescent="0.3">
      <c r="A705" s="2">
        <v>2016</v>
      </c>
      <c r="B705" s="2">
        <v>4</v>
      </c>
      <c r="C705" s="3" t="s">
        <v>42</v>
      </c>
      <c r="D705" s="36">
        <v>180188</v>
      </c>
      <c r="E705" s="36">
        <v>57</v>
      </c>
      <c r="F705" s="36">
        <v>180245</v>
      </c>
    </row>
    <row r="706" spans="1:6" x14ac:dyDescent="0.3">
      <c r="A706" s="2">
        <v>2016</v>
      </c>
      <c r="B706" s="2">
        <v>4</v>
      </c>
      <c r="C706" s="3" t="s">
        <v>26</v>
      </c>
      <c r="D706" s="36">
        <v>29513</v>
      </c>
      <c r="E706" s="36">
        <v>0</v>
      </c>
      <c r="F706" s="36">
        <v>29513</v>
      </c>
    </row>
    <row r="707" spans="1:6" x14ac:dyDescent="0.3">
      <c r="A707" s="2">
        <v>2016</v>
      </c>
      <c r="B707" s="2">
        <v>4</v>
      </c>
      <c r="C707" s="3" t="s">
        <v>27</v>
      </c>
      <c r="D707" s="36">
        <v>42624</v>
      </c>
      <c r="E707" s="36">
        <v>1</v>
      </c>
      <c r="F707" s="36">
        <v>42625</v>
      </c>
    </row>
    <row r="708" spans="1:6" x14ac:dyDescent="0.3">
      <c r="A708" s="2">
        <v>2016</v>
      </c>
      <c r="B708" s="2">
        <v>4</v>
      </c>
      <c r="C708" s="3" t="s">
        <v>28</v>
      </c>
      <c r="D708" s="36">
        <v>71368</v>
      </c>
      <c r="E708" s="36">
        <v>460</v>
      </c>
      <c r="F708" s="36">
        <v>71828</v>
      </c>
    </row>
    <row r="709" spans="1:6" x14ac:dyDescent="0.3">
      <c r="A709" s="2">
        <v>2016</v>
      </c>
      <c r="B709" s="2">
        <v>4</v>
      </c>
      <c r="C709" s="3" t="s">
        <v>29</v>
      </c>
      <c r="D709" s="36">
        <v>16298</v>
      </c>
      <c r="E709" s="36">
        <v>18</v>
      </c>
      <c r="F709" s="36">
        <v>16316</v>
      </c>
    </row>
    <row r="710" spans="1:6" x14ac:dyDescent="0.3">
      <c r="A710" s="2">
        <v>2016</v>
      </c>
      <c r="B710" s="2">
        <v>4</v>
      </c>
      <c r="C710" s="3" t="s">
        <v>30</v>
      </c>
      <c r="D710" s="36">
        <v>169274</v>
      </c>
      <c r="E710" s="36">
        <v>1451</v>
      </c>
      <c r="F710" s="36">
        <v>170725</v>
      </c>
    </row>
    <row r="711" spans="1:6" x14ac:dyDescent="0.3">
      <c r="A711" s="2">
        <v>2016</v>
      </c>
      <c r="B711" s="2">
        <v>4</v>
      </c>
      <c r="C711" s="3" t="s">
        <v>31</v>
      </c>
      <c r="D711" s="36">
        <v>97390</v>
      </c>
      <c r="E711" s="36">
        <v>0</v>
      </c>
      <c r="F711" s="36">
        <v>97390</v>
      </c>
    </row>
    <row r="712" spans="1:6" x14ac:dyDescent="0.3">
      <c r="A712" s="2">
        <v>2016</v>
      </c>
      <c r="B712" s="2">
        <v>4</v>
      </c>
      <c r="C712" s="3" t="s">
        <v>32</v>
      </c>
      <c r="D712" s="36">
        <v>111723</v>
      </c>
      <c r="E712" s="36">
        <v>2112</v>
      </c>
      <c r="F712" s="36">
        <v>113835</v>
      </c>
    </row>
    <row r="713" spans="1:6" x14ac:dyDescent="0.3">
      <c r="A713" s="2">
        <v>2016</v>
      </c>
      <c r="B713" s="2">
        <v>4</v>
      </c>
      <c r="C713" s="3" t="s">
        <v>33</v>
      </c>
      <c r="D713" s="36">
        <v>100020</v>
      </c>
      <c r="E713" s="36">
        <v>1000</v>
      </c>
      <c r="F713" s="36">
        <v>101020</v>
      </c>
    </row>
    <row r="714" spans="1:6" x14ac:dyDescent="0.3">
      <c r="A714" s="2">
        <v>2016</v>
      </c>
      <c r="B714" s="2">
        <v>4</v>
      </c>
      <c r="C714" s="3" t="s">
        <v>34</v>
      </c>
      <c r="D714" s="36">
        <v>106934</v>
      </c>
      <c r="E714" s="36">
        <v>1</v>
      </c>
      <c r="F714" s="36">
        <v>106935</v>
      </c>
    </row>
    <row r="715" spans="1:6" x14ac:dyDescent="0.3">
      <c r="A715" s="2">
        <v>2016</v>
      </c>
      <c r="B715" s="2">
        <v>4</v>
      </c>
      <c r="C715" s="3" t="s">
        <v>35</v>
      </c>
      <c r="D715" s="36">
        <v>51301</v>
      </c>
      <c r="E715" s="36">
        <v>620</v>
      </c>
      <c r="F715" s="36">
        <v>51921</v>
      </c>
    </row>
    <row r="716" spans="1:6" x14ac:dyDescent="0.3">
      <c r="A716" s="2">
        <v>2016</v>
      </c>
      <c r="B716" s="2">
        <v>4</v>
      </c>
      <c r="C716" s="3" t="s">
        <v>36</v>
      </c>
      <c r="D716" s="36">
        <v>12992</v>
      </c>
      <c r="E716" s="36">
        <v>315</v>
      </c>
      <c r="F716" s="36">
        <v>13307</v>
      </c>
    </row>
    <row r="717" spans="1:6" x14ac:dyDescent="0.3">
      <c r="A717" s="2">
        <v>2016</v>
      </c>
      <c r="B717" s="2">
        <v>4</v>
      </c>
      <c r="C717" s="3" t="s">
        <v>37</v>
      </c>
      <c r="D717" s="36">
        <v>26094</v>
      </c>
      <c r="E717" s="36">
        <v>370</v>
      </c>
      <c r="F717" s="36">
        <v>26464</v>
      </c>
    </row>
    <row r="718" spans="1:6" x14ac:dyDescent="0.3">
      <c r="A718" s="2">
        <v>2016</v>
      </c>
      <c r="B718" s="2">
        <v>4</v>
      </c>
      <c r="C718" s="3" t="s">
        <v>38</v>
      </c>
      <c r="D718" s="36">
        <v>561470</v>
      </c>
      <c r="E718" s="36">
        <v>362</v>
      </c>
      <c r="F718" s="36">
        <v>561832</v>
      </c>
    </row>
    <row r="719" spans="1:6" x14ac:dyDescent="0.3">
      <c r="A719" s="2">
        <v>2016</v>
      </c>
      <c r="B719" s="2">
        <v>4</v>
      </c>
      <c r="C719" s="3" t="s">
        <v>39</v>
      </c>
      <c r="D719" s="36">
        <v>35049</v>
      </c>
      <c r="E719" s="36">
        <v>2</v>
      </c>
      <c r="F719" s="36">
        <v>35051</v>
      </c>
    </row>
    <row r="720" spans="1:6" x14ac:dyDescent="0.3">
      <c r="A720" s="2">
        <v>2016</v>
      </c>
      <c r="B720" s="2">
        <v>4</v>
      </c>
      <c r="C720" s="3" t="s">
        <v>40</v>
      </c>
      <c r="D720" s="36">
        <v>31938</v>
      </c>
      <c r="E720" s="36">
        <v>619</v>
      </c>
      <c r="F720" s="36">
        <v>32557</v>
      </c>
    </row>
    <row r="721" spans="1:6" x14ac:dyDescent="0.3">
      <c r="A721" s="2">
        <v>2016</v>
      </c>
      <c r="B721" s="2">
        <v>4</v>
      </c>
      <c r="C721" s="3" t="s">
        <v>41</v>
      </c>
      <c r="D721" s="36">
        <v>151615</v>
      </c>
      <c r="E721" s="36">
        <v>37</v>
      </c>
      <c r="F721" s="36">
        <v>151652</v>
      </c>
    </row>
    <row r="722" spans="1:6" x14ac:dyDescent="0.3">
      <c r="A722" s="2">
        <v>2016</v>
      </c>
      <c r="B722" s="2">
        <v>3</v>
      </c>
      <c r="C722" s="3" t="s">
        <v>19</v>
      </c>
      <c r="D722" s="36">
        <v>3075387</v>
      </c>
      <c r="E722" s="36">
        <v>11205</v>
      </c>
      <c r="F722" s="36">
        <v>3086592</v>
      </c>
    </row>
    <row r="723" spans="1:6" x14ac:dyDescent="0.3">
      <c r="A723" s="2">
        <v>2016</v>
      </c>
      <c r="B723" s="2">
        <v>3</v>
      </c>
      <c r="C723" s="3" t="s">
        <v>20</v>
      </c>
      <c r="D723" s="36">
        <v>1395053</v>
      </c>
      <c r="E723" s="36">
        <v>8051</v>
      </c>
      <c r="F723" s="36">
        <v>1403104</v>
      </c>
    </row>
    <row r="724" spans="1:6" x14ac:dyDescent="0.3">
      <c r="A724" s="2">
        <v>2016</v>
      </c>
      <c r="B724" s="2">
        <v>3</v>
      </c>
      <c r="C724" s="3" t="s">
        <v>21</v>
      </c>
      <c r="D724" s="36">
        <v>26957</v>
      </c>
      <c r="E724" s="36">
        <v>13</v>
      </c>
      <c r="F724" s="36">
        <v>26970</v>
      </c>
    </row>
    <row r="725" spans="1:6" x14ac:dyDescent="0.3">
      <c r="A725" s="2">
        <v>2016</v>
      </c>
      <c r="B725" s="2">
        <v>3</v>
      </c>
      <c r="C725" s="3" t="s">
        <v>22</v>
      </c>
      <c r="D725" s="36">
        <v>89216</v>
      </c>
      <c r="E725" s="36">
        <v>14</v>
      </c>
      <c r="F725" s="36">
        <v>89230</v>
      </c>
    </row>
    <row r="726" spans="1:6" x14ac:dyDescent="0.3">
      <c r="A726" s="2">
        <v>2016</v>
      </c>
      <c r="B726" s="2">
        <v>3</v>
      </c>
      <c r="C726" s="3" t="s">
        <v>23</v>
      </c>
      <c r="D726" s="36">
        <v>62222</v>
      </c>
      <c r="E726" s="36">
        <v>1730</v>
      </c>
      <c r="F726" s="36">
        <v>63952</v>
      </c>
    </row>
    <row r="727" spans="1:6" x14ac:dyDescent="0.3">
      <c r="A727" s="2">
        <v>2016</v>
      </c>
      <c r="B727" s="2">
        <v>3</v>
      </c>
      <c r="C727" s="3" t="s">
        <v>24</v>
      </c>
      <c r="D727" s="36">
        <v>642458</v>
      </c>
      <c r="E727" s="36">
        <v>133</v>
      </c>
      <c r="F727" s="36">
        <v>642591</v>
      </c>
    </row>
    <row r="728" spans="1:6" x14ac:dyDescent="0.3">
      <c r="A728" s="2">
        <v>2016</v>
      </c>
      <c r="B728" s="2">
        <v>3</v>
      </c>
      <c r="C728" s="3" t="s">
        <v>25</v>
      </c>
      <c r="D728" s="36">
        <v>88328</v>
      </c>
      <c r="E728" s="36">
        <v>12</v>
      </c>
      <c r="F728" s="36">
        <v>88340</v>
      </c>
    </row>
    <row r="729" spans="1:6" x14ac:dyDescent="0.3">
      <c r="A729" s="2">
        <v>2016</v>
      </c>
      <c r="B729" s="2">
        <v>3</v>
      </c>
      <c r="C729" s="3" t="s">
        <v>42</v>
      </c>
      <c r="D729" s="36">
        <v>181092</v>
      </c>
      <c r="E729" s="36">
        <v>57</v>
      </c>
      <c r="F729" s="36">
        <v>181149</v>
      </c>
    </row>
    <row r="730" spans="1:6" x14ac:dyDescent="0.3">
      <c r="A730" s="2">
        <v>2016</v>
      </c>
      <c r="B730" s="2">
        <v>3</v>
      </c>
      <c r="C730" s="3" t="s">
        <v>26</v>
      </c>
      <c r="D730" s="36">
        <v>27716</v>
      </c>
      <c r="E730" s="36">
        <v>0</v>
      </c>
      <c r="F730" s="36">
        <v>27716</v>
      </c>
    </row>
    <row r="731" spans="1:6" x14ac:dyDescent="0.3">
      <c r="A731" s="2">
        <v>2016</v>
      </c>
      <c r="B731" s="2">
        <v>3</v>
      </c>
      <c r="C731" s="3" t="s">
        <v>27</v>
      </c>
      <c r="D731" s="36">
        <v>42537</v>
      </c>
      <c r="E731" s="36">
        <v>1</v>
      </c>
      <c r="F731" s="36">
        <v>42538</v>
      </c>
    </row>
    <row r="732" spans="1:6" x14ac:dyDescent="0.3">
      <c r="A732" s="2">
        <v>2016</v>
      </c>
      <c r="B732" s="2">
        <v>3</v>
      </c>
      <c r="C732" s="3" t="s">
        <v>28</v>
      </c>
      <c r="D732" s="36">
        <v>69903</v>
      </c>
      <c r="E732" s="36">
        <v>461</v>
      </c>
      <c r="F732" s="36">
        <v>70364</v>
      </c>
    </row>
    <row r="733" spans="1:6" x14ac:dyDescent="0.3">
      <c r="A733" s="2">
        <v>2016</v>
      </c>
      <c r="B733" s="2">
        <v>3</v>
      </c>
      <c r="C733" s="3" t="s">
        <v>29</v>
      </c>
      <c r="D733" s="36">
        <v>16912</v>
      </c>
      <c r="E733" s="36">
        <v>18</v>
      </c>
      <c r="F733" s="36">
        <v>16930</v>
      </c>
    </row>
    <row r="734" spans="1:6" x14ac:dyDescent="0.3">
      <c r="A734" s="2">
        <v>2016</v>
      </c>
      <c r="B734" s="2">
        <v>3</v>
      </c>
      <c r="C734" s="3" t="s">
        <v>30</v>
      </c>
      <c r="D734" s="36">
        <v>169174</v>
      </c>
      <c r="E734" s="36">
        <v>1450</v>
      </c>
      <c r="F734" s="36">
        <v>170624</v>
      </c>
    </row>
    <row r="735" spans="1:6" x14ac:dyDescent="0.3">
      <c r="A735" s="2">
        <v>2016</v>
      </c>
      <c r="B735" s="2">
        <v>3</v>
      </c>
      <c r="C735" s="3" t="s">
        <v>31</v>
      </c>
      <c r="D735" s="36">
        <v>97997</v>
      </c>
      <c r="E735" s="36">
        <v>0</v>
      </c>
      <c r="F735" s="36">
        <v>97997</v>
      </c>
    </row>
    <row r="736" spans="1:6" x14ac:dyDescent="0.3">
      <c r="A736" s="2">
        <v>2016</v>
      </c>
      <c r="B736" s="2">
        <v>3</v>
      </c>
      <c r="C736" s="3" t="s">
        <v>32</v>
      </c>
      <c r="D736" s="36">
        <v>110491</v>
      </c>
      <c r="E736" s="36">
        <v>2112</v>
      </c>
      <c r="F736" s="36">
        <v>112603</v>
      </c>
    </row>
    <row r="737" spans="1:6" x14ac:dyDescent="0.3">
      <c r="A737" s="2">
        <v>2016</v>
      </c>
      <c r="B737" s="2">
        <v>3</v>
      </c>
      <c r="C737" s="3" t="s">
        <v>33</v>
      </c>
      <c r="D737" s="36">
        <v>100024</v>
      </c>
      <c r="E737" s="36">
        <v>1002</v>
      </c>
      <c r="F737" s="36">
        <v>101026</v>
      </c>
    </row>
    <row r="738" spans="1:6" x14ac:dyDescent="0.3">
      <c r="A738" s="2">
        <v>2016</v>
      </c>
      <c r="B738" s="2">
        <v>3</v>
      </c>
      <c r="C738" s="3" t="s">
        <v>34</v>
      </c>
      <c r="D738" s="36">
        <v>107790</v>
      </c>
      <c r="E738" s="36">
        <v>1</v>
      </c>
      <c r="F738" s="36">
        <v>107791</v>
      </c>
    </row>
    <row r="739" spans="1:6" x14ac:dyDescent="0.3">
      <c r="A739" s="2">
        <v>2016</v>
      </c>
      <c r="B739" s="2">
        <v>3</v>
      </c>
      <c r="C739" s="3" t="s">
        <v>35</v>
      </c>
      <c r="D739" s="36">
        <v>51348</v>
      </c>
      <c r="E739" s="36">
        <v>620</v>
      </c>
      <c r="F739" s="36">
        <v>51968</v>
      </c>
    </row>
    <row r="740" spans="1:6" x14ac:dyDescent="0.3">
      <c r="A740" s="2">
        <v>2016</v>
      </c>
      <c r="B740" s="2">
        <v>3</v>
      </c>
      <c r="C740" s="3" t="s">
        <v>36</v>
      </c>
      <c r="D740" s="36">
        <v>12978</v>
      </c>
      <c r="E740" s="36">
        <v>315</v>
      </c>
      <c r="F740" s="36">
        <v>13293</v>
      </c>
    </row>
    <row r="741" spans="1:6" x14ac:dyDescent="0.3">
      <c r="A741" s="2">
        <v>2016</v>
      </c>
      <c r="B741" s="2">
        <v>3</v>
      </c>
      <c r="C741" s="3" t="s">
        <v>37</v>
      </c>
      <c r="D741" s="36">
        <v>25886</v>
      </c>
      <c r="E741" s="36">
        <v>371</v>
      </c>
      <c r="F741" s="36">
        <v>26257</v>
      </c>
    </row>
    <row r="742" spans="1:6" x14ac:dyDescent="0.3">
      <c r="A742" s="2">
        <v>2016</v>
      </c>
      <c r="B742" s="2">
        <v>3</v>
      </c>
      <c r="C742" s="3" t="s">
        <v>38</v>
      </c>
      <c r="D742" s="36">
        <v>566625</v>
      </c>
      <c r="E742" s="36">
        <v>386</v>
      </c>
      <c r="F742" s="36">
        <v>567011</v>
      </c>
    </row>
    <row r="743" spans="1:6" x14ac:dyDescent="0.3">
      <c r="A743" s="2">
        <v>2016</v>
      </c>
      <c r="B743" s="2">
        <v>3</v>
      </c>
      <c r="C743" s="3" t="s">
        <v>39</v>
      </c>
      <c r="D743" s="36">
        <v>35658</v>
      </c>
      <c r="E743" s="36">
        <v>2</v>
      </c>
      <c r="F743" s="36">
        <v>35660</v>
      </c>
    </row>
    <row r="744" spans="1:6" x14ac:dyDescent="0.3">
      <c r="A744" s="2">
        <v>2016</v>
      </c>
      <c r="B744" s="2">
        <v>3</v>
      </c>
      <c r="C744" s="3" t="s">
        <v>40</v>
      </c>
      <c r="D744" s="36">
        <v>31306</v>
      </c>
      <c r="E744" s="36">
        <v>619</v>
      </c>
      <c r="F744" s="36">
        <v>31925</v>
      </c>
    </row>
    <row r="745" spans="1:6" x14ac:dyDescent="0.3">
      <c r="A745" s="2">
        <v>2016</v>
      </c>
      <c r="B745" s="2">
        <v>3</v>
      </c>
      <c r="C745" s="3" t="s">
        <v>41</v>
      </c>
      <c r="D745" s="36">
        <v>151282</v>
      </c>
      <c r="E745" s="36">
        <v>37</v>
      </c>
      <c r="F745" s="36">
        <v>151319</v>
      </c>
    </row>
    <row r="746" spans="1:6" x14ac:dyDescent="0.3">
      <c r="A746" s="2">
        <v>2016</v>
      </c>
      <c r="B746" s="2">
        <v>2</v>
      </c>
      <c r="C746" s="3" t="s">
        <v>19</v>
      </c>
      <c r="D746" s="36">
        <v>3032776</v>
      </c>
      <c r="E746" s="36">
        <v>12515</v>
      </c>
      <c r="F746" s="36">
        <v>3045291</v>
      </c>
    </row>
    <row r="747" spans="1:6" x14ac:dyDescent="0.3">
      <c r="A747" s="2">
        <v>2016</v>
      </c>
      <c r="B747" s="2">
        <v>2</v>
      </c>
      <c r="C747" s="3" t="s">
        <v>20</v>
      </c>
      <c r="D747" s="36">
        <v>1384824</v>
      </c>
      <c r="E747" s="36">
        <v>9760</v>
      </c>
      <c r="F747" s="36">
        <v>1394584</v>
      </c>
    </row>
    <row r="748" spans="1:6" x14ac:dyDescent="0.3">
      <c r="A748" s="2">
        <v>2016</v>
      </c>
      <c r="B748" s="2">
        <v>2</v>
      </c>
      <c r="C748" s="3" t="s">
        <v>21</v>
      </c>
      <c r="D748" s="36">
        <v>26543</v>
      </c>
      <c r="E748" s="36">
        <v>13</v>
      </c>
      <c r="F748" s="36">
        <v>26556</v>
      </c>
    </row>
    <row r="749" spans="1:6" x14ac:dyDescent="0.3">
      <c r="A749" s="2">
        <v>2016</v>
      </c>
      <c r="B749" s="2">
        <v>2</v>
      </c>
      <c r="C749" s="3" t="s">
        <v>22</v>
      </c>
      <c r="D749" s="36">
        <v>88235</v>
      </c>
      <c r="E749" s="36">
        <v>16</v>
      </c>
      <c r="F749" s="36">
        <v>88251</v>
      </c>
    </row>
    <row r="750" spans="1:6" x14ac:dyDescent="0.3">
      <c r="A750" s="2">
        <v>2016</v>
      </c>
      <c r="B750" s="2">
        <v>2</v>
      </c>
      <c r="C750" s="3" t="s">
        <v>23</v>
      </c>
      <c r="D750" s="36">
        <v>62116</v>
      </c>
      <c r="E750" s="36">
        <v>1740</v>
      </c>
      <c r="F750" s="36">
        <v>63856</v>
      </c>
    </row>
    <row r="751" spans="1:6" x14ac:dyDescent="0.3">
      <c r="A751" s="2">
        <v>2016</v>
      </c>
      <c r="B751" s="2">
        <v>2</v>
      </c>
      <c r="C751" s="3" t="s">
        <v>24</v>
      </c>
      <c r="D751" s="36">
        <v>634680</v>
      </c>
      <c r="E751" s="36">
        <v>234</v>
      </c>
      <c r="F751" s="36">
        <v>634914</v>
      </c>
    </row>
    <row r="752" spans="1:6" x14ac:dyDescent="0.3">
      <c r="A752" s="2">
        <v>2016</v>
      </c>
      <c r="B752" s="2">
        <v>2</v>
      </c>
      <c r="C752" s="3" t="s">
        <v>25</v>
      </c>
      <c r="D752" s="36">
        <v>86932</v>
      </c>
      <c r="E752" s="36">
        <v>24</v>
      </c>
      <c r="F752" s="36">
        <v>86956</v>
      </c>
    </row>
    <row r="753" spans="1:6" x14ac:dyDescent="0.3">
      <c r="A753" s="2">
        <v>2016</v>
      </c>
      <c r="B753" s="2">
        <v>2</v>
      </c>
      <c r="C753" s="3" t="s">
        <v>42</v>
      </c>
      <c r="D753" s="36">
        <v>178194</v>
      </c>
      <c r="E753" s="36">
        <v>179</v>
      </c>
      <c r="F753" s="36">
        <v>178373</v>
      </c>
    </row>
    <row r="754" spans="1:6" x14ac:dyDescent="0.3">
      <c r="A754" s="2">
        <v>2016</v>
      </c>
      <c r="B754" s="2">
        <v>2</v>
      </c>
      <c r="C754" s="3" t="s">
        <v>26</v>
      </c>
      <c r="D754" s="36">
        <v>28801</v>
      </c>
      <c r="E754" s="36">
        <v>1</v>
      </c>
      <c r="F754" s="36">
        <v>28802</v>
      </c>
    </row>
    <row r="755" spans="1:6" x14ac:dyDescent="0.3">
      <c r="A755" s="2">
        <v>2016</v>
      </c>
      <c r="B755" s="2">
        <v>2</v>
      </c>
      <c r="C755" s="3" t="s">
        <v>27</v>
      </c>
      <c r="D755" s="36">
        <v>41187</v>
      </c>
      <c r="E755" s="36">
        <v>2</v>
      </c>
      <c r="F755" s="36">
        <v>41189</v>
      </c>
    </row>
    <row r="756" spans="1:6" x14ac:dyDescent="0.3">
      <c r="A756" s="2">
        <v>2016</v>
      </c>
      <c r="B756" s="2">
        <v>2</v>
      </c>
      <c r="C756" s="3" t="s">
        <v>28</v>
      </c>
      <c r="D756" s="36">
        <v>68403</v>
      </c>
      <c r="E756" s="36">
        <v>485</v>
      </c>
      <c r="F756" s="36">
        <v>68888</v>
      </c>
    </row>
    <row r="757" spans="1:6" x14ac:dyDescent="0.3">
      <c r="A757" s="2">
        <v>2016</v>
      </c>
      <c r="B757" s="2">
        <v>2</v>
      </c>
      <c r="C757" s="3" t="s">
        <v>29</v>
      </c>
      <c r="D757" s="36">
        <v>16718</v>
      </c>
      <c r="E757" s="36">
        <v>18</v>
      </c>
      <c r="F757" s="36">
        <v>16736</v>
      </c>
    </row>
    <row r="758" spans="1:6" x14ac:dyDescent="0.3">
      <c r="A758" s="2">
        <v>2016</v>
      </c>
      <c r="B758" s="2">
        <v>2</v>
      </c>
      <c r="C758" s="3" t="s">
        <v>30</v>
      </c>
      <c r="D758" s="36">
        <v>169274</v>
      </c>
      <c r="E758" s="36">
        <v>1550</v>
      </c>
      <c r="F758" s="36">
        <v>170824</v>
      </c>
    </row>
    <row r="759" spans="1:6" x14ac:dyDescent="0.3">
      <c r="A759" s="2">
        <v>2016</v>
      </c>
      <c r="B759" s="2">
        <v>2</v>
      </c>
      <c r="C759" s="3" t="s">
        <v>31</v>
      </c>
      <c r="D759" s="36">
        <v>95808</v>
      </c>
      <c r="E759" s="36">
        <v>7</v>
      </c>
      <c r="F759" s="36">
        <v>95815</v>
      </c>
    </row>
    <row r="760" spans="1:6" x14ac:dyDescent="0.3">
      <c r="A760" s="2">
        <v>2016</v>
      </c>
      <c r="B760" s="2">
        <v>2</v>
      </c>
      <c r="C760" s="3" t="s">
        <v>32</v>
      </c>
      <c r="D760" s="36">
        <v>108224</v>
      </c>
      <c r="E760" s="36">
        <v>2291</v>
      </c>
      <c r="F760" s="36">
        <v>110515</v>
      </c>
    </row>
    <row r="761" spans="1:6" x14ac:dyDescent="0.3">
      <c r="A761" s="2">
        <v>2016</v>
      </c>
      <c r="B761" s="2">
        <v>2</v>
      </c>
      <c r="C761" s="3" t="s">
        <v>33</v>
      </c>
      <c r="D761" s="36">
        <v>99631</v>
      </c>
      <c r="E761" s="36">
        <v>1073</v>
      </c>
      <c r="F761" s="36">
        <v>100704</v>
      </c>
    </row>
    <row r="762" spans="1:6" x14ac:dyDescent="0.3">
      <c r="A762" s="2">
        <v>2016</v>
      </c>
      <c r="B762" s="2">
        <v>2</v>
      </c>
      <c r="C762" s="3" t="s">
        <v>34</v>
      </c>
      <c r="D762" s="36">
        <v>104929</v>
      </c>
      <c r="E762" s="36">
        <v>3</v>
      </c>
      <c r="F762" s="36">
        <v>104932</v>
      </c>
    </row>
    <row r="763" spans="1:6" x14ac:dyDescent="0.3">
      <c r="A763" s="2">
        <v>2016</v>
      </c>
      <c r="B763" s="2">
        <v>2</v>
      </c>
      <c r="C763" s="3" t="s">
        <v>35</v>
      </c>
      <c r="D763" s="36">
        <v>51392</v>
      </c>
      <c r="E763" s="36">
        <v>621</v>
      </c>
      <c r="F763" s="36">
        <v>52013</v>
      </c>
    </row>
    <row r="764" spans="1:6" x14ac:dyDescent="0.3">
      <c r="A764" s="2">
        <v>2016</v>
      </c>
      <c r="B764" s="2">
        <v>2</v>
      </c>
      <c r="C764" s="3" t="s">
        <v>36</v>
      </c>
      <c r="D764" s="36">
        <v>12939</v>
      </c>
      <c r="E764" s="36">
        <v>317</v>
      </c>
      <c r="F764" s="36">
        <v>13256</v>
      </c>
    </row>
    <row r="765" spans="1:6" x14ac:dyDescent="0.3">
      <c r="A765" s="2">
        <v>2016</v>
      </c>
      <c r="B765" s="2">
        <v>2</v>
      </c>
      <c r="C765" s="3" t="s">
        <v>37</v>
      </c>
      <c r="D765" s="36">
        <v>25797</v>
      </c>
      <c r="E765" s="36">
        <v>356</v>
      </c>
      <c r="F765" s="36">
        <v>26153</v>
      </c>
    </row>
    <row r="766" spans="1:6" x14ac:dyDescent="0.3">
      <c r="A766" s="2">
        <v>2016</v>
      </c>
      <c r="B766" s="2">
        <v>2</v>
      </c>
      <c r="C766" s="3" t="s">
        <v>38</v>
      </c>
      <c r="D766" s="36">
        <v>563867</v>
      </c>
      <c r="E766" s="36">
        <v>607</v>
      </c>
      <c r="F766" s="36">
        <v>564474</v>
      </c>
    </row>
    <row r="767" spans="1:6" x14ac:dyDescent="0.3">
      <c r="A767" s="2">
        <v>2016</v>
      </c>
      <c r="B767" s="2">
        <v>2</v>
      </c>
      <c r="C767" s="3" t="s">
        <v>39</v>
      </c>
      <c r="D767" s="36">
        <v>36958</v>
      </c>
      <c r="E767" s="36">
        <v>3</v>
      </c>
      <c r="F767" s="36">
        <v>36961</v>
      </c>
    </row>
    <row r="768" spans="1:6" x14ac:dyDescent="0.3">
      <c r="A768" s="2">
        <v>2016</v>
      </c>
      <c r="B768" s="2">
        <v>2</v>
      </c>
      <c r="C768" s="3" t="s">
        <v>40</v>
      </c>
      <c r="D768" s="36">
        <v>30740</v>
      </c>
      <c r="E768" s="36">
        <v>619</v>
      </c>
      <c r="F768" s="36">
        <v>31359</v>
      </c>
    </row>
    <row r="769" spans="1:6" x14ac:dyDescent="0.3">
      <c r="A769" s="2">
        <v>2016</v>
      </c>
      <c r="B769" s="2">
        <v>2</v>
      </c>
      <c r="C769" s="3" t="s">
        <v>41</v>
      </c>
      <c r="D769" s="36">
        <v>148636</v>
      </c>
      <c r="E769" s="36">
        <v>41</v>
      </c>
      <c r="F769" s="36">
        <v>148677</v>
      </c>
    </row>
    <row r="770" spans="1:6" x14ac:dyDescent="0.3">
      <c r="A770" s="2">
        <v>2016</v>
      </c>
      <c r="B770" s="2">
        <v>1</v>
      </c>
      <c r="C770" s="3" t="s">
        <v>19</v>
      </c>
      <c r="D770" s="36">
        <v>2929903</v>
      </c>
      <c r="E770" s="36">
        <v>12612</v>
      </c>
      <c r="F770" s="36">
        <v>2942515</v>
      </c>
    </row>
    <row r="771" spans="1:6" x14ac:dyDescent="0.3">
      <c r="A771" s="2">
        <v>2016</v>
      </c>
      <c r="B771" s="2">
        <v>1</v>
      </c>
      <c r="C771" s="3" t="s">
        <v>20</v>
      </c>
      <c r="D771" s="36">
        <v>1328079</v>
      </c>
      <c r="E771" s="36">
        <v>9817</v>
      </c>
      <c r="F771" s="36">
        <v>1337896</v>
      </c>
    </row>
    <row r="772" spans="1:6" x14ac:dyDescent="0.3">
      <c r="A772" s="2">
        <v>2016</v>
      </c>
      <c r="B772" s="2">
        <v>1</v>
      </c>
      <c r="C772" s="3" t="s">
        <v>21</v>
      </c>
      <c r="D772" s="36">
        <v>26376</v>
      </c>
      <c r="E772" s="36">
        <v>13</v>
      </c>
      <c r="F772" s="36">
        <v>26389</v>
      </c>
    </row>
    <row r="773" spans="1:6" x14ac:dyDescent="0.3">
      <c r="A773" s="2">
        <v>2016</v>
      </c>
      <c r="B773" s="2">
        <v>1</v>
      </c>
      <c r="C773" s="3" t="s">
        <v>22</v>
      </c>
      <c r="D773" s="36">
        <v>86635</v>
      </c>
      <c r="E773" s="36">
        <v>16</v>
      </c>
      <c r="F773" s="36">
        <v>86651</v>
      </c>
    </row>
    <row r="774" spans="1:6" x14ac:dyDescent="0.3">
      <c r="A774" s="2">
        <v>2016</v>
      </c>
      <c r="B774" s="2">
        <v>1</v>
      </c>
      <c r="C774" s="3" t="s">
        <v>23</v>
      </c>
      <c r="D774" s="36">
        <v>62060</v>
      </c>
      <c r="E774" s="36">
        <v>1740</v>
      </c>
      <c r="F774" s="36">
        <v>63800</v>
      </c>
    </row>
    <row r="775" spans="1:6" x14ac:dyDescent="0.3">
      <c r="A775" s="2">
        <v>2016</v>
      </c>
      <c r="B775" s="2">
        <v>1</v>
      </c>
      <c r="C775" s="3" t="s">
        <v>24</v>
      </c>
      <c r="D775" s="36">
        <v>609692</v>
      </c>
      <c r="E775" s="36">
        <v>234</v>
      </c>
      <c r="F775" s="36">
        <v>609926</v>
      </c>
    </row>
    <row r="776" spans="1:6" x14ac:dyDescent="0.3">
      <c r="A776" s="2">
        <v>2016</v>
      </c>
      <c r="B776" s="2">
        <v>1</v>
      </c>
      <c r="C776" s="3" t="s">
        <v>25</v>
      </c>
      <c r="D776" s="36">
        <v>85510</v>
      </c>
      <c r="E776" s="36">
        <v>26</v>
      </c>
      <c r="F776" s="36">
        <v>85536</v>
      </c>
    </row>
    <row r="777" spans="1:6" x14ac:dyDescent="0.3">
      <c r="A777" s="2">
        <v>2016</v>
      </c>
      <c r="B777" s="2">
        <v>1</v>
      </c>
      <c r="C777" s="3" t="s">
        <v>42</v>
      </c>
      <c r="D777" s="36">
        <v>174634</v>
      </c>
      <c r="E777" s="36">
        <v>179</v>
      </c>
      <c r="F777" s="36">
        <v>174813</v>
      </c>
    </row>
    <row r="778" spans="1:6" x14ac:dyDescent="0.3">
      <c r="A778" s="2">
        <v>2016</v>
      </c>
      <c r="B778" s="2">
        <v>1</v>
      </c>
      <c r="C778" s="3" t="s">
        <v>26</v>
      </c>
      <c r="D778" s="36">
        <v>28313</v>
      </c>
      <c r="E778" s="36">
        <v>1</v>
      </c>
      <c r="F778" s="36">
        <v>28314</v>
      </c>
    </row>
    <row r="779" spans="1:6" x14ac:dyDescent="0.3">
      <c r="A779" s="2">
        <v>2016</v>
      </c>
      <c r="B779" s="2">
        <v>1</v>
      </c>
      <c r="C779" s="3" t="s">
        <v>27</v>
      </c>
      <c r="D779" s="36">
        <v>40287</v>
      </c>
      <c r="E779" s="36">
        <v>2</v>
      </c>
      <c r="F779" s="36">
        <v>40289</v>
      </c>
    </row>
    <row r="780" spans="1:6" x14ac:dyDescent="0.3">
      <c r="A780" s="2">
        <v>2016</v>
      </c>
      <c r="B780" s="2">
        <v>1</v>
      </c>
      <c r="C780" s="3" t="s">
        <v>28</v>
      </c>
      <c r="D780" s="36">
        <v>65442</v>
      </c>
      <c r="E780" s="36">
        <v>487</v>
      </c>
      <c r="F780" s="36">
        <v>65929</v>
      </c>
    </row>
    <row r="781" spans="1:6" x14ac:dyDescent="0.3">
      <c r="A781" s="2">
        <v>2016</v>
      </c>
      <c r="B781" s="2">
        <v>1</v>
      </c>
      <c r="C781" s="3" t="s">
        <v>29</v>
      </c>
      <c r="D781" s="36">
        <v>16673</v>
      </c>
      <c r="E781" s="36">
        <v>18</v>
      </c>
      <c r="F781" s="36">
        <v>16691</v>
      </c>
    </row>
    <row r="782" spans="1:6" x14ac:dyDescent="0.3">
      <c r="A782" s="2">
        <v>2016</v>
      </c>
      <c r="B782" s="2">
        <v>1</v>
      </c>
      <c r="C782" s="3" t="s">
        <v>30</v>
      </c>
      <c r="D782" s="36">
        <v>169257</v>
      </c>
      <c r="E782" s="36">
        <v>1553</v>
      </c>
      <c r="F782" s="36">
        <v>170810</v>
      </c>
    </row>
    <row r="783" spans="1:6" x14ac:dyDescent="0.3">
      <c r="A783" s="2">
        <v>2016</v>
      </c>
      <c r="B783" s="2">
        <v>1</v>
      </c>
      <c r="C783" s="3" t="s">
        <v>31</v>
      </c>
      <c r="D783" s="36">
        <v>92951</v>
      </c>
      <c r="E783" s="36">
        <v>7</v>
      </c>
      <c r="F783" s="36">
        <v>92958</v>
      </c>
    </row>
    <row r="784" spans="1:6" x14ac:dyDescent="0.3">
      <c r="A784" s="2">
        <v>2016</v>
      </c>
      <c r="B784" s="2">
        <v>1</v>
      </c>
      <c r="C784" s="3" t="s">
        <v>32</v>
      </c>
      <c r="D784" s="36">
        <v>101969</v>
      </c>
      <c r="E784" s="36">
        <v>2292</v>
      </c>
      <c r="F784" s="36">
        <v>104261</v>
      </c>
    </row>
    <row r="785" spans="1:6" x14ac:dyDescent="0.3">
      <c r="A785" s="2">
        <v>2016</v>
      </c>
      <c r="B785" s="2">
        <v>1</v>
      </c>
      <c r="C785" s="3" t="s">
        <v>33</v>
      </c>
      <c r="D785" s="36">
        <v>98745</v>
      </c>
      <c r="E785" s="36">
        <v>1077</v>
      </c>
      <c r="F785" s="36">
        <v>99822</v>
      </c>
    </row>
    <row r="786" spans="1:6" x14ac:dyDescent="0.3">
      <c r="A786" s="2">
        <v>2016</v>
      </c>
      <c r="B786" s="2">
        <v>1</v>
      </c>
      <c r="C786" s="3" t="s">
        <v>34</v>
      </c>
      <c r="D786" s="36">
        <v>102423</v>
      </c>
      <c r="E786" s="36">
        <v>3</v>
      </c>
      <c r="F786" s="36">
        <v>102426</v>
      </c>
    </row>
    <row r="787" spans="1:6" x14ac:dyDescent="0.3">
      <c r="A787" s="2">
        <v>2016</v>
      </c>
      <c r="B787" s="2">
        <v>1</v>
      </c>
      <c r="C787" s="3" t="s">
        <v>35</v>
      </c>
      <c r="D787" s="36">
        <v>51373</v>
      </c>
      <c r="E787" s="36">
        <v>621</v>
      </c>
      <c r="F787" s="36">
        <v>51994</v>
      </c>
    </row>
    <row r="788" spans="1:6" x14ac:dyDescent="0.3">
      <c r="A788" s="2">
        <v>2016</v>
      </c>
      <c r="B788" s="2">
        <v>1</v>
      </c>
      <c r="C788" s="3" t="s">
        <v>36</v>
      </c>
      <c r="D788" s="36">
        <v>12915</v>
      </c>
      <c r="E788" s="36">
        <v>317</v>
      </c>
      <c r="F788" s="36">
        <v>13232</v>
      </c>
    </row>
    <row r="789" spans="1:6" x14ac:dyDescent="0.3">
      <c r="A789" s="2">
        <v>2016</v>
      </c>
      <c r="B789" s="2">
        <v>1</v>
      </c>
      <c r="C789" s="3" t="s">
        <v>37</v>
      </c>
      <c r="D789" s="36">
        <v>25931</v>
      </c>
      <c r="E789" s="36">
        <v>356</v>
      </c>
      <c r="F789" s="36">
        <v>26287</v>
      </c>
    </row>
    <row r="790" spans="1:6" x14ac:dyDescent="0.3">
      <c r="A790" s="2">
        <v>2016</v>
      </c>
      <c r="B790" s="2">
        <v>1</v>
      </c>
      <c r="C790" s="3" t="s">
        <v>38</v>
      </c>
      <c r="D790" s="36">
        <v>551378</v>
      </c>
      <c r="E790" s="36">
        <v>618</v>
      </c>
      <c r="F790" s="36">
        <v>551996</v>
      </c>
    </row>
    <row r="791" spans="1:6" x14ac:dyDescent="0.3">
      <c r="A791" s="2">
        <v>2016</v>
      </c>
      <c r="B791" s="2">
        <v>1</v>
      </c>
      <c r="C791" s="3" t="s">
        <v>39</v>
      </c>
      <c r="D791" s="36">
        <v>37695</v>
      </c>
      <c r="E791" s="36">
        <v>3</v>
      </c>
      <c r="F791" s="36">
        <v>37698</v>
      </c>
    </row>
    <row r="792" spans="1:6" x14ac:dyDescent="0.3">
      <c r="A792" s="2">
        <v>2016</v>
      </c>
      <c r="B792" s="2">
        <v>1</v>
      </c>
      <c r="C792" s="3" t="s">
        <v>40</v>
      </c>
      <c r="D792" s="36">
        <v>29867</v>
      </c>
      <c r="E792" s="36">
        <v>619</v>
      </c>
      <c r="F792" s="36">
        <v>30486</v>
      </c>
    </row>
    <row r="793" spans="1:6" x14ac:dyDescent="0.3">
      <c r="A793" s="2">
        <v>2016</v>
      </c>
      <c r="B793" s="2">
        <v>1</v>
      </c>
      <c r="C793" s="3" t="s">
        <v>41</v>
      </c>
      <c r="D793" s="36">
        <v>146596</v>
      </c>
      <c r="E793" s="36">
        <v>41</v>
      </c>
      <c r="F793" s="36">
        <v>146637</v>
      </c>
    </row>
    <row r="794" spans="1:6" x14ac:dyDescent="0.3">
      <c r="A794" s="2">
        <v>2015</v>
      </c>
      <c r="B794" s="2">
        <v>4</v>
      </c>
      <c r="C794" s="3" t="s">
        <v>19</v>
      </c>
      <c r="D794" s="36">
        <v>2946743</v>
      </c>
      <c r="E794" s="36">
        <v>12642</v>
      </c>
      <c r="F794" s="36">
        <v>2959385</v>
      </c>
    </row>
    <row r="795" spans="1:6" x14ac:dyDescent="0.3">
      <c r="A795" s="2">
        <v>2015</v>
      </c>
      <c r="B795" s="2">
        <v>4</v>
      </c>
      <c r="C795" s="3" t="s">
        <v>20</v>
      </c>
      <c r="D795" s="36">
        <v>1360381</v>
      </c>
      <c r="E795" s="36">
        <v>9845</v>
      </c>
      <c r="F795" s="36">
        <v>1370226</v>
      </c>
    </row>
    <row r="796" spans="1:6" x14ac:dyDescent="0.3">
      <c r="A796" s="2">
        <v>2015</v>
      </c>
      <c r="B796" s="2">
        <v>4</v>
      </c>
      <c r="C796" s="3" t="s">
        <v>21</v>
      </c>
      <c r="D796" s="36">
        <v>26459</v>
      </c>
      <c r="E796" s="36">
        <v>13</v>
      </c>
      <c r="F796" s="36">
        <v>26472</v>
      </c>
    </row>
    <row r="797" spans="1:6" x14ac:dyDescent="0.3">
      <c r="A797" s="2">
        <v>2015</v>
      </c>
      <c r="B797" s="2">
        <v>4</v>
      </c>
      <c r="C797" s="3" t="s">
        <v>22</v>
      </c>
      <c r="D797" s="36">
        <v>86537</v>
      </c>
      <c r="E797" s="36">
        <v>16</v>
      </c>
      <c r="F797" s="36">
        <v>86553</v>
      </c>
    </row>
    <row r="798" spans="1:6" x14ac:dyDescent="0.3">
      <c r="A798" s="2">
        <v>2015</v>
      </c>
      <c r="B798" s="2">
        <v>4</v>
      </c>
      <c r="C798" s="3" t="s">
        <v>23</v>
      </c>
      <c r="D798" s="36">
        <v>62279</v>
      </c>
      <c r="E798" s="36">
        <v>1740</v>
      </c>
      <c r="F798" s="36">
        <v>64019</v>
      </c>
    </row>
    <row r="799" spans="1:6" x14ac:dyDescent="0.3">
      <c r="A799" s="2">
        <v>2015</v>
      </c>
      <c r="B799" s="2">
        <v>4</v>
      </c>
      <c r="C799" s="3" t="s">
        <v>24</v>
      </c>
      <c r="D799" s="36">
        <v>625835</v>
      </c>
      <c r="E799" s="36">
        <v>235</v>
      </c>
      <c r="F799" s="36">
        <v>626070</v>
      </c>
    </row>
    <row r="800" spans="1:6" x14ac:dyDescent="0.3">
      <c r="A800" s="2">
        <v>2015</v>
      </c>
      <c r="B800" s="2">
        <v>4</v>
      </c>
      <c r="C800" s="3" t="s">
        <v>25</v>
      </c>
      <c r="D800" s="36">
        <v>85409</v>
      </c>
      <c r="E800" s="36">
        <v>26</v>
      </c>
      <c r="F800" s="36">
        <v>85435</v>
      </c>
    </row>
    <row r="801" spans="1:6" x14ac:dyDescent="0.3">
      <c r="A801" s="2">
        <v>2015</v>
      </c>
      <c r="B801" s="2">
        <v>4</v>
      </c>
      <c r="C801" s="3" t="s">
        <v>42</v>
      </c>
      <c r="D801" s="36">
        <v>173957</v>
      </c>
      <c r="E801" s="36">
        <v>180</v>
      </c>
      <c r="F801" s="36">
        <v>174137</v>
      </c>
    </row>
    <row r="802" spans="1:6" x14ac:dyDescent="0.3">
      <c r="A802" s="2">
        <v>2015</v>
      </c>
      <c r="B802" s="2">
        <v>4</v>
      </c>
      <c r="C802" s="3" t="s">
        <v>26</v>
      </c>
      <c r="D802" s="36">
        <v>28088</v>
      </c>
      <c r="E802" s="36">
        <v>1</v>
      </c>
      <c r="F802" s="36">
        <v>28089</v>
      </c>
    </row>
    <row r="803" spans="1:6" x14ac:dyDescent="0.3">
      <c r="A803" s="2">
        <v>2015</v>
      </c>
      <c r="B803" s="2">
        <v>4</v>
      </c>
      <c r="C803" s="3" t="s">
        <v>27</v>
      </c>
      <c r="D803" s="36">
        <v>39922</v>
      </c>
      <c r="E803" s="36">
        <v>2</v>
      </c>
      <c r="F803" s="36">
        <v>39924</v>
      </c>
    </row>
    <row r="804" spans="1:6" x14ac:dyDescent="0.3">
      <c r="A804" s="2">
        <v>2015</v>
      </c>
      <c r="B804" s="2">
        <v>4</v>
      </c>
      <c r="C804" s="3" t="s">
        <v>28</v>
      </c>
      <c r="D804" s="36">
        <v>66054</v>
      </c>
      <c r="E804" s="36">
        <v>312</v>
      </c>
      <c r="F804" s="36">
        <v>66366</v>
      </c>
    </row>
    <row r="805" spans="1:6" x14ac:dyDescent="0.3">
      <c r="A805" s="2">
        <v>2015</v>
      </c>
      <c r="B805" s="2">
        <v>4</v>
      </c>
      <c r="C805" s="3" t="s">
        <v>29</v>
      </c>
      <c r="D805" s="36">
        <v>16914</v>
      </c>
      <c r="E805" s="36">
        <v>18</v>
      </c>
      <c r="F805" s="36">
        <v>16932</v>
      </c>
    </row>
    <row r="806" spans="1:6" x14ac:dyDescent="0.3">
      <c r="A806" s="2">
        <v>2015</v>
      </c>
      <c r="B806" s="2">
        <v>4</v>
      </c>
      <c r="C806" s="3" t="s">
        <v>30</v>
      </c>
      <c r="D806" s="36">
        <v>169251</v>
      </c>
      <c r="E806" s="36">
        <v>1556</v>
      </c>
      <c r="F806" s="36">
        <v>170807</v>
      </c>
    </row>
    <row r="807" spans="1:6" x14ac:dyDescent="0.3">
      <c r="A807" s="2">
        <v>2015</v>
      </c>
      <c r="B807" s="2">
        <v>4</v>
      </c>
      <c r="C807" s="3" t="s">
        <v>31</v>
      </c>
      <c r="D807" s="36">
        <v>92846</v>
      </c>
      <c r="E807" s="36">
        <v>7</v>
      </c>
      <c r="F807" s="36">
        <v>92853</v>
      </c>
    </row>
    <row r="808" spans="1:6" x14ac:dyDescent="0.3">
      <c r="A808" s="2">
        <v>2015</v>
      </c>
      <c r="B808" s="2">
        <v>4</v>
      </c>
      <c r="C808" s="3" t="s">
        <v>32</v>
      </c>
      <c r="D808" s="36">
        <v>105122</v>
      </c>
      <c r="E808" s="36">
        <v>2294</v>
      </c>
      <c r="F808" s="36">
        <v>107416</v>
      </c>
    </row>
    <row r="809" spans="1:6" x14ac:dyDescent="0.3">
      <c r="A809" s="2">
        <v>2015</v>
      </c>
      <c r="B809" s="2">
        <v>4</v>
      </c>
      <c r="C809" s="3" t="s">
        <v>33</v>
      </c>
      <c r="D809" s="36">
        <v>98655</v>
      </c>
      <c r="E809" s="36">
        <v>1067</v>
      </c>
      <c r="F809" s="36">
        <v>99722</v>
      </c>
    </row>
    <row r="810" spans="1:6" x14ac:dyDescent="0.3">
      <c r="A810" s="2">
        <v>2015</v>
      </c>
      <c r="B810" s="2">
        <v>4</v>
      </c>
      <c r="C810" s="3" t="s">
        <v>34</v>
      </c>
      <c r="D810" s="36">
        <v>101917</v>
      </c>
      <c r="E810" s="36">
        <v>3</v>
      </c>
      <c r="F810" s="36">
        <v>101920</v>
      </c>
    </row>
    <row r="811" spans="1:6" x14ac:dyDescent="0.3">
      <c r="A811" s="2">
        <v>2015</v>
      </c>
      <c r="B811" s="2">
        <v>4</v>
      </c>
      <c r="C811" s="3" t="s">
        <v>35</v>
      </c>
      <c r="D811" s="36">
        <v>51408</v>
      </c>
      <c r="E811" s="36">
        <v>621</v>
      </c>
      <c r="F811" s="36">
        <v>52029</v>
      </c>
    </row>
    <row r="812" spans="1:6" x14ac:dyDescent="0.3">
      <c r="A812" s="2">
        <v>2015</v>
      </c>
      <c r="B812" s="2">
        <v>4</v>
      </c>
      <c r="C812" s="3" t="s">
        <v>36</v>
      </c>
      <c r="D812" s="36">
        <v>12901</v>
      </c>
      <c r="E812" s="36">
        <v>317</v>
      </c>
      <c r="F812" s="36">
        <v>13218</v>
      </c>
    </row>
    <row r="813" spans="1:6" x14ac:dyDescent="0.3">
      <c r="A813" s="2">
        <v>2015</v>
      </c>
      <c r="B813" s="2">
        <v>4</v>
      </c>
      <c r="C813" s="3" t="s">
        <v>37</v>
      </c>
      <c r="D813" s="36">
        <v>26047</v>
      </c>
      <c r="E813" s="36">
        <v>356</v>
      </c>
      <c r="F813" s="36">
        <v>26403</v>
      </c>
    </row>
    <row r="814" spans="1:6" x14ac:dyDescent="0.3">
      <c r="A814" s="2">
        <v>2015</v>
      </c>
      <c r="B814" s="2">
        <v>4</v>
      </c>
      <c r="C814" s="3" t="s">
        <v>38</v>
      </c>
      <c r="D814" s="36">
        <v>561045</v>
      </c>
      <c r="E814" s="36">
        <v>627</v>
      </c>
      <c r="F814" s="36">
        <v>561672</v>
      </c>
    </row>
    <row r="815" spans="1:6" x14ac:dyDescent="0.3">
      <c r="A815" s="2">
        <v>2015</v>
      </c>
      <c r="B815" s="2">
        <v>4</v>
      </c>
      <c r="C815" s="3" t="s">
        <v>39</v>
      </c>
      <c r="D815" s="36">
        <v>39132</v>
      </c>
      <c r="E815" s="36">
        <v>3</v>
      </c>
      <c r="F815" s="36">
        <v>39135</v>
      </c>
    </row>
    <row r="816" spans="1:6" x14ac:dyDescent="0.3">
      <c r="A816" s="2">
        <v>2015</v>
      </c>
      <c r="B816" s="2">
        <v>4</v>
      </c>
      <c r="C816" s="3" t="s">
        <v>40</v>
      </c>
      <c r="D816" s="36">
        <v>29334</v>
      </c>
      <c r="E816" s="36">
        <v>619</v>
      </c>
      <c r="F816" s="36">
        <v>29953</v>
      </c>
    </row>
    <row r="817" spans="1:6" x14ac:dyDescent="0.3">
      <c r="A817" s="2">
        <v>2015</v>
      </c>
      <c r="B817" s="2">
        <v>4</v>
      </c>
      <c r="C817" s="3" t="s">
        <v>41</v>
      </c>
      <c r="D817" s="36">
        <v>146053</v>
      </c>
      <c r="E817" s="36">
        <v>42</v>
      </c>
      <c r="F817" s="36">
        <v>146095</v>
      </c>
    </row>
    <row r="818" spans="1:6" x14ac:dyDescent="0.3">
      <c r="A818" s="2">
        <v>2015</v>
      </c>
      <c r="B818" s="2">
        <v>3</v>
      </c>
      <c r="C818" s="3" t="s">
        <v>19</v>
      </c>
      <c r="D818" s="36">
        <v>2916070</v>
      </c>
      <c r="E818" s="36">
        <v>12695</v>
      </c>
      <c r="F818" s="36">
        <v>2928765</v>
      </c>
    </row>
    <row r="819" spans="1:6" x14ac:dyDescent="0.3">
      <c r="A819" s="2">
        <v>2015</v>
      </c>
      <c r="B819" s="2">
        <v>3</v>
      </c>
      <c r="C819" s="3" t="s">
        <v>20</v>
      </c>
      <c r="D819" s="36">
        <v>1362193</v>
      </c>
      <c r="E819" s="36">
        <v>9875</v>
      </c>
      <c r="F819" s="36">
        <v>1372068</v>
      </c>
    </row>
    <row r="820" spans="1:6" x14ac:dyDescent="0.3">
      <c r="A820" s="2">
        <v>2015</v>
      </c>
      <c r="B820" s="2">
        <v>3</v>
      </c>
      <c r="C820" s="3" t="s">
        <v>21</v>
      </c>
      <c r="D820" s="36">
        <v>26080</v>
      </c>
      <c r="E820" s="36">
        <v>13</v>
      </c>
      <c r="F820" s="36">
        <v>26093</v>
      </c>
    </row>
    <row r="821" spans="1:6" x14ac:dyDescent="0.3">
      <c r="A821" s="2">
        <v>2015</v>
      </c>
      <c r="B821" s="2">
        <v>3</v>
      </c>
      <c r="C821" s="3" t="s">
        <v>22</v>
      </c>
      <c r="D821" s="36">
        <v>85354</v>
      </c>
      <c r="E821" s="36">
        <v>16</v>
      </c>
      <c r="F821" s="36">
        <v>85370</v>
      </c>
    </row>
    <row r="822" spans="1:6" x14ac:dyDescent="0.3">
      <c r="A822" s="2">
        <v>2015</v>
      </c>
      <c r="B822" s="2">
        <v>3</v>
      </c>
      <c r="C822" s="3" t="s">
        <v>23</v>
      </c>
      <c r="D822" s="36">
        <v>62143</v>
      </c>
      <c r="E822" s="36">
        <v>1740</v>
      </c>
      <c r="F822" s="36">
        <v>63883</v>
      </c>
    </row>
    <row r="823" spans="1:6" x14ac:dyDescent="0.3">
      <c r="A823" s="2">
        <v>2015</v>
      </c>
      <c r="B823" s="2">
        <v>3</v>
      </c>
      <c r="C823" s="3" t="s">
        <v>24</v>
      </c>
      <c r="D823" s="36">
        <v>622761</v>
      </c>
      <c r="E823" s="36">
        <v>237</v>
      </c>
      <c r="F823" s="36">
        <v>622998</v>
      </c>
    </row>
    <row r="824" spans="1:6" x14ac:dyDescent="0.3">
      <c r="A824" s="2">
        <v>2015</v>
      </c>
      <c r="B824" s="2">
        <v>3</v>
      </c>
      <c r="C824" s="3" t="s">
        <v>25</v>
      </c>
      <c r="D824" s="36">
        <v>84931</v>
      </c>
      <c r="E824" s="36">
        <v>28</v>
      </c>
      <c r="F824" s="36">
        <v>84959</v>
      </c>
    </row>
    <row r="825" spans="1:6" x14ac:dyDescent="0.3">
      <c r="A825" s="2">
        <v>2015</v>
      </c>
      <c r="B825" s="2">
        <v>3</v>
      </c>
      <c r="C825" s="3" t="s">
        <v>42</v>
      </c>
      <c r="D825" s="36">
        <v>172252</v>
      </c>
      <c r="E825" s="36">
        <v>182</v>
      </c>
      <c r="F825" s="36">
        <v>172434</v>
      </c>
    </row>
    <row r="826" spans="1:6" x14ac:dyDescent="0.3">
      <c r="A826" s="2">
        <v>2015</v>
      </c>
      <c r="B826" s="2">
        <v>3</v>
      </c>
      <c r="C826" s="3" t="s">
        <v>26</v>
      </c>
      <c r="D826" s="36">
        <v>27751</v>
      </c>
      <c r="E826" s="36">
        <v>1</v>
      </c>
      <c r="F826" s="36">
        <v>27752</v>
      </c>
    </row>
    <row r="827" spans="1:6" x14ac:dyDescent="0.3">
      <c r="A827" s="2">
        <v>2015</v>
      </c>
      <c r="B827" s="2">
        <v>3</v>
      </c>
      <c r="C827" s="3" t="s">
        <v>27</v>
      </c>
      <c r="D827" s="36">
        <v>39548</v>
      </c>
      <c r="E827" s="36">
        <v>2</v>
      </c>
      <c r="F827" s="36">
        <v>39550</v>
      </c>
    </row>
    <row r="828" spans="1:6" x14ac:dyDescent="0.3">
      <c r="A828" s="2">
        <v>2015</v>
      </c>
      <c r="B828" s="2">
        <v>3</v>
      </c>
      <c r="C828" s="3" t="s">
        <v>28</v>
      </c>
      <c r="D828" s="36">
        <v>64976</v>
      </c>
      <c r="E828" s="36">
        <v>495</v>
      </c>
      <c r="F828" s="36">
        <v>65471</v>
      </c>
    </row>
    <row r="829" spans="1:6" x14ac:dyDescent="0.3">
      <c r="A829" s="2">
        <v>2015</v>
      </c>
      <c r="B829" s="2">
        <v>3</v>
      </c>
      <c r="C829" s="3" t="s">
        <v>29</v>
      </c>
      <c r="D829" s="36">
        <v>16753</v>
      </c>
      <c r="E829" s="36">
        <v>18</v>
      </c>
      <c r="F829" s="36">
        <v>16771</v>
      </c>
    </row>
    <row r="830" spans="1:6" x14ac:dyDescent="0.3">
      <c r="A830" s="2">
        <v>2015</v>
      </c>
      <c r="B830" s="2">
        <v>3</v>
      </c>
      <c r="C830" s="3" t="s">
        <v>30</v>
      </c>
      <c r="D830" s="36">
        <v>169261</v>
      </c>
      <c r="E830" s="36">
        <v>1562</v>
      </c>
      <c r="F830" s="36">
        <v>170823</v>
      </c>
    </row>
    <row r="831" spans="1:6" x14ac:dyDescent="0.3">
      <c r="A831" s="2">
        <v>2015</v>
      </c>
      <c r="B831" s="2">
        <v>3</v>
      </c>
      <c r="C831" s="3" t="s">
        <v>31</v>
      </c>
      <c r="D831" s="36">
        <v>91615</v>
      </c>
      <c r="E831" s="36">
        <v>7</v>
      </c>
      <c r="F831" s="36">
        <v>91622</v>
      </c>
    </row>
    <row r="832" spans="1:6" x14ac:dyDescent="0.3">
      <c r="A832" s="2">
        <v>2015</v>
      </c>
      <c r="B832" s="2">
        <v>3</v>
      </c>
      <c r="C832" s="3" t="s">
        <v>32</v>
      </c>
      <c r="D832" s="36">
        <v>98376</v>
      </c>
      <c r="E832" s="36">
        <v>2240</v>
      </c>
      <c r="F832" s="36">
        <v>100616</v>
      </c>
    </row>
    <row r="833" spans="1:6" x14ac:dyDescent="0.3">
      <c r="A833" s="2">
        <v>2015</v>
      </c>
      <c r="B833" s="2">
        <v>3</v>
      </c>
      <c r="C833" s="3" t="s">
        <v>33</v>
      </c>
      <c r="D833" s="36">
        <v>98529</v>
      </c>
      <c r="E833" s="36">
        <v>1085</v>
      </c>
      <c r="F833" s="36">
        <v>99614</v>
      </c>
    </row>
    <row r="834" spans="1:6" x14ac:dyDescent="0.3">
      <c r="A834" s="2">
        <v>2015</v>
      </c>
      <c r="B834" s="2">
        <v>3</v>
      </c>
      <c r="C834" s="3" t="s">
        <v>34</v>
      </c>
      <c r="D834" s="36">
        <v>100570</v>
      </c>
      <c r="E834" s="36">
        <v>3</v>
      </c>
      <c r="F834" s="36">
        <v>100573</v>
      </c>
    </row>
    <row r="835" spans="1:6" x14ac:dyDescent="0.3">
      <c r="A835" s="2">
        <v>2015</v>
      </c>
      <c r="B835" s="2">
        <v>3</v>
      </c>
      <c r="C835" s="3" t="s">
        <v>35</v>
      </c>
      <c r="D835" s="36">
        <v>51409</v>
      </c>
      <c r="E835" s="36">
        <v>621</v>
      </c>
      <c r="F835" s="36">
        <v>52030</v>
      </c>
    </row>
    <row r="836" spans="1:6" x14ac:dyDescent="0.3">
      <c r="A836" s="2">
        <v>2015</v>
      </c>
      <c r="B836" s="2">
        <v>3</v>
      </c>
      <c r="C836" s="3" t="s">
        <v>36</v>
      </c>
      <c r="D836" s="36">
        <v>12902</v>
      </c>
      <c r="E836" s="36">
        <v>317</v>
      </c>
      <c r="F836" s="36">
        <v>13219</v>
      </c>
    </row>
    <row r="837" spans="1:6" x14ac:dyDescent="0.3">
      <c r="A837" s="2">
        <v>2015</v>
      </c>
      <c r="B837" s="2">
        <v>3</v>
      </c>
      <c r="C837" s="3" t="s">
        <v>37</v>
      </c>
      <c r="D837" s="36">
        <v>25912</v>
      </c>
      <c r="E837" s="36">
        <v>359</v>
      </c>
      <c r="F837" s="36">
        <v>26271</v>
      </c>
    </row>
    <row r="838" spans="1:6" x14ac:dyDescent="0.3">
      <c r="A838" s="2">
        <v>2015</v>
      </c>
      <c r="B838" s="2">
        <v>3</v>
      </c>
      <c r="C838" s="3" t="s">
        <v>38</v>
      </c>
      <c r="D838" s="36">
        <v>556097</v>
      </c>
      <c r="E838" s="36">
        <v>641</v>
      </c>
      <c r="F838" s="36">
        <v>556738</v>
      </c>
    </row>
    <row r="839" spans="1:6" x14ac:dyDescent="0.3">
      <c r="A839" s="2">
        <v>2015</v>
      </c>
      <c r="B839" s="2">
        <v>3</v>
      </c>
      <c r="C839" s="3" t="s">
        <v>39</v>
      </c>
      <c r="D839" s="36">
        <v>39394</v>
      </c>
      <c r="E839" s="36">
        <v>3</v>
      </c>
      <c r="F839" s="36">
        <v>39397</v>
      </c>
    </row>
    <row r="840" spans="1:6" x14ac:dyDescent="0.3">
      <c r="A840" s="2">
        <v>2015</v>
      </c>
      <c r="B840" s="2">
        <v>3</v>
      </c>
      <c r="C840" s="3" t="s">
        <v>40</v>
      </c>
      <c r="D840" s="36">
        <v>33118</v>
      </c>
      <c r="E840" s="36">
        <v>619</v>
      </c>
      <c r="F840" s="36">
        <v>33737</v>
      </c>
    </row>
    <row r="841" spans="1:6" x14ac:dyDescent="0.3">
      <c r="A841" s="2">
        <v>2015</v>
      </c>
      <c r="B841" s="2">
        <v>3</v>
      </c>
      <c r="C841" s="3" t="s">
        <v>41</v>
      </c>
      <c r="D841" s="36">
        <v>144272</v>
      </c>
      <c r="E841" s="36">
        <v>42</v>
      </c>
      <c r="F841" s="36">
        <v>144314</v>
      </c>
    </row>
    <row r="842" spans="1:6" x14ac:dyDescent="0.3">
      <c r="A842" s="2">
        <v>2015</v>
      </c>
      <c r="B842" s="2">
        <v>2</v>
      </c>
      <c r="C842" s="3" t="s">
        <v>19</v>
      </c>
      <c r="D842" s="36">
        <v>2871079</v>
      </c>
      <c r="E842" s="36">
        <v>12711</v>
      </c>
      <c r="F842" s="36">
        <v>2883790</v>
      </c>
    </row>
    <row r="843" spans="1:6" x14ac:dyDescent="0.3">
      <c r="A843" s="2">
        <v>2015</v>
      </c>
      <c r="B843" s="2">
        <v>2</v>
      </c>
      <c r="C843" s="3" t="s">
        <v>20</v>
      </c>
      <c r="D843" s="36">
        <v>1336391</v>
      </c>
      <c r="E843" s="36">
        <v>9893</v>
      </c>
      <c r="F843" s="36">
        <v>1346284</v>
      </c>
    </row>
    <row r="844" spans="1:6" x14ac:dyDescent="0.3">
      <c r="A844" s="2">
        <v>2015</v>
      </c>
      <c r="B844" s="2">
        <v>2</v>
      </c>
      <c r="C844" s="3" t="s">
        <v>21</v>
      </c>
      <c r="D844" s="36">
        <v>25666</v>
      </c>
      <c r="E844" s="36">
        <v>13</v>
      </c>
      <c r="F844" s="36">
        <v>25679</v>
      </c>
    </row>
    <row r="845" spans="1:6" x14ac:dyDescent="0.3">
      <c r="A845" s="2">
        <v>2015</v>
      </c>
      <c r="B845" s="2">
        <v>2</v>
      </c>
      <c r="C845" s="3" t="s">
        <v>22</v>
      </c>
      <c r="D845" s="36">
        <v>83832</v>
      </c>
      <c r="E845" s="36">
        <v>16</v>
      </c>
      <c r="F845" s="36">
        <v>83848</v>
      </c>
    </row>
    <row r="846" spans="1:6" x14ac:dyDescent="0.3">
      <c r="A846" s="2">
        <v>2015</v>
      </c>
      <c r="B846" s="2">
        <v>2</v>
      </c>
      <c r="C846" s="3" t="s">
        <v>23</v>
      </c>
      <c r="D846" s="36">
        <v>61745</v>
      </c>
      <c r="E846" s="36">
        <v>1740</v>
      </c>
      <c r="F846" s="36">
        <v>63485</v>
      </c>
    </row>
    <row r="847" spans="1:6" x14ac:dyDescent="0.3">
      <c r="A847" s="2">
        <v>2015</v>
      </c>
      <c r="B847" s="2">
        <v>2</v>
      </c>
      <c r="C847" s="3" t="s">
        <v>24</v>
      </c>
      <c r="D847" s="36">
        <v>609510</v>
      </c>
      <c r="E847" s="36">
        <v>236</v>
      </c>
      <c r="F847" s="36">
        <v>609746</v>
      </c>
    </row>
    <row r="848" spans="1:6" x14ac:dyDescent="0.3">
      <c r="A848" s="2">
        <v>2015</v>
      </c>
      <c r="B848" s="2">
        <v>2</v>
      </c>
      <c r="C848" s="3" t="s">
        <v>25</v>
      </c>
      <c r="D848" s="36">
        <v>83288</v>
      </c>
      <c r="E848" s="36">
        <v>28</v>
      </c>
      <c r="F848" s="36">
        <v>83316</v>
      </c>
    </row>
    <row r="849" spans="1:6" x14ac:dyDescent="0.3">
      <c r="A849" s="2">
        <v>2015</v>
      </c>
      <c r="B849" s="2">
        <v>2</v>
      </c>
      <c r="C849" s="3" t="s">
        <v>42</v>
      </c>
      <c r="D849" s="36">
        <v>169309</v>
      </c>
      <c r="E849" s="36">
        <v>183</v>
      </c>
      <c r="F849" s="36">
        <v>169492</v>
      </c>
    </row>
    <row r="850" spans="1:6" x14ac:dyDescent="0.3">
      <c r="A850" s="2">
        <v>2015</v>
      </c>
      <c r="B850" s="2">
        <v>2</v>
      </c>
      <c r="C850" s="3" t="s">
        <v>26</v>
      </c>
      <c r="D850" s="36">
        <v>27013</v>
      </c>
      <c r="E850" s="36">
        <v>37</v>
      </c>
      <c r="F850" s="36">
        <v>27050</v>
      </c>
    </row>
    <row r="851" spans="1:6" x14ac:dyDescent="0.3">
      <c r="A851" s="2">
        <v>2015</v>
      </c>
      <c r="B851" s="2">
        <v>2</v>
      </c>
      <c r="C851" s="3" t="s">
        <v>27</v>
      </c>
      <c r="D851" s="36">
        <v>37720</v>
      </c>
      <c r="E851" s="36">
        <v>2</v>
      </c>
      <c r="F851" s="36">
        <v>37722</v>
      </c>
    </row>
    <row r="852" spans="1:6" x14ac:dyDescent="0.3">
      <c r="A852" s="2">
        <v>2015</v>
      </c>
      <c r="B852" s="2">
        <v>2</v>
      </c>
      <c r="C852" s="3" t="s">
        <v>28</v>
      </c>
      <c r="D852" s="36">
        <v>63552</v>
      </c>
      <c r="E852" s="36">
        <v>500</v>
      </c>
      <c r="F852" s="36">
        <v>64052</v>
      </c>
    </row>
    <row r="853" spans="1:6" x14ac:dyDescent="0.3">
      <c r="A853" s="2">
        <v>2015</v>
      </c>
      <c r="B853" s="2">
        <v>2</v>
      </c>
      <c r="C853" s="3" t="s">
        <v>29</v>
      </c>
      <c r="D853" s="36">
        <v>16491</v>
      </c>
      <c r="E853" s="36">
        <v>18</v>
      </c>
      <c r="F853" s="36">
        <v>16509</v>
      </c>
    </row>
    <row r="854" spans="1:6" x14ac:dyDescent="0.3">
      <c r="A854" s="2">
        <v>2015</v>
      </c>
      <c r="B854" s="2">
        <v>2</v>
      </c>
      <c r="C854" s="3" t="s">
        <v>30</v>
      </c>
      <c r="D854" s="36">
        <v>169259</v>
      </c>
      <c r="E854" s="36">
        <v>1564</v>
      </c>
      <c r="F854" s="36">
        <v>170823</v>
      </c>
    </row>
    <row r="855" spans="1:6" x14ac:dyDescent="0.3">
      <c r="A855" s="2">
        <v>2015</v>
      </c>
      <c r="B855" s="2">
        <v>2</v>
      </c>
      <c r="C855" s="3" t="s">
        <v>31</v>
      </c>
      <c r="D855" s="36">
        <v>88512</v>
      </c>
      <c r="E855" s="36">
        <v>7</v>
      </c>
      <c r="F855" s="36">
        <v>88519</v>
      </c>
    </row>
    <row r="856" spans="1:6" x14ac:dyDescent="0.3">
      <c r="A856" s="2">
        <v>2015</v>
      </c>
      <c r="B856" s="2">
        <v>2</v>
      </c>
      <c r="C856" s="3" t="s">
        <v>32</v>
      </c>
      <c r="D856" s="36">
        <v>95644</v>
      </c>
      <c r="E856" s="36">
        <v>2241</v>
      </c>
      <c r="F856" s="36">
        <v>97885</v>
      </c>
    </row>
    <row r="857" spans="1:6" x14ac:dyDescent="0.3">
      <c r="A857" s="2">
        <v>2015</v>
      </c>
      <c r="B857" s="2">
        <v>2</v>
      </c>
      <c r="C857" s="3" t="s">
        <v>33</v>
      </c>
      <c r="D857" s="36">
        <v>97640</v>
      </c>
      <c r="E857" s="36">
        <v>1087</v>
      </c>
      <c r="F857" s="36">
        <v>98727</v>
      </c>
    </row>
    <row r="858" spans="1:6" x14ac:dyDescent="0.3">
      <c r="A858" s="2">
        <v>2015</v>
      </c>
      <c r="B858" s="2">
        <v>2</v>
      </c>
      <c r="C858" s="3" t="s">
        <v>34</v>
      </c>
      <c r="D858" s="36">
        <v>98264</v>
      </c>
      <c r="E858" s="36">
        <v>3</v>
      </c>
      <c r="F858" s="36">
        <v>98267</v>
      </c>
    </row>
    <row r="859" spans="1:6" x14ac:dyDescent="0.3">
      <c r="A859" s="2">
        <v>2015</v>
      </c>
      <c r="B859" s="2">
        <v>2</v>
      </c>
      <c r="C859" s="3" t="s">
        <v>35</v>
      </c>
      <c r="D859" s="36">
        <v>51367</v>
      </c>
      <c r="E859" s="36">
        <v>621</v>
      </c>
      <c r="F859" s="36">
        <v>51988</v>
      </c>
    </row>
    <row r="860" spans="1:6" x14ac:dyDescent="0.3">
      <c r="A860" s="2">
        <v>2015</v>
      </c>
      <c r="B860" s="2">
        <v>2</v>
      </c>
      <c r="C860" s="3" t="s">
        <v>36</v>
      </c>
      <c r="D860" s="36">
        <v>12904</v>
      </c>
      <c r="E860" s="36">
        <v>317</v>
      </c>
      <c r="F860" s="36">
        <v>13221</v>
      </c>
    </row>
    <row r="861" spans="1:6" x14ac:dyDescent="0.3">
      <c r="A861" s="2">
        <v>2015</v>
      </c>
      <c r="B861" s="2">
        <v>2</v>
      </c>
      <c r="C861" s="3" t="s">
        <v>37</v>
      </c>
      <c r="D861" s="36">
        <v>25384</v>
      </c>
      <c r="E861" s="36">
        <v>379</v>
      </c>
      <c r="F861" s="36">
        <v>25763</v>
      </c>
    </row>
    <row r="862" spans="1:6" x14ac:dyDescent="0.3">
      <c r="A862" s="2">
        <v>2015</v>
      </c>
      <c r="B862" s="2">
        <v>2</v>
      </c>
      <c r="C862" s="3" t="s">
        <v>38</v>
      </c>
      <c r="D862" s="36">
        <v>545739</v>
      </c>
      <c r="E862" s="36">
        <v>649</v>
      </c>
      <c r="F862" s="36">
        <v>546388</v>
      </c>
    </row>
    <row r="863" spans="1:6" x14ac:dyDescent="0.3">
      <c r="A863" s="2">
        <v>2015</v>
      </c>
      <c r="B863" s="2">
        <v>2</v>
      </c>
      <c r="C863" s="3" t="s">
        <v>39</v>
      </c>
      <c r="D863" s="36">
        <v>39375</v>
      </c>
      <c r="E863" s="36">
        <v>3</v>
      </c>
      <c r="F863" s="36">
        <v>39378</v>
      </c>
    </row>
    <row r="864" spans="1:6" x14ac:dyDescent="0.3">
      <c r="A864" s="2">
        <v>2015</v>
      </c>
      <c r="B864" s="2">
        <v>2</v>
      </c>
      <c r="C864" s="3" t="s">
        <v>40</v>
      </c>
      <c r="D864" s="36">
        <v>32960</v>
      </c>
      <c r="E864" s="36">
        <v>619</v>
      </c>
      <c r="F864" s="36">
        <v>33579</v>
      </c>
    </row>
    <row r="865" spans="1:6" x14ac:dyDescent="0.3">
      <c r="A865" s="2">
        <v>2015</v>
      </c>
      <c r="B865" s="2">
        <v>2</v>
      </c>
      <c r="C865" s="3" t="s">
        <v>41</v>
      </c>
      <c r="D865" s="36">
        <v>140635</v>
      </c>
      <c r="E865" s="36">
        <v>42</v>
      </c>
      <c r="F865" s="36">
        <v>140677</v>
      </c>
    </row>
    <row r="866" spans="1:6" x14ac:dyDescent="0.3">
      <c r="A866" s="2">
        <v>2015</v>
      </c>
      <c r="B866" s="2">
        <v>1</v>
      </c>
      <c r="C866" s="3" t="s">
        <v>19</v>
      </c>
      <c r="D866" s="36">
        <v>2847076</v>
      </c>
      <c r="E866" s="36">
        <v>14766</v>
      </c>
      <c r="F866" s="36">
        <v>2861842</v>
      </c>
    </row>
    <row r="867" spans="1:6" x14ac:dyDescent="0.3">
      <c r="A867" s="2">
        <v>2015</v>
      </c>
      <c r="B867" s="2">
        <v>1</v>
      </c>
      <c r="C867" s="3" t="s">
        <v>20</v>
      </c>
      <c r="D867" s="36">
        <v>1321139</v>
      </c>
      <c r="E867" s="36">
        <v>11582</v>
      </c>
      <c r="F867" s="36">
        <v>1332721</v>
      </c>
    </row>
    <row r="868" spans="1:6" x14ac:dyDescent="0.3">
      <c r="A868" s="2">
        <v>2015</v>
      </c>
      <c r="B868" s="2">
        <v>1</v>
      </c>
      <c r="C868" s="3" t="s">
        <v>21</v>
      </c>
      <c r="D868" s="36">
        <v>25312</v>
      </c>
      <c r="E868" s="36">
        <v>20</v>
      </c>
      <c r="F868" s="36">
        <v>25332</v>
      </c>
    </row>
    <row r="869" spans="1:6" x14ac:dyDescent="0.3">
      <c r="A869" s="2">
        <v>2015</v>
      </c>
      <c r="B869" s="2">
        <v>1</v>
      </c>
      <c r="C869" s="3" t="s">
        <v>22</v>
      </c>
      <c r="D869" s="36">
        <v>81329</v>
      </c>
      <c r="E869" s="36">
        <v>31</v>
      </c>
      <c r="F869" s="36">
        <v>81360</v>
      </c>
    </row>
    <row r="870" spans="1:6" x14ac:dyDescent="0.3">
      <c r="A870" s="2">
        <v>2015</v>
      </c>
      <c r="B870" s="2">
        <v>1</v>
      </c>
      <c r="C870" s="3" t="s">
        <v>23</v>
      </c>
      <c r="D870" s="36">
        <v>63327</v>
      </c>
      <c r="E870" s="36">
        <v>1946</v>
      </c>
      <c r="F870" s="36">
        <v>65273</v>
      </c>
    </row>
    <row r="871" spans="1:6" x14ac:dyDescent="0.3">
      <c r="A871" s="2">
        <v>2015</v>
      </c>
      <c r="B871" s="2">
        <v>1</v>
      </c>
      <c r="C871" s="3" t="s">
        <v>24</v>
      </c>
      <c r="D871" s="36">
        <v>596663</v>
      </c>
      <c r="E871" s="36">
        <v>294</v>
      </c>
      <c r="F871" s="36">
        <v>596957</v>
      </c>
    </row>
    <row r="872" spans="1:6" x14ac:dyDescent="0.3">
      <c r="A872" s="2">
        <v>2015</v>
      </c>
      <c r="B872" s="2">
        <v>1</v>
      </c>
      <c r="C872" s="3" t="s">
        <v>25</v>
      </c>
      <c r="D872" s="36">
        <v>81488</v>
      </c>
      <c r="E872" s="36">
        <v>43</v>
      </c>
      <c r="F872" s="36">
        <v>81531</v>
      </c>
    </row>
    <row r="873" spans="1:6" x14ac:dyDescent="0.3">
      <c r="A873" s="2">
        <v>2015</v>
      </c>
      <c r="B873" s="2">
        <v>1</v>
      </c>
      <c r="C873" s="3" t="s">
        <v>42</v>
      </c>
      <c r="D873" s="36">
        <v>165839</v>
      </c>
      <c r="E873" s="36">
        <v>231</v>
      </c>
      <c r="F873" s="36">
        <v>166070</v>
      </c>
    </row>
    <row r="874" spans="1:6" x14ac:dyDescent="0.3">
      <c r="A874" s="2">
        <v>2015</v>
      </c>
      <c r="B874" s="2">
        <v>1</v>
      </c>
      <c r="C874" s="3" t="s">
        <v>26</v>
      </c>
      <c r="D874" s="36">
        <v>26657</v>
      </c>
      <c r="E874" s="36">
        <v>43</v>
      </c>
      <c r="F874" s="36">
        <v>26700</v>
      </c>
    </row>
    <row r="875" spans="1:6" x14ac:dyDescent="0.3">
      <c r="A875" s="2">
        <v>2015</v>
      </c>
      <c r="B875" s="2">
        <v>1</v>
      </c>
      <c r="C875" s="3" t="s">
        <v>27</v>
      </c>
      <c r="D875" s="36">
        <v>36608</v>
      </c>
      <c r="E875" s="36">
        <v>3</v>
      </c>
      <c r="F875" s="36">
        <v>36611</v>
      </c>
    </row>
    <row r="876" spans="1:6" x14ac:dyDescent="0.3">
      <c r="A876" s="2">
        <v>2015</v>
      </c>
      <c r="B876" s="2">
        <v>1</v>
      </c>
      <c r="C876" s="3" t="s">
        <v>28</v>
      </c>
      <c r="D876" s="36">
        <v>62155</v>
      </c>
      <c r="E876" s="36">
        <v>542</v>
      </c>
      <c r="F876" s="36">
        <v>62697</v>
      </c>
    </row>
    <row r="877" spans="1:6" x14ac:dyDescent="0.3">
      <c r="A877" s="2">
        <v>2015</v>
      </c>
      <c r="B877" s="2">
        <v>1</v>
      </c>
      <c r="C877" s="3" t="s">
        <v>29</v>
      </c>
      <c r="D877" s="36">
        <v>16310</v>
      </c>
      <c r="E877" s="36">
        <v>23</v>
      </c>
      <c r="F877" s="36">
        <v>16333</v>
      </c>
    </row>
    <row r="878" spans="1:6" x14ac:dyDescent="0.3">
      <c r="A878" s="2">
        <v>2015</v>
      </c>
      <c r="B878" s="2">
        <v>1</v>
      </c>
      <c r="C878" s="3" t="s">
        <v>30</v>
      </c>
      <c r="D878" s="36">
        <v>168355</v>
      </c>
      <c r="E878" s="36">
        <v>1805</v>
      </c>
      <c r="F878" s="36">
        <v>170160</v>
      </c>
    </row>
    <row r="879" spans="1:6" x14ac:dyDescent="0.3">
      <c r="A879" s="2">
        <v>2015</v>
      </c>
      <c r="B879" s="2">
        <v>1</v>
      </c>
      <c r="C879" s="3" t="s">
        <v>31</v>
      </c>
      <c r="D879" s="36">
        <v>85139</v>
      </c>
      <c r="E879" s="36">
        <v>7</v>
      </c>
      <c r="F879" s="36">
        <v>85146</v>
      </c>
    </row>
    <row r="880" spans="1:6" x14ac:dyDescent="0.3">
      <c r="A880" s="2">
        <v>2015</v>
      </c>
      <c r="B880" s="2">
        <v>1</v>
      </c>
      <c r="C880" s="3" t="s">
        <v>32</v>
      </c>
      <c r="D880" s="36">
        <v>93373</v>
      </c>
      <c r="E880" s="36">
        <v>2369</v>
      </c>
      <c r="F880" s="36">
        <v>95742</v>
      </c>
    </row>
    <row r="881" spans="1:6" x14ac:dyDescent="0.3">
      <c r="A881" s="2">
        <v>2015</v>
      </c>
      <c r="B881" s="2">
        <v>1</v>
      </c>
      <c r="C881" s="3" t="s">
        <v>33</v>
      </c>
      <c r="D881" s="36">
        <v>96145</v>
      </c>
      <c r="E881" s="36">
        <v>1188</v>
      </c>
      <c r="F881" s="36">
        <v>97333</v>
      </c>
    </row>
    <row r="882" spans="1:6" x14ac:dyDescent="0.3">
      <c r="A882" s="2">
        <v>2015</v>
      </c>
      <c r="B882" s="2">
        <v>1</v>
      </c>
      <c r="C882" s="3" t="s">
        <v>34</v>
      </c>
      <c r="D882" s="36">
        <v>96793</v>
      </c>
      <c r="E882" s="36">
        <v>18</v>
      </c>
      <c r="F882" s="36">
        <v>96811</v>
      </c>
    </row>
    <row r="883" spans="1:6" x14ac:dyDescent="0.3">
      <c r="A883" s="2">
        <v>2015</v>
      </c>
      <c r="B883" s="2">
        <v>1</v>
      </c>
      <c r="C883" s="3" t="s">
        <v>35</v>
      </c>
      <c r="D883" s="36">
        <v>51117</v>
      </c>
      <c r="E883" s="36">
        <v>702</v>
      </c>
      <c r="F883" s="36">
        <v>51819</v>
      </c>
    </row>
    <row r="884" spans="1:6" x14ac:dyDescent="0.3">
      <c r="A884" s="2">
        <v>2015</v>
      </c>
      <c r="B884" s="2">
        <v>1</v>
      </c>
      <c r="C884" s="3" t="s">
        <v>36</v>
      </c>
      <c r="D884" s="36">
        <v>12878</v>
      </c>
      <c r="E884" s="36">
        <v>354</v>
      </c>
      <c r="F884" s="36">
        <v>13232</v>
      </c>
    </row>
    <row r="885" spans="1:6" x14ac:dyDescent="0.3">
      <c r="A885" s="2">
        <v>2015</v>
      </c>
      <c r="B885" s="2">
        <v>1</v>
      </c>
      <c r="C885" s="3" t="s">
        <v>37</v>
      </c>
      <c r="D885" s="36">
        <v>26217</v>
      </c>
      <c r="E885" s="36">
        <v>424</v>
      </c>
      <c r="F885" s="36">
        <v>26641</v>
      </c>
    </row>
    <row r="886" spans="1:6" x14ac:dyDescent="0.3">
      <c r="A886" s="2">
        <v>2015</v>
      </c>
      <c r="B886" s="2">
        <v>1</v>
      </c>
      <c r="C886" s="3" t="s">
        <v>38</v>
      </c>
      <c r="D886" s="36">
        <v>535640</v>
      </c>
      <c r="E886" s="36">
        <v>797</v>
      </c>
      <c r="F886" s="36">
        <v>536437</v>
      </c>
    </row>
    <row r="887" spans="1:6" x14ac:dyDescent="0.3">
      <c r="A887" s="2">
        <v>2015</v>
      </c>
      <c r="B887" s="2">
        <v>1</v>
      </c>
      <c r="C887" s="3" t="s">
        <v>39</v>
      </c>
      <c r="D887" s="36">
        <v>39244</v>
      </c>
      <c r="E887" s="36">
        <v>8</v>
      </c>
      <c r="F887" s="36">
        <v>39252</v>
      </c>
    </row>
    <row r="888" spans="1:6" x14ac:dyDescent="0.3">
      <c r="A888" s="2">
        <v>2015</v>
      </c>
      <c r="B888" s="2">
        <v>1</v>
      </c>
      <c r="C888" s="3" t="s">
        <v>40</v>
      </c>
      <c r="D888" s="36">
        <v>32726</v>
      </c>
      <c r="E888" s="36">
        <v>730</v>
      </c>
      <c r="F888" s="36">
        <v>33456</v>
      </c>
    </row>
    <row r="889" spans="1:6" x14ac:dyDescent="0.3">
      <c r="A889" s="2">
        <v>2015</v>
      </c>
      <c r="B889" s="2">
        <v>1</v>
      </c>
      <c r="C889" s="3" t="s">
        <v>41</v>
      </c>
      <c r="D889" s="36">
        <v>138184</v>
      </c>
      <c r="E889" s="36">
        <v>92</v>
      </c>
      <c r="F889" s="36">
        <v>138276</v>
      </c>
    </row>
    <row r="890" spans="1:6" x14ac:dyDescent="0.3">
      <c r="A890" s="2">
        <v>2014</v>
      </c>
      <c r="B890" s="2">
        <v>4</v>
      </c>
      <c r="C890" s="3" t="s">
        <v>19</v>
      </c>
      <c r="D890" s="36">
        <v>2801178</v>
      </c>
      <c r="E890" s="36">
        <v>15229</v>
      </c>
      <c r="F890" s="36">
        <v>2816407</v>
      </c>
    </row>
    <row r="891" spans="1:6" x14ac:dyDescent="0.3">
      <c r="A891" s="2">
        <v>2014</v>
      </c>
      <c r="B891" s="2">
        <v>4</v>
      </c>
      <c r="C891" s="3" t="s">
        <v>20</v>
      </c>
      <c r="D891" s="36">
        <v>1318526</v>
      </c>
      <c r="E891" s="36">
        <v>11994</v>
      </c>
      <c r="F891" s="36">
        <v>1330520</v>
      </c>
    </row>
    <row r="892" spans="1:6" x14ac:dyDescent="0.3">
      <c r="A892" s="2">
        <v>2014</v>
      </c>
      <c r="B892" s="2">
        <v>4</v>
      </c>
      <c r="C892" s="3" t="s">
        <v>21</v>
      </c>
      <c r="D892" s="36">
        <v>25472</v>
      </c>
      <c r="E892" s="36">
        <v>21</v>
      </c>
      <c r="F892" s="36">
        <v>25493</v>
      </c>
    </row>
    <row r="893" spans="1:6" x14ac:dyDescent="0.3">
      <c r="A893" s="2">
        <v>2014</v>
      </c>
      <c r="B893" s="2">
        <v>4</v>
      </c>
      <c r="C893" s="3" t="s">
        <v>22</v>
      </c>
      <c r="D893" s="36">
        <v>65998</v>
      </c>
      <c r="E893" s="36">
        <v>37</v>
      </c>
      <c r="F893" s="36">
        <v>66035</v>
      </c>
    </row>
    <row r="894" spans="1:6" x14ac:dyDescent="0.3">
      <c r="A894" s="2">
        <v>2014</v>
      </c>
      <c r="B894" s="2">
        <v>4</v>
      </c>
      <c r="C894" s="3" t="s">
        <v>23</v>
      </c>
      <c r="D894" s="36">
        <v>66557</v>
      </c>
      <c r="E894" s="36">
        <v>1985</v>
      </c>
      <c r="F894" s="36">
        <v>68542</v>
      </c>
    </row>
    <row r="895" spans="1:6" x14ac:dyDescent="0.3">
      <c r="A895" s="2">
        <v>2014</v>
      </c>
      <c r="B895" s="2">
        <v>4</v>
      </c>
      <c r="C895" s="3" t="s">
        <v>24</v>
      </c>
      <c r="D895" s="36">
        <v>590113</v>
      </c>
      <c r="E895" s="36">
        <v>319</v>
      </c>
      <c r="F895" s="36">
        <v>590432</v>
      </c>
    </row>
    <row r="896" spans="1:6" x14ac:dyDescent="0.3">
      <c r="A896" s="2">
        <v>2014</v>
      </c>
      <c r="B896" s="2">
        <v>4</v>
      </c>
      <c r="C896" s="3" t="s">
        <v>25</v>
      </c>
      <c r="D896" s="36">
        <v>65656</v>
      </c>
      <c r="E896" s="36">
        <v>54</v>
      </c>
      <c r="F896" s="36">
        <v>65710</v>
      </c>
    </row>
    <row r="897" spans="1:6" x14ac:dyDescent="0.3">
      <c r="A897" s="2">
        <v>2014</v>
      </c>
      <c r="B897" s="2">
        <v>4</v>
      </c>
      <c r="C897" s="3" t="s">
        <v>42</v>
      </c>
      <c r="D897" s="36">
        <v>140567</v>
      </c>
      <c r="E897" s="36">
        <v>246</v>
      </c>
      <c r="F897" s="36">
        <v>140813</v>
      </c>
    </row>
    <row r="898" spans="1:6" x14ac:dyDescent="0.3">
      <c r="A898" s="2">
        <v>2014</v>
      </c>
      <c r="B898" s="2">
        <v>4</v>
      </c>
      <c r="C898" s="3" t="s">
        <v>26</v>
      </c>
      <c r="D898" s="36">
        <v>26156</v>
      </c>
      <c r="E898" s="36">
        <v>51</v>
      </c>
      <c r="F898" s="36">
        <v>26207</v>
      </c>
    </row>
    <row r="899" spans="1:6" x14ac:dyDescent="0.3">
      <c r="A899" s="2">
        <v>2014</v>
      </c>
      <c r="B899" s="2">
        <v>4</v>
      </c>
      <c r="C899" s="3" t="s">
        <v>27</v>
      </c>
      <c r="D899" s="36">
        <v>35999</v>
      </c>
      <c r="E899" s="36">
        <v>3</v>
      </c>
      <c r="F899" s="36">
        <v>36002</v>
      </c>
    </row>
    <row r="900" spans="1:6" x14ac:dyDescent="0.3">
      <c r="A900" s="2">
        <v>2014</v>
      </c>
      <c r="B900" s="2">
        <v>4</v>
      </c>
      <c r="C900" s="3" t="s">
        <v>28</v>
      </c>
      <c r="D900" s="36">
        <v>56813</v>
      </c>
      <c r="E900" s="36">
        <v>567</v>
      </c>
      <c r="F900" s="36">
        <v>57380</v>
      </c>
    </row>
    <row r="901" spans="1:6" x14ac:dyDescent="0.3">
      <c r="A901" s="2">
        <v>2014</v>
      </c>
      <c r="B901" s="2">
        <v>4</v>
      </c>
      <c r="C901" s="3" t="s">
        <v>29</v>
      </c>
      <c r="D901" s="36">
        <v>16379</v>
      </c>
      <c r="E901" s="36">
        <v>23</v>
      </c>
      <c r="F901" s="36">
        <v>16402</v>
      </c>
    </row>
    <row r="902" spans="1:6" x14ac:dyDescent="0.3">
      <c r="A902" s="2">
        <v>2014</v>
      </c>
      <c r="B902" s="2">
        <v>4</v>
      </c>
      <c r="C902" s="3" t="s">
        <v>30</v>
      </c>
      <c r="D902" s="36">
        <v>167766</v>
      </c>
      <c r="E902" s="36">
        <v>1848</v>
      </c>
      <c r="F902" s="36">
        <v>169614</v>
      </c>
    </row>
    <row r="903" spans="1:6" x14ac:dyDescent="0.3">
      <c r="A903" s="2">
        <v>2014</v>
      </c>
      <c r="B903" s="2">
        <v>4</v>
      </c>
      <c r="C903" s="3" t="s">
        <v>31</v>
      </c>
      <c r="D903" s="36">
        <v>77222</v>
      </c>
      <c r="E903" s="36">
        <v>7</v>
      </c>
      <c r="F903" s="36">
        <v>77229</v>
      </c>
    </row>
    <row r="904" spans="1:6" x14ac:dyDescent="0.3">
      <c r="A904" s="2">
        <v>2014</v>
      </c>
      <c r="B904" s="2">
        <v>4</v>
      </c>
      <c r="C904" s="3" t="s">
        <v>32</v>
      </c>
      <c r="D904" s="36">
        <v>92999</v>
      </c>
      <c r="E904" s="36">
        <v>2397</v>
      </c>
      <c r="F904" s="36">
        <v>95396</v>
      </c>
    </row>
    <row r="905" spans="1:6" x14ac:dyDescent="0.3">
      <c r="A905" s="2">
        <v>2014</v>
      </c>
      <c r="B905" s="2">
        <v>4</v>
      </c>
      <c r="C905" s="3" t="s">
        <v>33</v>
      </c>
      <c r="D905" s="36">
        <v>95050</v>
      </c>
      <c r="E905" s="36">
        <v>1210</v>
      </c>
      <c r="F905" s="36">
        <v>96260</v>
      </c>
    </row>
    <row r="906" spans="1:6" x14ac:dyDescent="0.3">
      <c r="A906" s="2">
        <v>2014</v>
      </c>
      <c r="B906" s="2">
        <v>4</v>
      </c>
      <c r="C906" s="3" t="s">
        <v>34</v>
      </c>
      <c r="D906" s="36">
        <v>93921</v>
      </c>
      <c r="E906" s="36">
        <v>26</v>
      </c>
      <c r="F906" s="36">
        <v>93947</v>
      </c>
    </row>
    <row r="907" spans="1:6" x14ac:dyDescent="0.3">
      <c r="A907" s="2">
        <v>2014</v>
      </c>
      <c r="B907" s="2">
        <v>4</v>
      </c>
      <c r="C907" s="3" t="s">
        <v>35</v>
      </c>
      <c r="D907" s="36">
        <v>51390</v>
      </c>
      <c r="E907" s="36">
        <v>729</v>
      </c>
      <c r="F907" s="36">
        <v>52119</v>
      </c>
    </row>
    <row r="908" spans="1:6" x14ac:dyDescent="0.3">
      <c r="A908" s="2">
        <v>2014</v>
      </c>
      <c r="B908" s="2">
        <v>4</v>
      </c>
      <c r="C908" s="3" t="s">
        <v>36</v>
      </c>
      <c r="D908" s="36">
        <v>12788</v>
      </c>
      <c r="E908" s="36">
        <v>359</v>
      </c>
      <c r="F908" s="36">
        <v>13147</v>
      </c>
    </row>
    <row r="909" spans="1:6" x14ac:dyDescent="0.3">
      <c r="A909" s="2">
        <v>2014</v>
      </c>
      <c r="B909" s="2">
        <v>4</v>
      </c>
      <c r="C909" s="3" t="s">
        <v>37</v>
      </c>
      <c r="D909" s="36">
        <v>25277</v>
      </c>
      <c r="E909" s="36">
        <v>436</v>
      </c>
      <c r="F909" s="36">
        <v>25713</v>
      </c>
    </row>
    <row r="910" spans="1:6" x14ac:dyDescent="0.3">
      <c r="A910" s="2">
        <v>2014</v>
      </c>
      <c r="B910" s="2">
        <v>4</v>
      </c>
      <c r="C910" s="3" t="s">
        <v>38</v>
      </c>
      <c r="D910" s="36">
        <v>528459</v>
      </c>
      <c r="E910" s="36">
        <v>938</v>
      </c>
      <c r="F910" s="36">
        <v>529397</v>
      </c>
    </row>
    <row r="911" spans="1:6" x14ac:dyDescent="0.3">
      <c r="A911" s="2">
        <v>2014</v>
      </c>
      <c r="B911" s="2">
        <v>4</v>
      </c>
      <c r="C911" s="3" t="s">
        <v>39</v>
      </c>
      <c r="D911" s="36">
        <v>39308</v>
      </c>
      <c r="E911" s="36">
        <v>9</v>
      </c>
      <c r="F911" s="36">
        <v>39317</v>
      </c>
    </row>
    <row r="912" spans="1:6" x14ac:dyDescent="0.3">
      <c r="A912" s="2">
        <v>2014</v>
      </c>
      <c r="B912" s="2">
        <v>4</v>
      </c>
      <c r="C912" s="3" t="s">
        <v>40</v>
      </c>
      <c r="D912" s="36">
        <v>28249</v>
      </c>
      <c r="E912" s="36">
        <v>741</v>
      </c>
      <c r="F912" s="36">
        <v>28990</v>
      </c>
    </row>
    <row r="913" spans="1:6" x14ac:dyDescent="0.3">
      <c r="A913" s="2">
        <v>2014</v>
      </c>
      <c r="B913" s="2">
        <v>4</v>
      </c>
      <c r="C913" s="3" t="s">
        <v>41</v>
      </c>
      <c r="D913" s="36">
        <v>137329</v>
      </c>
      <c r="E913" s="36">
        <v>95</v>
      </c>
      <c r="F913" s="36">
        <v>137424</v>
      </c>
    </row>
    <row r="914" spans="1:6" x14ac:dyDescent="0.3">
      <c r="A914" s="2">
        <v>2014</v>
      </c>
      <c r="B914" s="2">
        <v>3</v>
      </c>
      <c r="C914" s="3" t="s">
        <v>19</v>
      </c>
      <c r="D914" s="36">
        <v>2835537</v>
      </c>
      <c r="E914" s="36">
        <v>14028</v>
      </c>
      <c r="F914" s="36">
        <v>2849565</v>
      </c>
    </row>
    <row r="915" spans="1:6" x14ac:dyDescent="0.3">
      <c r="A915" s="2">
        <v>2014</v>
      </c>
      <c r="B915" s="2">
        <v>3</v>
      </c>
      <c r="C915" s="3" t="s">
        <v>20</v>
      </c>
      <c r="D915" s="36">
        <v>1307195</v>
      </c>
      <c r="E915" s="36">
        <v>10630</v>
      </c>
      <c r="F915" s="36">
        <v>1317825</v>
      </c>
    </row>
    <row r="916" spans="1:6" x14ac:dyDescent="0.3">
      <c r="A916" s="2">
        <v>2014</v>
      </c>
      <c r="B916" s="2">
        <v>3</v>
      </c>
      <c r="C916" s="3" t="s">
        <v>21</v>
      </c>
      <c r="D916" s="36">
        <v>24665</v>
      </c>
      <c r="E916" s="36">
        <v>21</v>
      </c>
      <c r="F916" s="36">
        <v>24686</v>
      </c>
    </row>
    <row r="917" spans="1:6" x14ac:dyDescent="0.3">
      <c r="A917" s="2">
        <v>2014</v>
      </c>
      <c r="B917" s="2">
        <v>3</v>
      </c>
      <c r="C917" s="3" t="s">
        <v>22</v>
      </c>
      <c r="D917" s="36">
        <v>63710</v>
      </c>
      <c r="E917" s="36">
        <v>36</v>
      </c>
      <c r="F917" s="36">
        <v>63746</v>
      </c>
    </row>
    <row r="918" spans="1:6" x14ac:dyDescent="0.3">
      <c r="A918" s="2">
        <v>2014</v>
      </c>
      <c r="B918" s="2">
        <v>3</v>
      </c>
      <c r="C918" s="3" t="s">
        <v>23</v>
      </c>
      <c r="D918" s="36">
        <v>67130</v>
      </c>
      <c r="E918" s="36">
        <v>2007</v>
      </c>
      <c r="F918" s="36">
        <v>69137</v>
      </c>
    </row>
    <row r="919" spans="1:6" x14ac:dyDescent="0.3">
      <c r="A919" s="2">
        <v>2014</v>
      </c>
      <c r="B919" s="2">
        <v>3</v>
      </c>
      <c r="C919" s="3" t="s">
        <v>24</v>
      </c>
      <c r="D919" s="36">
        <v>585231</v>
      </c>
      <c r="E919" s="36">
        <v>200</v>
      </c>
      <c r="F919" s="36">
        <v>585431</v>
      </c>
    </row>
    <row r="920" spans="1:6" x14ac:dyDescent="0.3">
      <c r="A920" s="2">
        <v>2014</v>
      </c>
      <c r="B920" s="2">
        <v>3</v>
      </c>
      <c r="C920" s="3" t="s">
        <v>25</v>
      </c>
      <c r="D920" s="36">
        <v>63516</v>
      </c>
      <c r="E920" s="36">
        <v>33</v>
      </c>
      <c r="F920" s="36">
        <v>63549</v>
      </c>
    </row>
    <row r="921" spans="1:6" x14ac:dyDescent="0.3">
      <c r="A921" s="2">
        <v>2014</v>
      </c>
      <c r="B921" s="2">
        <v>3</v>
      </c>
      <c r="C921" s="3" t="s">
        <v>42</v>
      </c>
      <c r="D921" s="36">
        <v>136618</v>
      </c>
      <c r="E921" s="36">
        <v>115</v>
      </c>
      <c r="F921" s="36">
        <v>136733</v>
      </c>
    </row>
    <row r="922" spans="1:6" x14ac:dyDescent="0.3">
      <c r="A922" s="2">
        <v>2014</v>
      </c>
      <c r="B922" s="2">
        <v>3</v>
      </c>
      <c r="C922" s="3" t="s">
        <v>26</v>
      </c>
      <c r="D922" s="36">
        <v>25873</v>
      </c>
      <c r="E922" s="36">
        <v>64</v>
      </c>
      <c r="F922" s="36">
        <v>25937</v>
      </c>
    </row>
    <row r="923" spans="1:6" x14ac:dyDescent="0.3">
      <c r="A923" s="2">
        <v>2014</v>
      </c>
      <c r="B923" s="2">
        <v>3</v>
      </c>
      <c r="C923" s="3" t="s">
        <v>27</v>
      </c>
      <c r="D923" s="36">
        <v>33739</v>
      </c>
      <c r="E923" s="36">
        <v>2</v>
      </c>
      <c r="F923" s="36">
        <v>33741</v>
      </c>
    </row>
    <row r="924" spans="1:6" x14ac:dyDescent="0.3">
      <c r="A924" s="2">
        <v>2014</v>
      </c>
      <c r="B924" s="2">
        <v>3</v>
      </c>
      <c r="C924" s="3" t="s">
        <v>28</v>
      </c>
      <c r="D924" s="36">
        <v>61861</v>
      </c>
      <c r="E924" s="36">
        <v>564</v>
      </c>
      <c r="F924" s="36">
        <v>62425</v>
      </c>
    </row>
    <row r="925" spans="1:6" x14ac:dyDescent="0.3">
      <c r="A925" s="2">
        <v>2014</v>
      </c>
      <c r="B925" s="2">
        <v>3</v>
      </c>
      <c r="C925" s="3" t="s">
        <v>29</v>
      </c>
      <c r="D925" s="36">
        <v>15893</v>
      </c>
      <c r="E925" s="36">
        <v>23</v>
      </c>
      <c r="F925" s="36">
        <v>15916</v>
      </c>
    </row>
    <row r="926" spans="1:6" x14ac:dyDescent="0.3">
      <c r="A926" s="2">
        <v>2014</v>
      </c>
      <c r="B926" s="2">
        <v>3</v>
      </c>
      <c r="C926" s="3" t="s">
        <v>30</v>
      </c>
      <c r="D926" s="36">
        <v>166184</v>
      </c>
      <c r="E926" s="36">
        <v>1740</v>
      </c>
      <c r="F926" s="36">
        <v>167924</v>
      </c>
    </row>
    <row r="927" spans="1:6" x14ac:dyDescent="0.3">
      <c r="A927" s="2">
        <v>2014</v>
      </c>
      <c r="B927" s="2">
        <v>3</v>
      </c>
      <c r="C927" s="3" t="s">
        <v>31</v>
      </c>
      <c r="D927" s="36">
        <v>75327</v>
      </c>
      <c r="E927" s="36">
        <v>0</v>
      </c>
      <c r="F927" s="36">
        <v>75327</v>
      </c>
    </row>
    <row r="928" spans="1:6" x14ac:dyDescent="0.3">
      <c r="A928" s="2">
        <v>2014</v>
      </c>
      <c r="B928" s="2">
        <v>3</v>
      </c>
      <c r="C928" s="3" t="s">
        <v>32</v>
      </c>
      <c r="D928" s="36">
        <v>100099</v>
      </c>
      <c r="E928" s="36">
        <v>2268</v>
      </c>
      <c r="F928" s="36">
        <v>102367</v>
      </c>
    </row>
    <row r="929" spans="1:6" x14ac:dyDescent="0.3">
      <c r="A929" s="2">
        <v>2014</v>
      </c>
      <c r="B929" s="2">
        <v>3</v>
      </c>
      <c r="C929" s="3" t="s">
        <v>33</v>
      </c>
      <c r="D929" s="36">
        <v>96629</v>
      </c>
      <c r="E929" s="36">
        <v>1151</v>
      </c>
      <c r="F929" s="36">
        <v>97780</v>
      </c>
    </row>
    <row r="930" spans="1:6" x14ac:dyDescent="0.3">
      <c r="A930" s="2">
        <v>2014</v>
      </c>
      <c r="B930" s="2">
        <v>3</v>
      </c>
      <c r="C930" s="3" t="s">
        <v>34</v>
      </c>
      <c r="D930" s="36">
        <v>92929</v>
      </c>
      <c r="E930" s="36">
        <v>25</v>
      </c>
      <c r="F930" s="36">
        <v>92954</v>
      </c>
    </row>
    <row r="931" spans="1:6" x14ac:dyDescent="0.3">
      <c r="A931" s="2">
        <v>2014</v>
      </c>
      <c r="B931" s="2">
        <v>3</v>
      </c>
      <c r="C931" s="3" t="s">
        <v>35</v>
      </c>
      <c r="D931" s="36">
        <v>51031</v>
      </c>
      <c r="E931" s="36">
        <v>748</v>
      </c>
      <c r="F931" s="36">
        <v>51779</v>
      </c>
    </row>
    <row r="932" spans="1:6" x14ac:dyDescent="0.3">
      <c r="A932" s="2">
        <v>2014</v>
      </c>
      <c r="B932" s="2">
        <v>3</v>
      </c>
      <c r="C932" s="3" t="s">
        <v>36</v>
      </c>
      <c r="D932" s="36">
        <v>12683</v>
      </c>
      <c r="E932" s="36">
        <v>363</v>
      </c>
      <c r="F932" s="36">
        <v>13046</v>
      </c>
    </row>
    <row r="933" spans="1:6" x14ac:dyDescent="0.3">
      <c r="A933" s="2">
        <v>2014</v>
      </c>
      <c r="B933" s="2">
        <v>3</v>
      </c>
      <c r="C933" s="3" t="s">
        <v>37</v>
      </c>
      <c r="D933" s="36">
        <v>25664</v>
      </c>
      <c r="E933" s="36">
        <v>446</v>
      </c>
      <c r="F933" s="36">
        <v>26110</v>
      </c>
    </row>
    <row r="934" spans="1:6" x14ac:dyDescent="0.3">
      <c r="A934" s="2">
        <v>2014</v>
      </c>
      <c r="B934" s="2">
        <v>3</v>
      </c>
      <c r="C934" s="3" t="s">
        <v>38</v>
      </c>
      <c r="D934" s="36">
        <v>520196</v>
      </c>
      <c r="E934" s="36">
        <v>691</v>
      </c>
      <c r="F934" s="36">
        <v>520887</v>
      </c>
    </row>
    <row r="935" spans="1:6" x14ac:dyDescent="0.3">
      <c r="A935" s="2">
        <v>2014</v>
      </c>
      <c r="B935" s="2">
        <v>3</v>
      </c>
      <c r="C935" s="3" t="s">
        <v>39</v>
      </c>
      <c r="D935" s="36">
        <v>37539</v>
      </c>
      <c r="E935" s="36">
        <v>9</v>
      </c>
      <c r="F935" s="36">
        <v>37548</v>
      </c>
    </row>
    <row r="936" spans="1:6" x14ac:dyDescent="0.3">
      <c r="A936" s="2">
        <v>2014</v>
      </c>
      <c r="B936" s="2">
        <v>3</v>
      </c>
      <c r="C936" s="3" t="s">
        <v>40</v>
      </c>
      <c r="D936" s="36">
        <v>28037</v>
      </c>
      <c r="E936" s="36">
        <v>755</v>
      </c>
      <c r="F936" s="36">
        <v>28792</v>
      </c>
    </row>
    <row r="937" spans="1:6" x14ac:dyDescent="0.3">
      <c r="A937" s="2">
        <v>2014</v>
      </c>
      <c r="B937" s="2">
        <v>3</v>
      </c>
      <c r="C937" s="3" t="s">
        <v>41</v>
      </c>
      <c r="D937" s="36">
        <v>131978</v>
      </c>
      <c r="E937" s="36">
        <v>88</v>
      </c>
      <c r="F937" s="36">
        <v>132066</v>
      </c>
    </row>
    <row r="938" spans="1:6" x14ac:dyDescent="0.3">
      <c r="A938" s="2">
        <v>2014</v>
      </c>
      <c r="B938" s="2">
        <v>2</v>
      </c>
      <c r="C938" s="3" t="s">
        <v>19</v>
      </c>
      <c r="D938" s="36">
        <v>2750430</v>
      </c>
      <c r="E938" s="36">
        <v>14116</v>
      </c>
      <c r="F938" s="36">
        <v>2764546</v>
      </c>
    </row>
    <row r="939" spans="1:6" x14ac:dyDescent="0.3">
      <c r="A939" s="2">
        <v>2014</v>
      </c>
      <c r="B939" s="2">
        <v>2</v>
      </c>
      <c r="C939" s="3" t="s">
        <v>20</v>
      </c>
      <c r="D939" s="36">
        <v>1299502</v>
      </c>
      <c r="E939" s="36">
        <v>10713</v>
      </c>
      <c r="F939" s="36">
        <v>1310215</v>
      </c>
    </row>
    <row r="940" spans="1:6" x14ac:dyDescent="0.3">
      <c r="A940" s="2">
        <v>2014</v>
      </c>
      <c r="B940" s="2">
        <v>2</v>
      </c>
      <c r="C940" s="3" t="s">
        <v>21</v>
      </c>
      <c r="D940" s="36">
        <v>24660</v>
      </c>
      <c r="E940" s="36">
        <v>23</v>
      </c>
      <c r="F940" s="36">
        <v>24683</v>
      </c>
    </row>
    <row r="941" spans="1:6" x14ac:dyDescent="0.3">
      <c r="A941" s="2">
        <v>2014</v>
      </c>
      <c r="B941" s="2">
        <v>2</v>
      </c>
      <c r="C941" s="3" t="s">
        <v>22</v>
      </c>
      <c r="D941" s="36">
        <v>63243</v>
      </c>
      <c r="E941" s="36">
        <v>36</v>
      </c>
      <c r="F941" s="36">
        <v>63279</v>
      </c>
    </row>
    <row r="942" spans="1:6" x14ac:dyDescent="0.3">
      <c r="A942" s="2">
        <v>2014</v>
      </c>
      <c r="B942" s="2">
        <v>2</v>
      </c>
      <c r="C942" s="3" t="s">
        <v>23</v>
      </c>
      <c r="D942" s="36">
        <v>68503</v>
      </c>
      <c r="E942" s="36">
        <v>2016</v>
      </c>
      <c r="F942" s="36">
        <v>70519</v>
      </c>
    </row>
    <row r="943" spans="1:6" x14ac:dyDescent="0.3">
      <c r="A943" s="2">
        <v>2014</v>
      </c>
      <c r="B943" s="2">
        <v>2</v>
      </c>
      <c r="C943" s="3" t="s">
        <v>24</v>
      </c>
      <c r="D943" s="36">
        <v>576747</v>
      </c>
      <c r="E943" s="36">
        <v>205</v>
      </c>
      <c r="F943" s="36">
        <v>576952</v>
      </c>
    </row>
    <row r="944" spans="1:6" x14ac:dyDescent="0.3">
      <c r="A944" s="2">
        <v>2014</v>
      </c>
      <c r="B944" s="2">
        <v>2</v>
      </c>
      <c r="C944" s="3" t="s">
        <v>25</v>
      </c>
      <c r="D944" s="36">
        <v>62925</v>
      </c>
      <c r="E944" s="36">
        <v>33</v>
      </c>
      <c r="F944" s="36">
        <v>62958</v>
      </c>
    </row>
    <row r="945" spans="1:6" x14ac:dyDescent="0.3">
      <c r="A945" s="2">
        <v>2014</v>
      </c>
      <c r="B945" s="2">
        <v>2</v>
      </c>
      <c r="C945" s="3" t="s">
        <v>42</v>
      </c>
      <c r="D945" s="36">
        <v>135468</v>
      </c>
      <c r="E945" s="36">
        <v>115</v>
      </c>
      <c r="F945" s="36">
        <v>135583</v>
      </c>
    </row>
    <row r="946" spans="1:6" x14ac:dyDescent="0.3">
      <c r="A946" s="2">
        <v>2014</v>
      </c>
      <c r="B946" s="2">
        <v>2</v>
      </c>
      <c r="C946" s="3" t="s">
        <v>26</v>
      </c>
      <c r="D946" s="36">
        <v>25535</v>
      </c>
      <c r="E946" s="36">
        <v>65</v>
      </c>
      <c r="F946" s="36">
        <v>25600</v>
      </c>
    </row>
    <row r="947" spans="1:6" x14ac:dyDescent="0.3">
      <c r="A947" s="2">
        <v>2014</v>
      </c>
      <c r="B947" s="2">
        <v>2</v>
      </c>
      <c r="C947" s="3" t="s">
        <v>27</v>
      </c>
      <c r="D947" s="36">
        <v>34359</v>
      </c>
      <c r="E947" s="36">
        <v>2</v>
      </c>
      <c r="F947" s="36">
        <v>34361</v>
      </c>
    </row>
    <row r="948" spans="1:6" x14ac:dyDescent="0.3">
      <c r="A948" s="2">
        <v>2014</v>
      </c>
      <c r="B948" s="2">
        <v>2</v>
      </c>
      <c r="C948" s="3" t="s">
        <v>28</v>
      </c>
      <c r="D948" s="36">
        <v>55048</v>
      </c>
      <c r="E948" s="36">
        <v>580</v>
      </c>
      <c r="F948" s="36">
        <v>55628</v>
      </c>
    </row>
    <row r="949" spans="1:6" x14ac:dyDescent="0.3">
      <c r="A949" s="2">
        <v>2014</v>
      </c>
      <c r="B949" s="2">
        <v>2</v>
      </c>
      <c r="C949" s="3" t="s">
        <v>29</v>
      </c>
      <c r="D949" s="36">
        <v>15889</v>
      </c>
      <c r="E949" s="36">
        <v>23</v>
      </c>
      <c r="F949" s="36">
        <v>15912</v>
      </c>
    </row>
    <row r="950" spans="1:6" x14ac:dyDescent="0.3">
      <c r="A950" s="2">
        <v>2014</v>
      </c>
      <c r="B950" s="2">
        <v>2</v>
      </c>
      <c r="C950" s="3" t="s">
        <v>30</v>
      </c>
      <c r="D950" s="36">
        <v>165046</v>
      </c>
      <c r="E950" s="36">
        <v>1761</v>
      </c>
      <c r="F950" s="36">
        <v>166807</v>
      </c>
    </row>
    <row r="951" spans="1:6" x14ac:dyDescent="0.3">
      <c r="A951" s="2">
        <v>2014</v>
      </c>
      <c r="B951" s="2">
        <v>2</v>
      </c>
      <c r="C951" s="3" t="s">
        <v>31</v>
      </c>
      <c r="D951" s="36">
        <v>74689</v>
      </c>
      <c r="E951" s="36">
        <v>0</v>
      </c>
      <c r="F951" s="36">
        <v>74689</v>
      </c>
    </row>
    <row r="952" spans="1:6" x14ac:dyDescent="0.3">
      <c r="A952" s="2">
        <v>2014</v>
      </c>
      <c r="B952" s="2">
        <v>2</v>
      </c>
      <c r="C952" s="3" t="s">
        <v>32</v>
      </c>
      <c r="D952" s="36">
        <v>90053</v>
      </c>
      <c r="E952" s="36">
        <v>2235</v>
      </c>
      <c r="F952" s="36">
        <v>92288</v>
      </c>
    </row>
    <row r="953" spans="1:6" x14ac:dyDescent="0.3">
      <c r="A953" s="2">
        <v>2014</v>
      </c>
      <c r="B953" s="2">
        <v>2</v>
      </c>
      <c r="C953" s="3" t="s">
        <v>33</v>
      </c>
      <c r="D953" s="36">
        <v>94812</v>
      </c>
      <c r="E953" s="36">
        <v>1145</v>
      </c>
      <c r="F953" s="36">
        <v>95957</v>
      </c>
    </row>
    <row r="954" spans="1:6" x14ac:dyDescent="0.3">
      <c r="A954" s="2">
        <v>2014</v>
      </c>
      <c r="B954" s="2">
        <v>2</v>
      </c>
      <c r="C954" s="3" t="s">
        <v>34</v>
      </c>
      <c r="D954" s="36">
        <v>91949</v>
      </c>
      <c r="E954" s="36">
        <v>25</v>
      </c>
      <c r="F954" s="36">
        <v>91974</v>
      </c>
    </row>
    <row r="955" spans="1:6" x14ac:dyDescent="0.3">
      <c r="A955" s="2">
        <v>2014</v>
      </c>
      <c r="B955" s="2">
        <v>2</v>
      </c>
      <c r="C955" s="3" t="s">
        <v>35</v>
      </c>
      <c r="D955" s="36">
        <v>50891</v>
      </c>
      <c r="E955" s="36">
        <v>755</v>
      </c>
      <c r="F955" s="36">
        <v>51646</v>
      </c>
    </row>
    <row r="956" spans="1:6" x14ac:dyDescent="0.3">
      <c r="A956" s="2">
        <v>2014</v>
      </c>
      <c r="B956" s="2">
        <v>2</v>
      </c>
      <c r="C956" s="3" t="s">
        <v>36</v>
      </c>
      <c r="D956" s="36">
        <v>12691</v>
      </c>
      <c r="E956" s="36">
        <v>364</v>
      </c>
      <c r="F956" s="36">
        <v>13055</v>
      </c>
    </row>
    <row r="957" spans="1:6" x14ac:dyDescent="0.3">
      <c r="A957" s="2">
        <v>2014</v>
      </c>
      <c r="B957" s="2">
        <v>2</v>
      </c>
      <c r="C957" s="3" t="s">
        <v>37</v>
      </c>
      <c r="D957" s="36">
        <v>26710</v>
      </c>
      <c r="E957" s="36">
        <v>459</v>
      </c>
      <c r="F957" s="36">
        <v>27169</v>
      </c>
    </row>
    <row r="958" spans="1:6" x14ac:dyDescent="0.3">
      <c r="A958" s="2">
        <v>2014</v>
      </c>
      <c r="B958" s="2">
        <v>2</v>
      </c>
      <c r="C958" s="3" t="s">
        <v>38</v>
      </c>
      <c r="D958" s="36">
        <v>511753</v>
      </c>
      <c r="E958" s="36">
        <v>605</v>
      </c>
      <c r="F958" s="36">
        <v>512358</v>
      </c>
    </row>
    <row r="959" spans="1:6" x14ac:dyDescent="0.3">
      <c r="A959" s="2">
        <v>2014</v>
      </c>
      <c r="B959" s="2">
        <v>2</v>
      </c>
      <c r="C959" s="3" t="s">
        <v>39</v>
      </c>
      <c r="D959" s="36">
        <v>38002</v>
      </c>
      <c r="E959" s="36">
        <v>9</v>
      </c>
      <c r="F959" s="36">
        <v>38011</v>
      </c>
    </row>
    <row r="960" spans="1:6" x14ac:dyDescent="0.3">
      <c r="A960" s="2">
        <v>2014</v>
      </c>
      <c r="B960" s="2">
        <v>2</v>
      </c>
      <c r="C960" s="3" t="s">
        <v>40</v>
      </c>
      <c r="D960" s="36">
        <v>27443</v>
      </c>
      <c r="E960" s="36">
        <v>766</v>
      </c>
      <c r="F960" s="36">
        <v>28209</v>
      </c>
    </row>
    <row r="961" spans="1:6" x14ac:dyDescent="0.3">
      <c r="A961" s="2">
        <v>2014</v>
      </c>
      <c r="B961" s="2">
        <v>2</v>
      </c>
      <c r="C961" s="3" t="s">
        <v>41</v>
      </c>
      <c r="D961" s="36">
        <v>131981</v>
      </c>
      <c r="E961" s="36">
        <v>88</v>
      </c>
      <c r="F961" s="36">
        <v>132069</v>
      </c>
    </row>
    <row r="962" spans="1:6" x14ac:dyDescent="0.3">
      <c r="A962" s="2">
        <v>2014</v>
      </c>
      <c r="B962" s="2">
        <v>1</v>
      </c>
      <c r="C962" s="3" t="s">
        <v>19</v>
      </c>
      <c r="D962" s="36">
        <v>2725732</v>
      </c>
      <c r="E962" s="36">
        <v>14144</v>
      </c>
      <c r="F962" s="36">
        <v>2739876</v>
      </c>
    </row>
    <row r="963" spans="1:6" x14ac:dyDescent="0.3">
      <c r="A963" s="2">
        <v>2014</v>
      </c>
      <c r="B963" s="2">
        <v>1</v>
      </c>
      <c r="C963" s="3" t="s">
        <v>20</v>
      </c>
      <c r="D963" s="36">
        <v>1289204</v>
      </c>
      <c r="E963" s="36">
        <v>10714</v>
      </c>
      <c r="F963" s="36">
        <v>1299918</v>
      </c>
    </row>
    <row r="964" spans="1:6" x14ac:dyDescent="0.3">
      <c r="A964" s="2">
        <v>2014</v>
      </c>
      <c r="B964" s="2">
        <v>1</v>
      </c>
      <c r="C964" s="3" t="s">
        <v>21</v>
      </c>
      <c r="D964" s="36">
        <v>24209</v>
      </c>
      <c r="E964" s="36">
        <v>23</v>
      </c>
      <c r="F964" s="36">
        <v>24232</v>
      </c>
    </row>
    <row r="965" spans="1:6" x14ac:dyDescent="0.3">
      <c r="A965" s="2">
        <v>2014</v>
      </c>
      <c r="B965" s="2">
        <v>1</v>
      </c>
      <c r="C965" s="3" t="s">
        <v>22</v>
      </c>
      <c r="D965" s="36">
        <v>62520</v>
      </c>
      <c r="E965" s="36">
        <v>36</v>
      </c>
      <c r="F965" s="36">
        <v>62556</v>
      </c>
    </row>
    <row r="966" spans="1:6" x14ac:dyDescent="0.3">
      <c r="A966" s="2">
        <v>2014</v>
      </c>
      <c r="B966" s="2">
        <v>1</v>
      </c>
      <c r="C966" s="3" t="s">
        <v>23</v>
      </c>
      <c r="D966" s="36">
        <v>68205</v>
      </c>
      <c r="E966" s="36">
        <v>2016</v>
      </c>
      <c r="F966" s="36">
        <v>70221</v>
      </c>
    </row>
    <row r="967" spans="1:6" x14ac:dyDescent="0.3">
      <c r="A967" s="2">
        <v>2014</v>
      </c>
      <c r="B967" s="2">
        <v>1</v>
      </c>
      <c r="C967" s="3" t="s">
        <v>24</v>
      </c>
      <c r="D967" s="36">
        <v>566705</v>
      </c>
      <c r="E967" s="36">
        <v>205</v>
      </c>
      <c r="F967" s="36">
        <v>566910</v>
      </c>
    </row>
    <row r="968" spans="1:6" x14ac:dyDescent="0.3">
      <c r="A968" s="2">
        <v>2014</v>
      </c>
      <c r="B968" s="2">
        <v>1</v>
      </c>
      <c r="C968" s="3" t="s">
        <v>25</v>
      </c>
      <c r="D968" s="36">
        <v>62203</v>
      </c>
      <c r="E968" s="36">
        <v>33</v>
      </c>
      <c r="F968" s="36">
        <v>62236</v>
      </c>
    </row>
    <row r="969" spans="1:6" x14ac:dyDescent="0.3">
      <c r="A969" s="2">
        <v>2014</v>
      </c>
      <c r="B969" s="2">
        <v>1</v>
      </c>
      <c r="C969" s="3" t="s">
        <v>42</v>
      </c>
      <c r="D969" s="36">
        <v>134216</v>
      </c>
      <c r="E969" s="36">
        <v>115</v>
      </c>
      <c r="F969" s="36">
        <v>134331</v>
      </c>
    </row>
    <row r="970" spans="1:6" x14ac:dyDescent="0.3">
      <c r="A970" s="2">
        <v>2014</v>
      </c>
      <c r="B970" s="2">
        <v>1</v>
      </c>
      <c r="C970" s="3" t="s">
        <v>26</v>
      </c>
      <c r="D970" s="36">
        <v>25335</v>
      </c>
      <c r="E970" s="36">
        <v>87</v>
      </c>
      <c r="F970" s="36">
        <v>25422</v>
      </c>
    </row>
    <row r="971" spans="1:6" x14ac:dyDescent="0.3">
      <c r="A971" s="2">
        <v>2014</v>
      </c>
      <c r="B971" s="2">
        <v>1</v>
      </c>
      <c r="C971" s="3" t="s">
        <v>27</v>
      </c>
      <c r="D971" s="36">
        <v>33825</v>
      </c>
      <c r="E971" s="36">
        <v>2</v>
      </c>
      <c r="F971" s="36">
        <v>33827</v>
      </c>
    </row>
    <row r="972" spans="1:6" x14ac:dyDescent="0.3">
      <c r="A972" s="2">
        <v>2014</v>
      </c>
      <c r="B972" s="2">
        <v>1</v>
      </c>
      <c r="C972" s="3" t="s">
        <v>28</v>
      </c>
      <c r="D972" s="36">
        <v>53601</v>
      </c>
      <c r="E972" s="36">
        <v>592</v>
      </c>
      <c r="F972" s="36">
        <v>54193</v>
      </c>
    </row>
    <row r="973" spans="1:6" x14ac:dyDescent="0.3">
      <c r="A973" s="2">
        <v>2014</v>
      </c>
      <c r="B973" s="2">
        <v>1</v>
      </c>
      <c r="C973" s="3" t="s">
        <v>29</v>
      </c>
      <c r="D973" s="36">
        <v>15688</v>
      </c>
      <c r="E973" s="36">
        <v>23</v>
      </c>
      <c r="F973" s="36">
        <v>15711</v>
      </c>
    </row>
    <row r="974" spans="1:6" x14ac:dyDescent="0.3">
      <c r="A974" s="2">
        <v>2014</v>
      </c>
      <c r="B974" s="2">
        <v>1</v>
      </c>
      <c r="C974" s="3" t="s">
        <v>30</v>
      </c>
      <c r="D974" s="36">
        <v>164084</v>
      </c>
      <c r="E974" s="36">
        <v>1761</v>
      </c>
      <c r="F974" s="36">
        <v>165845</v>
      </c>
    </row>
    <row r="975" spans="1:6" x14ac:dyDescent="0.3">
      <c r="A975" s="2">
        <v>2014</v>
      </c>
      <c r="B975" s="2">
        <v>1</v>
      </c>
      <c r="C975" s="3" t="s">
        <v>31</v>
      </c>
      <c r="D975" s="36">
        <v>73950</v>
      </c>
      <c r="E975" s="36">
        <v>0</v>
      </c>
      <c r="F975" s="36">
        <v>73950</v>
      </c>
    </row>
    <row r="976" spans="1:6" x14ac:dyDescent="0.3">
      <c r="A976" s="2">
        <v>2014</v>
      </c>
      <c r="B976" s="2">
        <v>1</v>
      </c>
      <c r="C976" s="3" t="s">
        <v>32</v>
      </c>
      <c r="D976" s="36">
        <v>88077</v>
      </c>
      <c r="E976" s="36">
        <v>2303</v>
      </c>
      <c r="F976" s="36">
        <v>90380</v>
      </c>
    </row>
    <row r="977" spans="1:6" x14ac:dyDescent="0.3">
      <c r="A977" s="2">
        <v>2014</v>
      </c>
      <c r="B977" s="2">
        <v>1</v>
      </c>
      <c r="C977" s="3" t="s">
        <v>33</v>
      </c>
      <c r="D977" s="36">
        <v>93909</v>
      </c>
      <c r="E977" s="36">
        <v>1157</v>
      </c>
      <c r="F977" s="36">
        <v>95066</v>
      </c>
    </row>
    <row r="978" spans="1:6" x14ac:dyDescent="0.3">
      <c r="A978" s="2">
        <v>2014</v>
      </c>
      <c r="B978" s="2">
        <v>1</v>
      </c>
      <c r="C978" s="3" t="s">
        <v>34</v>
      </c>
      <c r="D978" s="36">
        <v>91265</v>
      </c>
      <c r="E978" s="36">
        <v>25</v>
      </c>
      <c r="F978" s="36">
        <v>91290</v>
      </c>
    </row>
    <row r="979" spans="1:6" x14ac:dyDescent="0.3">
      <c r="A979" s="2">
        <v>2014</v>
      </c>
      <c r="B979" s="2">
        <v>1</v>
      </c>
      <c r="C979" s="3" t="s">
        <v>35</v>
      </c>
      <c r="D979" s="36">
        <v>50543</v>
      </c>
      <c r="E979" s="36">
        <v>755</v>
      </c>
      <c r="F979" s="36">
        <v>51298</v>
      </c>
    </row>
    <row r="980" spans="1:6" x14ac:dyDescent="0.3">
      <c r="A980" s="2">
        <v>2014</v>
      </c>
      <c r="B980" s="2">
        <v>1</v>
      </c>
      <c r="C980" s="3" t="s">
        <v>36</v>
      </c>
      <c r="D980" s="36">
        <v>12193</v>
      </c>
      <c r="E980" s="36">
        <v>364</v>
      </c>
      <c r="F980" s="36">
        <v>12557</v>
      </c>
    </row>
    <row r="981" spans="1:6" x14ac:dyDescent="0.3">
      <c r="A981" s="2">
        <v>2014</v>
      </c>
      <c r="B981" s="2">
        <v>1</v>
      </c>
      <c r="C981" s="3" t="s">
        <v>37</v>
      </c>
      <c r="D981" s="36">
        <v>26304</v>
      </c>
      <c r="E981" s="36">
        <v>460</v>
      </c>
      <c r="F981" s="36">
        <v>26764</v>
      </c>
    </row>
    <row r="982" spans="1:6" x14ac:dyDescent="0.3">
      <c r="A982" s="2">
        <v>2014</v>
      </c>
      <c r="B982" s="2">
        <v>1</v>
      </c>
      <c r="C982" s="3" t="s">
        <v>38</v>
      </c>
      <c r="D982" s="36">
        <v>506000</v>
      </c>
      <c r="E982" s="36">
        <v>612</v>
      </c>
      <c r="F982" s="36">
        <v>506612</v>
      </c>
    </row>
    <row r="983" spans="1:6" x14ac:dyDescent="0.3">
      <c r="A983" s="2">
        <v>2014</v>
      </c>
      <c r="B983" s="2">
        <v>1</v>
      </c>
      <c r="C983" s="3" t="s">
        <v>39</v>
      </c>
      <c r="D983" s="36">
        <v>37124</v>
      </c>
      <c r="E983" s="36">
        <v>9</v>
      </c>
      <c r="F983" s="36">
        <v>37133</v>
      </c>
    </row>
    <row r="984" spans="1:6" x14ac:dyDescent="0.3">
      <c r="A984" s="2">
        <v>2014</v>
      </c>
      <c r="B984" s="2">
        <v>1</v>
      </c>
      <c r="C984" s="3" t="s">
        <v>40</v>
      </c>
      <c r="D984" s="36">
        <v>27272</v>
      </c>
      <c r="E984" s="36">
        <v>766</v>
      </c>
      <c r="F984" s="36">
        <v>28038</v>
      </c>
    </row>
    <row r="985" spans="1:6" x14ac:dyDescent="0.3">
      <c r="A985" s="2">
        <v>2014</v>
      </c>
      <c r="B985" s="2">
        <v>1</v>
      </c>
      <c r="C985" s="3" t="s">
        <v>41</v>
      </c>
      <c r="D985" s="36">
        <v>129944</v>
      </c>
      <c r="E985" s="36">
        <v>88</v>
      </c>
      <c r="F985" s="36">
        <v>130032</v>
      </c>
    </row>
  </sheetData>
  <autoFilter ref="A1:F985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zoomScale="85" zoomScaleNormal="85" workbookViewId="0">
      <selection activeCell="K5" sqref="K5"/>
    </sheetView>
  </sheetViews>
  <sheetFormatPr baseColWidth="10" defaultColWidth="9.109375" defaultRowHeight="14.4" x14ac:dyDescent="0.3"/>
  <cols>
    <col min="1" max="1" width="10" style="3" customWidth="1"/>
    <col min="2" max="2" width="9.21875" style="2" bestFit="1" customWidth="1"/>
    <col min="3" max="3" width="15.21875" style="1" bestFit="1" customWidth="1"/>
    <col min="4" max="4" width="11" style="1" customWidth="1"/>
    <col min="5" max="5" width="12.109375" style="1" bestFit="1" customWidth="1"/>
    <col min="6" max="6" width="12" style="19" bestFit="1" customWidth="1"/>
    <col min="7" max="16384" width="9.109375" style="1"/>
  </cols>
  <sheetData>
    <row r="1" spans="1:7" x14ac:dyDescent="0.3">
      <c r="A1" s="38" t="s">
        <v>0</v>
      </c>
      <c r="B1" s="39" t="s">
        <v>1</v>
      </c>
      <c r="C1" s="40" t="s">
        <v>3241</v>
      </c>
      <c r="D1" s="40" t="s">
        <v>3242</v>
      </c>
      <c r="E1" s="40" t="s">
        <v>72</v>
      </c>
      <c r="F1" s="41" t="s">
        <v>73</v>
      </c>
      <c r="G1" s="42"/>
    </row>
    <row r="2" spans="1:7" x14ac:dyDescent="0.3">
      <c r="A2" s="38">
        <v>2024</v>
      </c>
      <c r="B2" s="39">
        <v>1</v>
      </c>
      <c r="C2" s="40">
        <v>11621363</v>
      </c>
      <c r="D2" s="40">
        <v>11793</v>
      </c>
      <c r="E2" s="40">
        <v>11633156</v>
      </c>
      <c r="F2" s="41" t="s">
        <v>3290</v>
      </c>
      <c r="G2" s="42"/>
    </row>
    <row r="3" spans="1:7" x14ac:dyDescent="0.3">
      <c r="A3" s="38">
        <v>2023</v>
      </c>
      <c r="B3" s="39">
        <v>4</v>
      </c>
      <c r="C3" s="40">
        <v>11535868</v>
      </c>
      <c r="D3" s="40">
        <v>11793</v>
      </c>
      <c r="E3" s="40">
        <v>11547661</v>
      </c>
      <c r="F3" s="41" t="s">
        <v>3243</v>
      </c>
      <c r="G3" s="42"/>
    </row>
    <row r="4" spans="1:7" x14ac:dyDescent="0.3">
      <c r="A4" s="38">
        <v>2023</v>
      </c>
      <c r="B4" s="39">
        <v>3</v>
      </c>
      <c r="C4" s="40">
        <v>11395115</v>
      </c>
      <c r="D4" s="40">
        <v>11793</v>
      </c>
      <c r="E4" s="40">
        <v>11406908</v>
      </c>
      <c r="F4" s="41" t="s">
        <v>66</v>
      </c>
      <c r="G4" s="42"/>
    </row>
    <row r="5" spans="1:7" x14ac:dyDescent="0.3">
      <c r="A5" s="38">
        <v>2023</v>
      </c>
      <c r="B5" s="39">
        <v>2</v>
      </c>
      <c r="C5" s="40">
        <v>11239781</v>
      </c>
      <c r="D5" s="40">
        <v>12116</v>
      </c>
      <c r="E5" s="40">
        <v>11251897</v>
      </c>
      <c r="F5" s="41" t="s">
        <v>65</v>
      </c>
      <c r="G5" s="42"/>
    </row>
    <row r="6" spans="1:7" x14ac:dyDescent="0.3">
      <c r="A6" s="38">
        <v>2023</v>
      </c>
      <c r="B6" s="39">
        <v>1</v>
      </c>
      <c r="C6" s="40">
        <v>11229459</v>
      </c>
      <c r="D6" s="40">
        <v>12436</v>
      </c>
      <c r="E6" s="40">
        <v>11241895</v>
      </c>
      <c r="F6" s="41" t="s">
        <v>64</v>
      </c>
      <c r="G6" s="42"/>
    </row>
    <row r="7" spans="1:7" x14ac:dyDescent="0.3">
      <c r="A7" s="38">
        <v>2022</v>
      </c>
      <c r="B7" s="39">
        <v>4</v>
      </c>
      <c r="C7" s="40">
        <v>11195668</v>
      </c>
      <c r="D7" s="40">
        <v>12446</v>
      </c>
      <c r="E7" s="40">
        <v>11208114</v>
      </c>
      <c r="F7" s="41" t="s">
        <v>63</v>
      </c>
      <c r="G7" s="42"/>
    </row>
    <row r="8" spans="1:7" x14ac:dyDescent="0.3">
      <c r="A8" s="38">
        <v>2022</v>
      </c>
      <c r="B8" s="39">
        <v>3</v>
      </c>
      <c r="C8" s="40">
        <v>11078691</v>
      </c>
      <c r="D8" s="40">
        <v>12437</v>
      </c>
      <c r="E8" s="40">
        <v>11091128</v>
      </c>
      <c r="F8" s="41" t="s">
        <v>62</v>
      </c>
      <c r="G8" s="42"/>
    </row>
    <row r="9" spans="1:7" x14ac:dyDescent="0.3">
      <c r="A9" s="38">
        <v>2022</v>
      </c>
      <c r="B9" s="39">
        <v>2</v>
      </c>
      <c r="C9" s="40">
        <v>10946248</v>
      </c>
      <c r="D9" s="40">
        <v>12436</v>
      </c>
      <c r="E9" s="40">
        <f>+SUM(C9:D9)</f>
        <v>10958684</v>
      </c>
      <c r="F9" s="41" t="s">
        <v>61</v>
      </c>
      <c r="G9" s="42"/>
    </row>
    <row r="10" spans="1:7" x14ac:dyDescent="0.3">
      <c r="A10" s="38">
        <v>2022</v>
      </c>
      <c r="B10" s="39">
        <v>1</v>
      </c>
      <c r="C10" s="40">
        <v>10611390</v>
      </c>
      <c r="D10" s="40">
        <v>12619</v>
      </c>
      <c r="E10" s="40">
        <v>10624009</v>
      </c>
      <c r="F10" s="41" t="s">
        <v>60</v>
      </c>
      <c r="G10" s="42"/>
    </row>
    <row r="11" spans="1:7" x14ac:dyDescent="0.3">
      <c r="A11" s="38">
        <v>2021</v>
      </c>
      <c r="B11" s="39">
        <v>4</v>
      </c>
      <c r="C11" s="40">
        <v>10476933</v>
      </c>
      <c r="D11" s="40">
        <v>12861</v>
      </c>
      <c r="E11" s="40">
        <v>10489794</v>
      </c>
      <c r="F11" s="41" t="s">
        <v>59</v>
      </c>
      <c r="G11" s="42"/>
    </row>
    <row r="12" spans="1:7" x14ac:dyDescent="0.3">
      <c r="A12" s="38">
        <v>2021</v>
      </c>
      <c r="B12" s="39">
        <v>3</v>
      </c>
      <c r="C12" s="40">
        <v>10075184</v>
      </c>
      <c r="D12" s="40">
        <v>10357</v>
      </c>
      <c r="E12" s="40">
        <v>10085541</v>
      </c>
      <c r="F12" s="41" t="s">
        <v>58</v>
      </c>
      <c r="G12" s="42"/>
    </row>
    <row r="13" spans="1:7" x14ac:dyDescent="0.3">
      <c r="A13" s="38">
        <v>2021</v>
      </c>
      <c r="B13" s="39">
        <v>2</v>
      </c>
      <c r="C13" s="40">
        <v>9852702</v>
      </c>
      <c r="D13" s="40">
        <v>10382</v>
      </c>
      <c r="E13" s="40">
        <v>9863084</v>
      </c>
      <c r="F13" s="41" t="s">
        <v>57</v>
      </c>
      <c r="G13" s="42"/>
    </row>
    <row r="14" spans="1:7" x14ac:dyDescent="0.3">
      <c r="A14" s="38">
        <v>2021</v>
      </c>
      <c r="B14" s="39">
        <v>1</v>
      </c>
      <c r="C14" s="40">
        <v>9637956</v>
      </c>
      <c r="D14" s="40">
        <v>10016</v>
      </c>
      <c r="E14" s="40">
        <v>9647972</v>
      </c>
      <c r="F14" s="41" t="s">
        <v>55</v>
      </c>
      <c r="G14" s="42"/>
    </row>
    <row r="15" spans="1:7" x14ac:dyDescent="0.3">
      <c r="A15" s="38">
        <v>2020</v>
      </c>
      <c r="B15" s="39">
        <v>4</v>
      </c>
      <c r="C15" s="40">
        <v>9561546</v>
      </c>
      <c r="D15" s="40">
        <v>10016</v>
      </c>
      <c r="E15" s="40">
        <v>9571562</v>
      </c>
      <c r="F15" s="41" t="s">
        <v>54</v>
      </c>
      <c r="G15" s="42"/>
    </row>
    <row r="16" spans="1:7" x14ac:dyDescent="0.3">
      <c r="A16" s="38">
        <v>2020</v>
      </c>
      <c r="B16" s="39">
        <v>3</v>
      </c>
      <c r="C16" s="40">
        <v>9346183</v>
      </c>
      <c r="D16" s="40">
        <v>10016</v>
      </c>
      <c r="E16" s="40">
        <v>9356199</v>
      </c>
      <c r="F16" s="41" t="s">
        <v>53</v>
      </c>
      <c r="G16" s="42"/>
    </row>
    <row r="17" spans="1:7" x14ac:dyDescent="0.3">
      <c r="A17" s="38">
        <v>2020</v>
      </c>
      <c r="B17" s="39">
        <v>2</v>
      </c>
      <c r="C17" s="40">
        <v>9021040</v>
      </c>
      <c r="D17" s="40">
        <v>10016</v>
      </c>
      <c r="E17" s="40">
        <f>SUM(C17:D17)</f>
        <v>9031056</v>
      </c>
      <c r="F17" s="41" t="s">
        <v>52</v>
      </c>
      <c r="G17" s="42"/>
    </row>
    <row r="18" spans="1:7" x14ac:dyDescent="0.3">
      <c r="A18" s="38">
        <v>2020</v>
      </c>
      <c r="B18" s="39">
        <v>1</v>
      </c>
      <c r="C18" s="40">
        <v>8802435</v>
      </c>
      <c r="D18" s="40">
        <v>9991</v>
      </c>
      <c r="E18" s="40">
        <v>8812426</v>
      </c>
      <c r="F18" s="41" t="s">
        <v>51</v>
      </c>
      <c r="G18" s="42"/>
    </row>
    <row r="19" spans="1:7" x14ac:dyDescent="0.3">
      <c r="A19" s="38">
        <v>2019</v>
      </c>
      <c r="B19" s="39">
        <v>4</v>
      </c>
      <c r="C19" s="40">
        <v>8783053</v>
      </c>
      <c r="D19" s="40">
        <v>10128</v>
      </c>
      <c r="E19" s="40">
        <v>8793181</v>
      </c>
      <c r="F19" s="41" t="s">
        <v>50</v>
      </c>
      <c r="G19" s="42"/>
    </row>
    <row r="20" spans="1:7" x14ac:dyDescent="0.3">
      <c r="A20" s="38">
        <v>2019</v>
      </c>
      <c r="B20" s="39">
        <v>3</v>
      </c>
      <c r="C20" s="40">
        <v>9142891</v>
      </c>
      <c r="D20" s="40">
        <v>21793</v>
      </c>
      <c r="E20" s="40">
        <v>9164684</v>
      </c>
      <c r="F20" s="41" t="s">
        <v>49</v>
      </c>
      <c r="G20" s="42"/>
    </row>
    <row r="21" spans="1:7" x14ac:dyDescent="0.3">
      <c r="A21" s="38">
        <v>2019</v>
      </c>
      <c r="B21" s="39">
        <v>2</v>
      </c>
      <c r="C21" s="40">
        <v>8938427</v>
      </c>
      <c r="D21" s="40">
        <v>21754</v>
      </c>
      <c r="E21" s="40">
        <v>8960181</v>
      </c>
      <c r="F21" s="41" t="s">
        <v>48</v>
      </c>
      <c r="G21" s="42"/>
    </row>
    <row r="22" spans="1:7" x14ac:dyDescent="0.3">
      <c r="A22" s="38">
        <v>2019</v>
      </c>
      <c r="B22" s="39">
        <v>1</v>
      </c>
      <c r="C22" s="40">
        <v>8626323</v>
      </c>
      <c r="D22" s="40">
        <v>21812</v>
      </c>
      <c r="E22" s="40">
        <v>8648135</v>
      </c>
      <c r="F22" s="41" t="s">
        <v>47</v>
      </c>
      <c r="G22" s="42"/>
    </row>
    <row r="23" spans="1:7" x14ac:dyDescent="0.3">
      <c r="A23" s="38">
        <v>2018</v>
      </c>
      <c r="B23" s="39">
        <v>4</v>
      </c>
      <c r="C23" s="40">
        <v>8451841</v>
      </c>
      <c r="D23" s="40">
        <v>21814</v>
      </c>
      <c r="E23" s="40">
        <v>8473655</v>
      </c>
      <c r="F23" s="41" t="s">
        <v>46</v>
      </c>
      <c r="G23" s="42"/>
    </row>
    <row r="24" spans="1:7" x14ac:dyDescent="0.3">
      <c r="A24" s="38">
        <v>2018</v>
      </c>
      <c r="B24" s="39">
        <v>3</v>
      </c>
      <c r="C24" s="40">
        <v>8320223</v>
      </c>
      <c r="D24" s="40">
        <v>26812</v>
      </c>
      <c r="E24" s="40">
        <v>8347035</v>
      </c>
      <c r="F24" s="41" t="s">
        <v>45</v>
      </c>
      <c r="G24" s="42"/>
    </row>
    <row r="25" spans="1:7" x14ac:dyDescent="0.3">
      <c r="A25" s="38">
        <v>2018</v>
      </c>
      <c r="B25" s="39">
        <v>2</v>
      </c>
      <c r="C25" s="40">
        <v>8083533</v>
      </c>
      <c r="D25" s="40">
        <v>26911</v>
      </c>
      <c r="E25" s="40">
        <v>8110444</v>
      </c>
      <c r="F25" s="41" t="s">
        <v>43</v>
      </c>
      <c r="G25" s="42"/>
    </row>
    <row r="26" spans="1:7" x14ac:dyDescent="0.3">
      <c r="A26" s="38">
        <v>2018</v>
      </c>
      <c r="B26" s="39">
        <v>1</v>
      </c>
      <c r="C26" s="40">
        <v>8009981</v>
      </c>
      <c r="D26" s="40">
        <v>27072</v>
      </c>
      <c r="E26" s="40">
        <v>8037053</v>
      </c>
      <c r="F26" s="41" t="s">
        <v>44</v>
      </c>
      <c r="G26" s="42"/>
    </row>
    <row r="27" spans="1:7" x14ac:dyDescent="0.3">
      <c r="A27" s="38">
        <v>2017</v>
      </c>
      <c r="B27" s="39">
        <v>4</v>
      </c>
      <c r="C27" s="40">
        <v>7842778</v>
      </c>
      <c r="D27" s="40">
        <v>27444</v>
      </c>
      <c r="E27" s="40">
        <v>7870222</v>
      </c>
      <c r="F27" s="41" t="s">
        <v>18</v>
      </c>
    </row>
    <row r="28" spans="1:7" x14ac:dyDescent="0.3">
      <c r="A28" s="38">
        <v>2017</v>
      </c>
      <c r="B28" s="39">
        <v>3</v>
      </c>
      <c r="C28" s="40">
        <v>7696594</v>
      </c>
      <c r="D28" s="40">
        <v>28349</v>
      </c>
      <c r="E28" s="40">
        <v>7724943</v>
      </c>
      <c r="F28" s="41" t="s">
        <v>17</v>
      </c>
    </row>
    <row r="29" spans="1:7" x14ac:dyDescent="0.3">
      <c r="A29" s="38">
        <v>2017</v>
      </c>
      <c r="B29" s="39">
        <v>2</v>
      </c>
      <c r="C29" s="40">
        <v>7401134</v>
      </c>
      <c r="D29" s="40">
        <v>28530</v>
      </c>
      <c r="E29" s="40">
        <v>7429664</v>
      </c>
      <c r="F29" s="41" t="s">
        <v>16</v>
      </c>
    </row>
    <row r="30" spans="1:7" x14ac:dyDescent="0.3">
      <c r="A30" s="38">
        <v>2017</v>
      </c>
      <c r="B30" s="39">
        <v>1</v>
      </c>
      <c r="C30" s="40">
        <v>7277314</v>
      </c>
      <c r="D30" s="40">
        <v>28540</v>
      </c>
      <c r="E30" s="40">
        <v>7305854</v>
      </c>
      <c r="F30" s="41" t="s">
        <v>15</v>
      </c>
    </row>
    <row r="31" spans="1:7" x14ac:dyDescent="0.3">
      <c r="A31" s="43">
        <v>2016</v>
      </c>
      <c r="B31" s="39">
        <v>4</v>
      </c>
      <c r="C31" s="40">
        <v>7223128</v>
      </c>
      <c r="D31" s="40">
        <v>28545</v>
      </c>
      <c r="E31" s="40">
        <v>7251673</v>
      </c>
      <c r="F31" s="41" t="s">
        <v>14</v>
      </c>
    </row>
    <row r="32" spans="1:7" x14ac:dyDescent="0.3">
      <c r="A32" s="43">
        <v>2016</v>
      </c>
      <c r="B32" s="39">
        <v>3</v>
      </c>
      <c r="C32" s="40">
        <v>7178340</v>
      </c>
      <c r="D32" s="40">
        <v>28610</v>
      </c>
      <c r="E32" s="40">
        <v>7206950</v>
      </c>
      <c r="F32" s="41" t="s">
        <v>13</v>
      </c>
    </row>
    <row r="33" spans="1:7" x14ac:dyDescent="0.3">
      <c r="A33" s="43">
        <v>2016</v>
      </c>
      <c r="B33" s="39">
        <v>2</v>
      </c>
      <c r="C33" s="40">
        <v>7097604</v>
      </c>
      <c r="D33" s="40">
        <v>32475</v>
      </c>
      <c r="E33" s="40">
        <v>7130079</v>
      </c>
      <c r="F33" s="41" t="s">
        <v>12</v>
      </c>
    </row>
    <row r="34" spans="1:7" x14ac:dyDescent="0.3">
      <c r="A34" s="43">
        <v>2016</v>
      </c>
      <c r="B34" s="39">
        <v>1</v>
      </c>
      <c r="C34" s="40">
        <v>6874704</v>
      </c>
      <c r="D34" s="40">
        <v>32652</v>
      </c>
      <c r="E34" s="40">
        <v>6907356</v>
      </c>
      <c r="F34" s="41" t="s">
        <v>11</v>
      </c>
    </row>
    <row r="35" spans="1:7" x14ac:dyDescent="0.3">
      <c r="A35" s="43">
        <v>2015</v>
      </c>
      <c r="B35" s="39">
        <v>4</v>
      </c>
      <c r="C35" s="40">
        <v>6952289</v>
      </c>
      <c r="D35" s="40">
        <v>32542</v>
      </c>
      <c r="E35" s="40">
        <v>6984831</v>
      </c>
      <c r="F35" s="41" t="s">
        <v>10</v>
      </c>
    </row>
    <row r="36" spans="1:7" x14ac:dyDescent="0.3">
      <c r="A36" s="43">
        <v>2015</v>
      </c>
      <c r="B36" s="39">
        <v>3</v>
      </c>
      <c r="C36" s="40">
        <v>6902267</v>
      </c>
      <c r="D36" s="40">
        <v>32801</v>
      </c>
      <c r="E36" s="40">
        <v>6935068</v>
      </c>
      <c r="F36" s="41" t="s">
        <v>9</v>
      </c>
    </row>
    <row r="37" spans="1:7" x14ac:dyDescent="0.3">
      <c r="A37" s="43">
        <v>2015</v>
      </c>
      <c r="B37" s="39">
        <v>2</v>
      </c>
      <c r="C37" s="40">
        <v>6783279</v>
      </c>
      <c r="D37" s="40">
        <v>32909</v>
      </c>
      <c r="E37" s="40">
        <v>6816188</v>
      </c>
      <c r="F37" s="41" t="s">
        <v>8</v>
      </c>
    </row>
    <row r="38" spans="1:7" x14ac:dyDescent="0.3">
      <c r="A38" s="43">
        <v>2015</v>
      </c>
      <c r="B38" s="39">
        <v>1</v>
      </c>
      <c r="C38" s="40">
        <v>6699714</v>
      </c>
      <c r="D38" s="40">
        <v>38018</v>
      </c>
      <c r="E38" s="40">
        <v>6737732</v>
      </c>
      <c r="F38" s="41" t="s">
        <v>7</v>
      </c>
    </row>
    <row r="39" spans="1:7" x14ac:dyDescent="0.3">
      <c r="A39" s="43">
        <v>2014</v>
      </c>
      <c r="B39" s="39">
        <v>4</v>
      </c>
      <c r="C39" s="40">
        <v>6559172</v>
      </c>
      <c r="D39" s="40">
        <v>39324</v>
      </c>
      <c r="E39" s="40">
        <v>6598496</v>
      </c>
      <c r="F39" s="41" t="s">
        <v>6</v>
      </c>
    </row>
    <row r="40" spans="1:7" x14ac:dyDescent="0.3">
      <c r="A40" s="43">
        <v>2014</v>
      </c>
      <c r="B40" s="39">
        <v>3</v>
      </c>
      <c r="C40" s="40">
        <v>6559264</v>
      </c>
      <c r="D40" s="40">
        <v>36007</v>
      </c>
      <c r="E40" s="40">
        <v>6595271</v>
      </c>
      <c r="F40" s="41" t="s">
        <v>5</v>
      </c>
    </row>
    <row r="41" spans="1:7" x14ac:dyDescent="0.3">
      <c r="A41" s="43">
        <v>2014</v>
      </c>
      <c r="B41" s="39">
        <v>2</v>
      </c>
      <c r="C41" s="40">
        <v>6428329</v>
      </c>
      <c r="D41" s="40">
        <v>36139</v>
      </c>
      <c r="E41" s="40">
        <v>6464468</v>
      </c>
      <c r="F41" s="41" t="s">
        <v>4</v>
      </c>
    </row>
    <row r="42" spans="1:7" x14ac:dyDescent="0.3">
      <c r="A42" s="43">
        <v>2014</v>
      </c>
      <c r="B42" s="39">
        <v>1</v>
      </c>
      <c r="C42" s="40">
        <v>6362108</v>
      </c>
      <c r="D42" s="40">
        <v>36290</v>
      </c>
      <c r="E42" s="40">
        <v>6398398</v>
      </c>
      <c r="F42" s="41" t="s">
        <v>3</v>
      </c>
      <c r="G42" s="42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tabSelected="1" zoomScale="85" zoomScaleNormal="85" workbookViewId="0">
      <selection activeCell="C2" sqref="C2"/>
    </sheetView>
  </sheetViews>
  <sheetFormatPr baseColWidth="10" defaultColWidth="11.33203125" defaultRowHeight="14.4" x14ac:dyDescent="0.3"/>
  <cols>
    <col min="1" max="2" width="11.33203125" style="24"/>
    <col min="3" max="3" width="21.88671875" style="30" bestFit="1" customWidth="1"/>
    <col min="4" max="4" width="22.21875" style="24" customWidth="1"/>
    <col min="5" max="6" width="11.33203125" style="24"/>
    <col min="7" max="7" width="15" style="24" bestFit="1" customWidth="1"/>
    <col min="8" max="8" width="15" style="25" bestFit="1" customWidth="1"/>
    <col min="9" max="16384" width="11.33203125" style="24"/>
  </cols>
  <sheetData>
    <row r="1" spans="1:8" x14ac:dyDescent="0.3">
      <c r="A1" s="20" t="s">
        <v>0</v>
      </c>
      <c r="B1" s="21" t="s">
        <v>1</v>
      </c>
      <c r="C1" s="22" t="s">
        <v>3244</v>
      </c>
      <c r="D1" s="23" t="s">
        <v>73</v>
      </c>
    </row>
    <row r="2" spans="1:8" x14ac:dyDescent="0.3">
      <c r="A2" s="20">
        <v>2024</v>
      </c>
      <c r="B2" s="21">
        <v>1</v>
      </c>
      <c r="C2" s="22">
        <v>280419124.07999998</v>
      </c>
      <c r="D2" s="23" t="s">
        <v>3290</v>
      </c>
    </row>
    <row r="3" spans="1:8" x14ac:dyDescent="0.3">
      <c r="A3" s="20">
        <v>2023</v>
      </c>
      <c r="B3" s="21">
        <v>4</v>
      </c>
      <c r="C3" s="22">
        <v>167376014.80000001</v>
      </c>
      <c r="D3" s="23" t="s">
        <v>3243</v>
      </c>
    </row>
    <row r="4" spans="1:8" x14ac:dyDescent="0.3">
      <c r="A4" s="20">
        <v>2023</v>
      </c>
      <c r="B4" s="21">
        <v>3</v>
      </c>
      <c r="C4" s="22">
        <v>133106593.41</v>
      </c>
      <c r="D4" s="23" t="s">
        <v>66</v>
      </c>
    </row>
    <row r="5" spans="1:8" x14ac:dyDescent="0.3">
      <c r="A5" s="20">
        <v>2023</v>
      </c>
      <c r="B5" s="21">
        <v>2</v>
      </c>
      <c r="C5" s="22">
        <v>118060280.28</v>
      </c>
      <c r="D5" s="23" t="s">
        <v>3245</v>
      </c>
      <c r="H5" s="26"/>
    </row>
    <row r="6" spans="1:8" x14ac:dyDescent="0.3">
      <c r="A6" s="20">
        <v>2033</v>
      </c>
      <c r="B6" s="21">
        <v>1</v>
      </c>
      <c r="C6" s="22">
        <v>104134992.81</v>
      </c>
      <c r="D6" s="23" t="s">
        <v>64</v>
      </c>
      <c r="F6" s="26"/>
      <c r="G6" s="26"/>
    </row>
    <row r="7" spans="1:8" x14ac:dyDescent="0.3">
      <c r="A7" s="20">
        <v>2022</v>
      </c>
      <c r="B7" s="21">
        <v>4</v>
      </c>
      <c r="C7" s="22">
        <v>72443482.989149705</v>
      </c>
      <c r="D7" s="23" t="s">
        <v>63</v>
      </c>
      <c r="G7" s="26"/>
    </row>
    <row r="8" spans="1:8" x14ac:dyDescent="0.3">
      <c r="A8" s="20">
        <v>2022</v>
      </c>
      <c r="B8" s="21">
        <v>3</v>
      </c>
      <c r="C8" s="22">
        <v>64086784.330530398</v>
      </c>
      <c r="D8" s="23" t="s">
        <v>62</v>
      </c>
      <c r="G8" s="26"/>
    </row>
    <row r="9" spans="1:8" x14ac:dyDescent="0.3">
      <c r="A9" s="20">
        <v>2022</v>
      </c>
      <c r="B9" s="21">
        <v>2</v>
      </c>
      <c r="C9" s="22">
        <v>60419500.623280302</v>
      </c>
      <c r="D9" s="23" t="s">
        <v>61</v>
      </c>
      <c r="G9" s="26"/>
      <c r="H9" s="26"/>
    </row>
    <row r="10" spans="1:8" x14ac:dyDescent="0.3">
      <c r="A10" s="20">
        <v>2022</v>
      </c>
      <c r="B10" s="21">
        <v>1</v>
      </c>
      <c r="C10" s="22">
        <v>55219313.0146503</v>
      </c>
      <c r="D10" s="23" t="s">
        <v>60</v>
      </c>
      <c r="E10" s="27"/>
      <c r="G10" s="26"/>
      <c r="H10" s="26"/>
    </row>
    <row r="11" spans="1:8" x14ac:dyDescent="0.3">
      <c r="A11" s="20">
        <v>2021</v>
      </c>
      <c r="B11" s="21">
        <v>4</v>
      </c>
      <c r="C11" s="22">
        <v>45467887.165012479</v>
      </c>
      <c r="D11" s="23" t="s">
        <v>59</v>
      </c>
      <c r="G11" s="26"/>
      <c r="H11" s="26"/>
    </row>
    <row r="12" spans="1:8" x14ac:dyDescent="0.3">
      <c r="A12" s="20">
        <v>2021</v>
      </c>
      <c r="B12" s="21">
        <v>3</v>
      </c>
      <c r="C12" s="22">
        <v>42999944.292822465</v>
      </c>
      <c r="D12" s="23" t="s">
        <v>58</v>
      </c>
      <c r="G12" s="25"/>
      <c r="H12" s="26"/>
    </row>
    <row r="13" spans="1:8" x14ac:dyDescent="0.3">
      <c r="A13" s="20">
        <v>2021</v>
      </c>
      <c r="B13" s="21">
        <v>2</v>
      </c>
      <c r="C13" s="22">
        <v>38239666.633542471</v>
      </c>
      <c r="D13" s="23" t="s">
        <v>57</v>
      </c>
      <c r="G13" s="25"/>
      <c r="H13" s="26"/>
    </row>
    <row r="14" spans="1:8" x14ac:dyDescent="0.3">
      <c r="A14" s="20">
        <v>2021</v>
      </c>
      <c r="B14" s="21">
        <v>1</v>
      </c>
      <c r="C14" s="22">
        <v>36676371.362392448</v>
      </c>
      <c r="D14" s="23" t="s">
        <v>55</v>
      </c>
      <c r="E14" s="27"/>
      <c r="G14" s="25"/>
      <c r="H14" s="24"/>
    </row>
    <row r="15" spans="1:8" x14ac:dyDescent="0.3">
      <c r="A15" s="20">
        <v>2020</v>
      </c>
      <c r="B15" s="21">
        <v>4</v>
      </c>
      <c r="C15" s="22">
        <v>33539702.716311768</v>
      </c>
      <c r="D15" s="23" t="s">
        <v>54</v>
      </c>
      <c r="G15" s="25"/>
      <c r="H15" s="24"/>
    </row>
    <row r="16" spans="1:8" x14ac:dyDescent="0.3">
      <c r="A16" s="20">
        <v>2020</v>
      </c>
      <c r="B16" s="21">
        <v>3</v>
      </c>
      <c r="C16" s="22">
        <v>31997444.530699246</v>
      </c>
      <c r="D16" s="23" t="s">
        <v>53</v>
      </c>
      <c r="G16" s="25"/>
      <c r="H16" s="24"/>
    </row>
    <row r="17" spans="1:9" x14ac:dyDescent="0.3">
      <c r="A17" s="20">
        <v>2020</v>
      </c>
      <c r="B17" s="21">
        <v>2</v>
      </c>
      <c r="C17" s="22">
        <v>32102475.991463635</v>
      </c>
      <c r="D17" s="23" t="s">
        <v>52</v>
      </c>
      <c r="G17" s="25"/>
      <c r="H17" s="24"/>
    </row>
    <row r="18" spans="1:9" x14ac:dyDescent="0.3">
      <c r="A18" s="20">
        <v>2020</v>
      </c>
      <c r="B18" s="21">
        <v>1</v>
      </c>
      <c r="C18" s="22">
        <v>29946216.452049132</v>
      </c>
      <c r="D18" s="23" t="s">
        <v>51</v>
      </c>
      <c r="G18" s="25"/>
      <c r="H18" s="28"/>
    </row>
    <row r="19" spans="1:9" x14ac:dyDescent="0.3">
      <c r="A19" s="20">
        <v>2019</v>
      </c>
      <c r="B19" s="21">
        <v>4</v>
      </c>
      <c r="C19" s="22">
        <v>24169250.699015297</v>
      </c>
      <c r="D19" s="29" t="s">
        <v>50</v>
      </c>
      <c r="G19" s="25"/>
      <c r="H19" s="24"/>
    </row>
    <row r="20" spans="1:9" x14ac:dyDescent="0.3">
      <c r="A20" s="20">
        <v>2019</v>
      </c>
      <c r="B20" s="21">
        <v>3</v>
      </c>
      <c r="C20" s="22">
        <v>21652748.444642507</v>
      </c>
      <c r="D20" s="29" t="s">
        <v>49</v>
      </c>
      <c r="G20" s="25"/>
      <c r="H20" s="24"/>
    </row>
    <row r="21" spans="1:9" x14ac:dyDescent="0.3">
      <c r="A21" s="20">
        <v>2019</v>
      </c>
      <c r="B21" s="21">
        <v>2</v>
      </c>
      <c r="C21" s="22">
        <v>20743117.694006097</v>
      </c>
      <c r="D21" s="29" t="s">
        <v>48</v>
      </c>
      <c r="G21" s="25"/>
      <c r="H21" s="28"/>
    </row>
    <row r="22" spans="1:9" x14ac:dyDescent="0.3">
      <c r="A22" s="20">
        <v>2019</v>
      </c>
      <c r="B22" s="21">
        <v>1</v>
      </c>
      <c r="C22" s="22">
        <v>20207413.770852432</v>
      </c>
      <c r="D22" s="29" t="s">
        <v>47</v>
      </c>
      <c r="G22" s="25"/>
      <c r="H22" s="24"/>
    </row>
    <row r="23" spans="1:9" x14ac:dyDescent="0.3">
      <c r="A23" s="20">
        <v>2018</v>
      </c>
      <c r="B23" s="21">
        <v>4</v>
      </c>
      <c r="C23" s="22">
        <v>16637686.589009605</v>
      </c>
      <c r="D23" s="29" t="s">
        <v>46</v>
      </c>
      <c r="G23" s="25"/>
      <c r="H23" s="24"/>
    </row>
    <row r="24" spans="1:9" x14ac:dyDescent="0.3">
      <c r="A24" s="20">
        <v>2018</v>
      </c>
      <c r="B24" s="21">
        <v>3</v>
      </c>
      <c r="C24" s="22">
        <v>15410980.692582969</v>
      </c>
      <c r="D24" s="29" t="s">
        <v>45</v>
      </c>
      <c r="G24" s="25"/>
      <c r="H24" s="28"/>
    </row>
    <row r="25" spans="1:9" x14ac:dyDescent="0.3">
      <c r="A25" s="20">
        <v>2018</v>
      </c>
      <c r="B25" s="21">
        <v>2</v>
      </c>
      <c r="C25" s="22">
        <v>14319467.460713817</v>
      </c>
      <c r="D25" s="29" t="s">
        <v>43</v>
      </c>
      <c r="G25" s="25"/>
    </row>
    <row r="26" spans="1:9" x14ac:dyDescent="0.3">
      <c r="A26" s="20">
        <v>2018</v>
      </c>
      <c r="B26" s="21">
        <v>1</v>
      </c>
      <c r="C26" s="22">
        <v>13171459.230893355</v>
      </c>
      <c r="D26" s="29" t="s">
        <v>44</v>
      </c>
      <c r="G26" s="25"/>
    </row>
    <row r="27" spans="1:9" x14ac:dyDescent="0.3">
      <c r="A27" s="20">
        <v>2017</v>
      </c>
      <c r="B27" s="21">
        <v>4</v>
      </c>
      <c r="C27" s="22">
        <v>11226127.38858</v>
      </c>
      <c r="D27" s="29" t="s">
        <v>18</v>
      </c>
      <c r="G27" s="25"/>
      <c r="I27" s="28"/>
    </row>
    <row r="28" spans="1:9" x14ac:dyDescent="0.3">
      <c r="A28" s="20">
        <v>2017</v>
      </c>
      <c r="B28" s="21">
        <v>3</v>
      </c>
      <c r="C28" s="22">
        <v>10065997.86215</v>
      </c>
      <c r="D28" s="29" t="s">
        <v>17</v>
      </c>
      <c r="G28" s="25"/>
    </row>
    <row r="29" spans="1:9" x14ac:dyDescent="0.3">
      <c r="A29" s="20">
        <v>2017</v>
      </c>
      <c r="B29" s="21">
        <v>2</v>
      </c>
      <c r="C29" s="22">
        <v>9678646.9282900002</v>
      </c>
      <c r="D29" s="29" t="s">
        <v>16</v>
      </c>
      <c r="G29" s="25"/>
    </row>
    <row r="30" spans="1:9" x14ac:dyDescent="0.3">
      <c r="A30" s="20">
        <v>2017</v>
      </c>
      <c r="B30" s="21">
        <v>1</v>
      </c>
      <c r="C30" s="22">
        <v>8701201.4213699996</v>
      </c>
      <c r="D30" s="29" t="s">
        <v>15</v>
      </c>
      <c r="G30" s="25"/>
    </row>
    <row r="31" spans="1:9" x14ac:dyDescent="0.3">
      <c r="A31" s="20">
        <v>2016</v>
      </c>
      <c r="B31" s="21">
        <v>4</v>
      </c>
      <c r="C31" s="22">
        <v>7483980.3932790067</v>
      </c>
      <c r="D31" s="29" t="s">
        <v>14</v>
      </c>
      <c r="G31" s="25"/>
    </row>
    <row r="32" spans="1:9" x14ac:dyDescent="0.3">
      <c r="A32" s="20">
        <v>2016</v>
      </c>
      <c r="B32" s="21">
        <v>3</v>
      </c>
      <c r="C32" s="22">
        <v>6912441.538856647</v>
      </c>
      <c r="D32" s="29" t="s">
        <v>13</v>
      </c>
      <c r="G32" s="25"/>
    </row>
    <row r="33" spans="1:7" x14ac:dyDescent="0.3">
      <c r="A33" s="20">
        <v>2016</v>
      </c>
      <c r="B33" s="21">
        <v>2</v>
      </c>
      <c r="C33" s="22">
        <v>6534240.5975000039</v>
      </c>
      <c r="D33" s="29" t="s">
        <v>12</v>
      </c>
      <c r="G33" s="25"/>
    </row>
    <row r="34" spans="1:7" x14ac:dyDescent="0.3">
      <c r="A34" s="20">
        <v>2016</v>
      </c>
      <c r="B34" s="21">
        <v>1</v>
      </c>
      <c r="C34" s="22">
        <v>5936844.8864999991</v>
      </c>
      <c r="D34" s="29" t="s">
        <v>11</v>
      </c>
      <c r="G34" s="25"/>
    </row>
    <row r="35" spans="1:7" x14ac:dyDescent="0.3">
      <c r="A35" s="20">
        <v>2015</v>
      </c>
      <c r="B35" s="21">
        <v>4</v>
      </c>
      <c r="C35" s="22">
        <v>5376899.2060000002</v>
      </c>
      <c r="D35" s="29" t="s">
        <v>10</v>
      </c>
      <c r="G35" s="25"/>
    </row>
    <row r="36" spans="1:7" x14ac:dyDescent="0.3">
      <c r="A36" s="20">
        <v>2015</v>
      </c>
      <c r="B36" s="21">
        <v>3</v>
      </c>
      <c r="C36" s="22">
        <v>5153738.8843600005</v>
      </c>
      <c r="D36" s="29" t="s">
        <v>9</v>
      </c>
      <c r="G36" s="25"/>
    </row>
    <row r="37" spans="1:7" x14ac:dyDescent="0.3">
      <c r="A37" s="20">
        <v>2015</v>
      </c>
      <c r="B37" s="21">
        <v>2</v>
      </c>
      <c r="C37" s="22">
        <v>4701790.7196600009</v>
      </c>
      <c r="D37" s="29" t="s">
        <v>8</v>
      </c>
    </row>
    <row r="38" spans="1:7" x14ac:dyDescent="0.3">
      <c r="A38" s="20">
        <v>2015</v>
      </c>
      <c r="B38" s="21">
        <v>1</v>
      </c>
      <c r="C38" s="22">
        <v>4876385.3150700014</v>
      </c>
      <c r="D38" s="29" t="s">
        <v>7</v>
      </c>
    </row>
    <row r="39" spans="1:7" x14ac:dyDescent="0.3">
      <c r="A39" s="20">
        <v>2014</v>
      </c>
      <c r="B39" s="21">
        <v>4</v>
      </c>
      <c r="C39" s="22">
        <v>3950440.7803699998</v>
      </c>
      <c r="D39" s="29" t="s">
        <v>6</v>
      </c>
    </row>
    <row r="40" spans="1:7" x14ac:dyDescent="0.3">
      <c r="A40" s="20">
        <v>2014</v>
      </c>
      <c r="B40" s="21">
        <v>3</v>
      </c>
      <c r="C40" s="22">
        <v>3478637.7427996206</v>
      </c>
      <c r="D40" s="29" t="s">
        <v>5</v>
      </c>
    </row>
    <row r="41" spans="1:7" x14ac:dyDescent="0.3">
      <c r="A41" s="20">
        <v>2014</v>
      </c>
      <c r="B41" s="21">
        <v>2</v>
      </c>
      <c r="C41" s="22">
        <v>3270816.2039100002</v>
      </c>
      <c r="D41" s="29" t="s">
        <v>4</v>
      </c>
    </row>
    <row r="42" spans="1:7" x14ac:dyDescent="0.3">
      <c r="A42" s="20">
        <v>2014</v>
      </c>
      <c r="B42" s="21">
        <v>1</v>
      </c>
      <c r="C42" s="22">
        <v>2984054.2087800005</v>
      </c>
      <c r="D42" s="2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dell54100097@outlook.com</cp:lastModifiedBy>
  <dcterms:created xsi:type="dcterms:W3CDTF">2017-06-06T14:21:31Z</dcterms:created>
  <dcterms:modified xsi:type="dcterms:W3CDTF">2024-08-25T14:02:19Z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