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Bukti Penyetoran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<sst xmlns="http://schemas.openxmlformats.org/spreadsheetml/2006/main" uniqueCount="53">
  <si>
    <t>Bukti Penyetoran</t>
  </si>
  <si>
    <t>Hari</t>
  </si>
  <si>
    <t>Tanggal</t>
  </si>
  <si>
    <t>Pelabuhan</t>
  </si>
  <si>
    <t>Lintas</t>
  </si>
  <si>
    <t>Jam Pemberangkatan</t>
  </si>
  <si>
    <t>No</t>
  </si>
  <si>
    <t>Jenis Tiket</t>
  </si>
  <si>
    <t>Tarif</t>
  </si>
  <si>
    <t>Nomor Seri Terjual</t>
  </si>
  <si>
    <t>Jumlah</t>
  </si>
  <si>
    <t>Pendapatan</t>
  </si>
  <si>
    <t>Tiket Penumpang</t>
  </si>
  <si>
    <t>Tiket Kendaraan</t>
  </si>
  <si>
    <t>Barang</t>
  </si>
  <si>
    <t>Pelayaran</t>
  </si>
  <si>
    <t>Asuransi</t>
  </si>
  <si>
    <t>Awal</t>
  </si>
  <si>
    <t>Akhir</t>
  </si>
  <si>
    <t>I</t>
  </si>
  <si>
    <t>Dewasa Eksekutif</t>
  </si>
  <si>
    <t>Anak Eksekutif</t>
  </si>
  <si>
    <t>Dewasa Bisnis</t>
  </si>
  <si>
    <t>Anak Bisnis</t>
  </si>
  <si>
    <t>Dewasa Ekonomi</t>
  </si>
  <si>
    <t>Anak Ekonomi</t>
  </si>
  <si>
    <t>Jumlah Penumpang</t>
  </si>
  <si>
    <t>II</t>
  </si>
  <si>
    <t>Golongan I</t>
  </si>
  <si>
    <t>Golongan II</t>
  </si>
  <si>
    <t>Golongan III</t>
  </si>
  <si>
    <t>Golongan IV Penumpang</t>
  </si>
  <si>
    <t>Golongan IV Barang</t>
  </si>
  <si>
    <t>Golongan V Penumpang</t>
  </si>
  <si>
    <t>Golongan V Barang</t>
  </si>
  <si>
    <t>Golongan VI Penumpang</t>
  </si>
  <si>
    <t>Golongan VI Barang</t>
  </si>
  <si>
    <t>Golongan VII</t>
  </si>
  <si>
    <t>Golongan VIII</t>
  </si>
  <si>
    <t>Golongan IX</t>
  </si>
  <si>
    <t>Jumlah Kendaraan</t>
  </si>
  <si>
    <t>III</t>
  </si>
  <si>
    <t>Barang Curah</t>
  </si>
  <si>
    <t>Jumlah Barang</t>
  </si>
  <si>
    <t>Terbilang</t>
  </si>
  <si>
    <t>Manager Usaha</t>
  </si>
  <si>
    <t>Nama</t>
  </si>
  <si>
    <t>NIK</t>
  </si>
  <si>
    <t>Saturday</t>
  </si>
  <si>
    <t>2023-01-14</t>
  </si>
  <si>
    <t>AMPANA</t>
  </si>
  <si>
    <t>AMPANA-WAKAI</t>
  </si>
  <si>
    <t>09:00:00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</si>
</sst>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45"/>
  <sheetViews>
    <sheetView tabSelected="1" workbookViewId="0" showGridLines="true" showRowColHeaders="1">
      <selection activeCell="A1" sqref="A1:J45"/>
    </sheetView>
  </sheetViews>
  <sheetFormatPr defaultRowHeight="14.4" outlineLevelRow="0" outlineLevelCol="0"/>
  <cols>
    <col min="1" max="1" width="4" bestFit="true" customWidth="true" style="0"/>
    <col min="2" max="2" width="25" bestFit="true" customWidth="true" style="0"/>
    <col min="3" max="3" width="11" bestFit="true" customWidth="true" style="0"/>
    <col min="4" max="4" width="10" bestFit="true" customWidth="true" style="0"/>
    <col min="5" max="5" width="16" bestFit="true" customWidth="true" style="0"/>
    <col min="6" max="6" width="6" bestFit="true" customWidth="true" style="0"/>
    <col min="7" max="7" width="8" bestFit="true" customWidth="true" style="0"/>
    <col min="8" max="8" width="11" bestFit="true" customWidth="true" style="0"/>
    <col min="9" max="9" width="16" bestFit="true" customWidth="true" style="0"/>
    <col min="10" max="10" width="8" bestFit="true" customWidth="true" style="0"/>
  </cols>
  <sheetData>
    <row r="1" spans="1:10">
      <c r="A1" s="1" t="s">
        <v>0</v>
      </c>
      <c r="B1"/>
      <c r="C1"/>
      <c r="D1"/>
      <c r="E1"/>
      <c r="F1"/>
      <c r="G1"/>
      <c r="H1"/>
      <c r="I1"/>
      <c r="J1"/>
    </row>
    <row r="2" spans="1:10">
      <c r="A2" s="2" t="s">
        <v>1</v>
      </c>
      <c r="B2"/>
      <c r="C2"/>
      <c r="D2"/>
      <c r="E2" t="s">
        <v>48</v>
      </c>
      <c r="F2"/>
      <c r="G2"/>
      <c r="H2"/>
      <c r="I2"/>
      <c r="J2"/>
    </row>
    <row r="3" spans="1:10">
      <c r="A3" s="2" t="s">
        <v>2</v>
      </c>
      <c r="B3"/>
      <c r="C3"/>
      <c r="D3"/>
      <c r="E3" t="s">
        <v>49</v>
      </c>
      <c r="F3"/>
      <c r="G3"/>
      <c r="H3"/>
      <c r="I3"/>
      <c r="J3"/>
    </row>
    <row r="4" spans="1:10">
      <c r="A4" s="2" t="s">
        <v>3</v>
      </c>
      <c r="B4"/>
      <c r="C4"/>
      <c r="D4"/>
      <c r="E4" t="s">
        <v>50</v>
      </c>
      <c r="F4"/>
      <c r="G4"/>
      <c r="H4"/>
      <c r="I4"/>
      <c r="J4"/>
    </row>
    <row r="5" spans="1:10">
      <c r="A5" s="2" t="s">
        <v>4</v>
      </c>
      <c r="B5"/>
      <c r="C5"/>
      <c r="D5"/>
      <c r="E5" t="s">
        <v>51</v>
      </c>
      <c r="F5"/>
      <c r="G5"/>
      <c r="H5"/>
      <c r="I5"/>
      <c r="J5"/>
    </row>
    <row r="6" spans="1:10">
      <c r="A6" s="2" t="s">
        <v>5</v>
      </c>
      <c r="B6"/>
      <c r="C6"/>
      <c r="D6"/>
      <c r="E6" t="s">
        <v>52</v>
      </c>
      <c r="F6"/>
      <c r="G6"/>
      <c r="H6"/>
      <c r="I6"/>
      <c r="J6"/>
    </row>
    <row r="7" spans="1:10">
      <c r="A7" s="3" t="s">
        <v>6</v>
      </c>
      <c r="B7" s="3" t="s">
        <v>7</v>
      </c>
      <c r="C7" s="1" t="s">
        <v>8</v>
      </c>
      <c r="D7"/>
      <c r="E7" s="1" t="s">
        <v>9</v>
      </c>
      <c r="F7"/>
      <c r="G7" s="3" t="s">
        <v>10</v>
      </c>
      <c r="H7" s="1" t="s">
        <v>11</v>
      </c>
      <c r="I7"/>
      <c r="J7" s="3" t="s">
        <v>10</v>
      </c>
    </row>
    <row r="8" spans="1:10">
      <c r="A8"/>
      <c r="B8"/>
      <c r="C8" t="s">
        <v>15</v>
      </c>
      <c r="D8" t="s">
        <v>16</v>
      </c>
      <c r="E8" t="s">
        <v>17</v>
      </c>
      <c r="F8" t="s">
        <v>18</v>
      </c>
      <c r="G8"/>
      <c r="H8" t="s">
        <v>15</v>
      </c>
      <c r="I8" t="s">
        <v>16</v>
      </c>
      <c r="J8"/>
    </row>
    <row r="9" spans="1:10">
      <c r="A9" t="s">
        <v>19</v>
      </c>
      <c r="B9" s="1" t="s">
        <v>12</v>
      </c>
      <c r="C9"/>
      <c r="D9"/>
      <c r="E9"/>
      <c r="F9"/>
      <c r="G9"/>
      <c r="H9"/>
      <c r="I9"/>
      <c r="J9"/>
    </row>
    <row r="10" spans="1:10">
      <c r="A10"/>
      <c r="B10" t="s">
        <v>20</v>
      </c>
      <c r="C10">
        <v>73000</v>
      </c>
      <c r="D10">
        <v>0</v>
      </c>
      <c r="E10"/>
      <c r="F10"/>
      <c r="G10">
        <v>0</v>
      </c>
      <c r="H10">
        <v>0</v>
      </c>
      <c r="I10">
        <f>D10 * G10</f>
        <v>0</v>
      </c>
      <c r="J10">
        <f>H10 + I10</f>
        <v>0</v>
      </c>
    </row>
    <row r="11" spans="1:10">
      <c r="A11"/>
      <c r="B11" t="s">
        <v>21</v>
      </c>
      <c r="C11">
        <v>45000</v>
      </c>
      <c r="D11">
        <v>0</v>
      </c>
      <c r="E11"/>
      <c r="F11"/>
      <c r="G11">
        <v>0</v>
      </c>
      <c r="H11">
        <v>0</v>
      </c>
      <c r="I11">
        <f>D11 * G11</f>
        <v>0</v>
      </c>
      <c r="J11">
        <f>H11 + I11</f>
        <v>0</v>
      </c>
    </row>
    <row r="12" spans="1:10">
      <c r="A12"/>
      <c r="B12" t="s">
        <v>22</v>
      </c>
      <c r="C12">
        <v>63000</v>
      </c>
      <c r="D12">
        <v>0</v>
      </c>
      <c r="E12"/>
      <c r="F12"/>
      <c r="G12">
        <v>0</v>
      </c>
      <c r="H12">
        <v>0</v>
      </c>
      <c r="I12">
        <f>D12 * G12</f>
        <v>0</v>
      </c>
      <c r="J12">
        <f>H12 + I12</f>
        <v>0</v>
      </c>
    </row>
    <row r="13" spans="1:10">
      <c r="A13"/>
      <c r="B13" t="s">
        <v>23</v>
      </c>
      <c r="C13">
        <v>40000</v>
      </c>
      <c r="D13">
        <v>0</v>
      </c>
      <c r="E13"/>
      <c r="F13"/>
      <c r="G13">
        <v>0</v>
      </c>
      <c r="H13">
        <v>0</v>
      </c>
      <c r="I13">
        <f>D13 * G13</f>
        <v>0</v>
      </c>
      <c r="J13">
        <f>H13 + I13</f>
        <v>0</v>
      </c>
    </row>
    <row r="14" spans="1:10">
      <c r="A14"/>
      <c r="B14" t="s">
        <v>24</v>
      </c>
      <c r="C14">
        <v>53000</v>
      </c>
      <c r="D14">
        <v>0</v>
      </c>
      <c r="E14"/>
      <c r="F14"/>
      <c r="G14">
        <v>0</v>
      </c>
      <c r="H14">
        <v>0</v>
      </c>
      <c r="I14">
        <f>D14 * G14</f>
        <v>0</v>
      </c>
      <c r="J14">
        <f>H14 + I14</f>
        <v>0</v>
      </c>
    </row>
    <row r="15" spans="1:10">
      <c r="A15"/>
      <c r="B15" t="s">
        <v>25</v>
      </c>
      <c r="C15">
        <v>35000</v>
      </c>
      <c r="D15">
        <v>0</v>
      </c>
      <c r="E15"/>
      <c r="F15"/>
      <c r="G15">
        <v>0</v>
      </c>
      <c r="H15">
        <v>0</v>
      </c>
      <c r="I15">
        <f>D15 * G15</f>
        <v>0</v>
      </c>
      <c r="J15">
        <f>H15 + I15</f>
        <v>0</v>
      </c>
    </row>
    <row r="16" spans="1:10">
      <c r="A16"/>
      <c r="B16" t="s">
        <v>26</v>
      </c>
      <c r="C16"/>
      <c r="D16"/>
      <c r="E16"/>
      <c r="F16"/>
      <c r="G16">
        <f>SUM(G10:G15)</f>
        <v>0</v>
      </c>
      <c r="H16">
        <f>SUM(H10:H15)</f>
        <v>0</v>
      </c>
      <c r="I16">
        <f>SUM(I10:I15)</f>
        <v>0</v>
      </c>
      <c r="J16">
        <f>SUM(J10:J15)</f>
        <v>0</v>
      </c>
    </row>
    <row r="17" spans="1:10">
      <c r="A17" t="s">
        <v>27</v>
      </c>
      <c r="B17" s="1" t="s">
        <v>13</v>
      </c>
      <c r="C17"/>
      <c r="D17"/>
      <c r="E17"/>
      <c r="F17"/>
      <c r="G17"/>
      <c r="H17"/>
      <c r="I17"/>
      <c r="J17"/>
    </row>
    <row r="18" spans="1:10">
      <c r="A18"/>
      <c r="B18" t="s">
        <v>28</v>
      </c>
      <c r="C18">
        <v>73910</v>
      </c>
      <c r="D18">
        <v>0</v>
      </c>
      <c r="E18"/>
      <c r="F18"/>
      <c r="G18">
        <v>0</v>
      </c>
      <c r="H18">
        <f>C18 * G18</f>
        <v>0</v>
      </c>
      <c r="I18">
        <f>D18 * G18</f>
        <v>0</v>
      </c>
      <c r="J18">
        <f>H18 + I18</f>
        <v>0</v>
      </c>
    </row>
    <row r="19" spans="1:10">
      <c r="A19"/>
      <c r="B19" t="s">
        <v>29</v>
      </c>
      <c r="C19">
        <v>134300</v>
      </c>
      <c r="D19">
        <v>0</v>
      </c>
      <c r="E19"/>
      <c r="F19"/>
      <c r="G19">
        <v>0</v>
      </c>
      <c r="H19">
        <f>C19 * G19</f>
        <v>0</v>
      </c>
      <c r="I19">
        <f>D19 * G19</f>
        <v>0</v>
      </c>
      <c r="J19">
        <f>H19 + I19</f>
        <v>0</v>
      </c>
    </row>
    <row r="20" spans="1:10">
      <c r="A20"/>
      <c r="B20" t="s">
        <v>30</v>
      </c>
      <c r="C20">
        <v>289590</v>
      </c>
      <c r="D20">
        <v>0</v>
      </c>
      <c r="E20"/>
      <c r="F20"/>
      <c r="G20">
        <v>0</v>
      </c>
      <c r="H20">
        <f>C20 * G20</f>
        <v>0</v>
      </c>
      <c r="I20">
        <f>D20 * G20</f>
        <v>0</v>
      </c>
      <c r="J20">
        <f>H20 + I20</f>
        <v>0</v>
      </c>
    </row>
    <row r="21" spans="1:10">
      <c r="A21"/>
      <c r="B21" t="s">
        <v>31</v>
      </c>
      <c r="C21">
        <v>834125</v>
      </c>
      <c r="D21">
        <v>0</v>
      </c>
      <c r="E21"/>
      <c r="F21"/>
      <c r="G21">
        <v>0</v>
      </c>
      <c r="H21">
        <f>C21 * G21</f>
        <v>0</v>
      </c>
      <c r="I21">
        <f>D21 * G21</f>
        <v>0</v>
      </c>
      <c r="J21">
        <f>H21 + I21</f>
        <v>0</v>
      </c>
    </row>
    <row r="22" spans="1:10">
      <c r="A22"/>
      <c r="B22" t="s">
        <v>32</v>
      </c>
      <c r="C22">
        <v>801605</v>
      </c>
      <c r="D22">
        <v>0</v>
      </c>
      <c r="E22"/>
      <c r="F22"/>
      <c r="G22">
        <v>0</v>
      </c>
      <c r="H22">
        <f>C22 * G22</f>
        <v>0</v>
      </c>
      <c r="I22">
        <f>D22 * G22</f>
        <v>0</v>
      </c>
      <c r="J22">
        <f>H22 + I22</f>
        <v>0</v>
      </c>
    </row>
    <row r="23" spans="1:10">
      <c r="A23"/>
      <c r="B23" t="s">
        <v>33</v>
      </c>
      <c r="C23">
        <v>1615180</v>
      </c>
      <c r="D23">
        <v>0</v>
      </c>
      <c r="E23"/>
      <c r="F23"/>
      <c r="G23">
        <v>0</v>
      </c>
      <c r="H23">
        <f>C23 * G23</f>
        <v>0</v>
      </c>
      <c r="I23">
        <f>D23 * G23</f>
        <v>0</v>
      </c>
      <c r="J23">
        <f>H23 + I23</f>
        <v>0</v>
      </c>
    </row>
    <row r="24" spans="1:10">
      <c r="A24"/>
      <c r="B24" t="s">
        <v>34</v>
      </c>
      <c r="C24">
        <v>1268100</v>
      </c>
      <c r="D24">
        <v>0</v>
      </c>
      <c r="E24"/>
      <c r="F24"/>
      <c r="G24">
        <v>0</v>
      </c>
      <c r="H24">
        <f>C24 * G24</f>
        <v>0</v>
      </c>
      <c r="I24">
        <f>D24 * G24</f>
        <v>0</v>
      </c>
      <c r="J24">
        <f>H24 + I24</f>
        <v>0</v>
      </c>
    </row>
    <row r="25" spans="1:10">
      <c r="A25"/>
      <c r="B25" t="s">
        <v>35</v>
      </c>
      <c r="C25">
        <v>2095605</v>
      </c>
      <c r="D25">
        <v>0</v>
      </c>
      <c r="E25"/>
      <c r="F25"/>
      <c r="G25">
        <v>0</v>
      </c>
      <c r="H25">
        <f>C25 * G25</f>
        <v>0</v>
      </c>
      <c r="I25">
        <f>D25 * G25</f>
        <v>0</v>
      </c>
      <c r="J25">
        <f>H25 + I25</f>
        <v>0</v>
      </c>
    </row>
    <row r="26" spans="1:10">
      <c r="A26"/>
      <c r="B26" t="s">
        <v>36</v>
      </c>
      <c r="C26">
        <v>1671445</v>
      </c>
      <c r="D26">
        <v>0</v>
      </c>
      <c r="E26"/>
      <c r="F26"/>
      <c r="G26">
        <v>0</v>
      </c>
      <c r="H26">
        <f>C26 * G26</f>
        <v>0</v>
      </c>
      <c r="I26">
        <f>D26 * G26</f>
        <v>0</v>
      </c>
      <c r="J26">
        <f>H26 + I26</f>
        <v>0</v>
      </c>
    </row>
    <row r="27" spans="1:10">
      <c r="A27"/>
      <c r="B27" t="s">
        <v>37</v>
      </c>
      <c r="C27">
        <v>2341145</v>
      </c>
      <c r="D27">
        <v>0</v>
      </c>
      <c r="E27"/>
      <c r="F27"/>
      <c r="G27">
        <v>0</v>
      </c>
      <c r="H27">
        <f>C27 * G27</f>
        <v>0</v>
      </c>
      <c r="I27">
        <f>D27 * G27</f>
        <v>0</v>
      </c>
      <c r="J27">
        <f>H27 + I27</f>
        <v>0</v>
      </c>
    </row>
    <row r="28" spans="1:10">
      <c r="A28"/>
      <c r="B28" t="s">
        <v>38</v>
      </c>
      <c r="C28">
        <v>3310805</v>
      </c>
      <c r="D28">
        <v>0</v>
      </c>
      <c r="E28"/>
      <c r="F28"/>
      <c r="G28">
        <v>0</v>
      </c>
      <c r="H28">
        <f>C28 * G28</f>
        <v>0</v>
      </c>
      <c r="I28">
        <f>D28 * G28</f>
        <v>0</v>
      </c>
      <c r="J28">
        <f>H28 + I28</f>
        <v>0</v>
      </c>
    </row>
    <row r="29" spans="1:10">
      <c r="A29"/>
      <c r="B29" t="s">
        <v>39</v>
      </c>
      <c r="C29">
        <v>4845805</v>
      </c>
      <c r="D29">
        <v>0</v>
      </c>
      <c r="E29"/>
      <c r="F29"/>
      <c r="G29">
        <v>0</v>
      </c>
      <c r="H29">
        <f>C29 * G29</f>
        <v>0</v>
      </c>
      <c r="I29">
        <f>D29 * G29</f>
        <v>0</v>
      </c>
      <c r="J29">
        <f>H29 + I29</f>
        <v>0</v>
      </c>
    </row>
    <row r="30" spans="1:10">
      <c r="A30"/>
      <c r="B30" t="s">
        <v>40</v>
      </c>
      <c r="C30"/>
      <c r="D30"/>
      <c r="E30"/>
      <c r="F30"/>
      <c r="G30">
        <f>SUM(G18:G29)</f>
        <v>0</v>
      </c>
      <c r="H30">
        <f>SUM(H18:H29)</f>
        <v>0</v>
      </c>
      <c r="I30">
        <f>SUM(I18:I29)</f>
        <v>0</v>
      </c>
      <c r="J30">
        <f>SUM(J18:J29)</f>
        <v>0</v>
      </c>
    </row>
    <row r="31" spans="1:10">
      <c r="A31" t="s">
        <v>41</v>
      </c>
      <c r="B31" s="1" t="s">
        <v>14</v>
      </c>
      <c r="C31"/>
      <c r="D31"/>
      <c r="E31"/>
      <c r="F31"/>
      <c r="G31"/>
      <c r="H31"/>
      <c r="I31"/>
      <c r="J31"/>
    </row>
    <row r="32" spans="1:10">
      <c r="A32"/>
      <c r="B32" t="s">
        <v>42</v>
      </c>
      <c r="C32"/>
      <c r="D32"/>
      <c r="E32"/>
      <c r="F32"/>
      <c r="G32">
        <v>0</v>
      </c>
      <c r="H32">
        <v>0</v>
      </c>
      <c r="I32">
        <v>0</v>
      </c>
      <c r="J32">
        <v>0</v>
      </c>
    </row>
    <row r="33" spans="1:10">
      <c r="A33"/>
      <c r="B33" t="s">
        <v>43</v>
      </c>
      <c r="C33"/>
      <c r="D33"/>
      <c r="E33"/>
      <c r="F33"/>
      <c r="G33">
        <f>G32</f>
        <v>0</v>
      </c>
      <c r="H33">
        <f>H32</f>
        <v>0</v>
      </c>
      <c r="I33">
        <f>I32</f>
        <v>0</v>
      </c>
      <c r="J33">
        <f>J32</f>
        <v>0</v>
      </c>
    </row>
    <row r="34" spans="1:10">
      <c r="A34"/>
      <c r="B34" t="s">
        <v>10</v>
      </c>
      <c r="C34"/>
      <c r="D34"/>
      <c r="E34"/>
      <c r="F34"/>
      <c r="G34">
        <f>G16 + G30 + G33</f>
        <v>0</v>
      </c>
      <c r="H34">
        <f>H16 + H30 + H33</f>
        <v>0</v>
      </c>
      <c r="I34">
        <f>I16 + I30 + I33</f>
        <v>0</v>
      </c>
      <c r="J34">
        <f>J16 + J30 + J33</f>
        <v>0</v>
      </c>
    </row>
    <row r="35" spans="1:10">
      <c r="A35"/>
      <c r="B35" t="s">
        <v>44</v>
      </c>
      <c r="C35"/>
      <c r="D35"/>
      <c r="E35"/>
      <c r="F35"/>
      <c r="G35"/>
      <c r="H35"/>
      <c r="I35"/>
      <c r="J35"/>
    </row>
    <row r="36" spans="1:10">
      <c r="A36"/>
      <c r="B36"/>
      <c r="C36"/>
      <c r="D36"/>
      <c r="E36"/>
      <c r="F36"/>
      <c r="G36"/>
      <c r="H36"/>
      <c r="I36"/>
      <c r="J36"/>
    </row>
    <row r="37" spans="1:10">
      <c r="A37"/>
      <c r="B37" t="s">
        <v>45</v>
      </c>
      <c r="C37"/>
      <c r="D37"/>
      <c r="E37" t="s">
        <v>45</v>
      </c>
      <c r="F37"/>
      <c r="G37"/>
      <c r="H37"/>
      <c r="I37" t="s">
        <v>45</v>
      </c>
      <c r="J37"/>
    </row>
    <row r="38" spans="1:10">
      <c r="A38"/>
      <c r="B38"/>
      <c r="C38"/>
      <c r="D38"/>
      <c r="E38"/>
      <c r="F38"/>
      <c r="G38"/>
      <c r="H38"/>
      <c r="I38"/>
      <c r="J38"/>
    </row>
    <row r="39" spans="1:10">
      <c r="A39"/>
      <c r="B39"/>
      <c r="C39"/>
      <c r="D39"/>
      <c r="E39"/>
      <c r="F39"/>
      <c r="G39"/>
      <c r="H39"/>
      <c r="I39"/>
      <c r="J39"/>
    </row>
    <row r="40" spans="1:10">
      <c r="A40"/>
      <c r="B40"/>
      <c r="C40"/>
      <c r="D40"/>
      <c r="E40"/>
      <c r="F40"/>
      <c r="G40"/>
      <c r="H40"/>
      <c r="I40"/>
      <c r="J40"/>
    </row>
    <row r="41" spans="1:10">
      <c r="A41"/>
      <c r="B41" t="s">
        <v>46</v>
      </c>
      <c r="C41"/>
      <c r="D41"/>
      <c r="E41" t="s">
        <v>46</v>
      </c>
      <c r="F41"/>
      <c r="G41"/>
      <c r="H41"/>
      <c r="I41" t="s">
        <v>46</v>
      </c>
      <c r="J41"/>
    </row>
    <row r="42" spans="1:10">
      <c r="A42"/>
      <c r="B42" t="s">
        <v>47</v>
      </c>
      <c r="C42"/>
      <c r="D42"/>
      <c r="E42" t="s">
        <v>47</v>
      </c>
      <c r="F42"/>
      <c r="G42"/>
      <c r="H42"/>
      <c r="I42" t="s">
        <v>47</v>
      </c>
      <c r="J42"/>
    </row>
    <row r="43" spans="1:10">
      <c r="A43"/>
      <c r="B43"/>
      <c r="C43"/>
      <c r="D43"/>
      <c r="E43"/>
      <c r="F43"/>
      <c r="G43"/>
      <c r="H43"/>
      <c r="I43"/>
      <c r="J43"/>
    </row>
    <row r="44" spans="1:10">
      <c r="A44"/>
      <c r="B44"/>
      <c r="C44"/>
      <c r="D44"/>
      <c r="E44"/>
      <c r="F44"/>
      <c r="G44"/>
      <c r="H44"/>
      <c r="I44"/>
      <c r="J44"/>
    </row>
    <row r="45" spans="1:10">
      <c r="A45"/>
      <c r="B45"/>
      <c r="C45"/>
      <c r="D45"/>
      <c r="E45"/>
      <c r="F45"/>
      <c r="G45"/>
      <c r="H45"/>
      <c r="I45"/>
      <c r="J45"/>
    </row>
  </sheetData>
  <mergeCells>
    <mergeCell ref="A1:J1"/>
    <mergeCell ref="A2:D2"/>
    <mergeCell ref="A3:D3"/>
    <mergeCell ref="A4:D4"/>
    <mergeCell ref="A5:D5"/>
    <mergeCell ref="A6:D6"/>
    <mergeCell ref="A7:A8"/>
    <mergeCell ref="B7:B8"/>
    <mergeCell ref="C7:D7"/>
    <mergeCell ref="E7:F7"/>
    <mergeCell ref="G7:G8"/>
    <mergeCell ref="J7:J8"/>
    <mergeCell ref="H7:I7"/>
    <mergeCell ref="B9:J9"/>
    <mergeCell ref="B17:J17"/>
    <mergeCell ref="B31:J31"/>
    <mergeCell ref="C16:F16"/>
    <mergeCell ref="C30:F30"/>
    <mergeCell ref="C33:F33"/>
    <mergeCell ref="C34:F34"/>
    <mergeCell ref="C35:J3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Bukti Penyetoran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2023-02-23T09:42:57+01:00</dcterms:created>
  <dcterms:modified xsi:type="dcterms:W3CDTF">2023-02-23T09:42:57+01:00</dcterms:modified>
  <dc:title>Untitled Spreadsheet</dc:title>
  <dc:description/>
  <dc:subject/>
  <cp:keywords/>
  <cp:category/>
</cp:coreProperties>
</file>