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AIPUR" sheetId="1" r:id="rId4"/>
  </sheets>
  <definedNames/>
  <calcPr/>
  <extLst>
    <ext uri="GoogleSheetsCustomDataVersion2">
      <go:sheetsCustomData xmlns:go="http://customooxmlschemas.google.com/" r:id="rId5" roundtripDataChecksum="VLIbJR2DBmfMWm8Sowb3yG3E8LqhG0ivJI/ht5sC9xE="/>
    </ext>
  </extLst>
</workbook>
</file>

<file path=xl/sharedStrings.xml><?xml version="1.0" encoding="utf-8"?>
<sst xmlns="http://schemas.openxmlformats.org/spreadsheetml/2006/main" count="4597" uniqueCount="1974">
  <si>
    <t xml:space="preserve">    S.No</t>
  </si>
  <si>
    <t>Regimental No.</t>
  </si>
  <si>
    <t xml:space="preserve">Rank </t>
  </si>
  <si>
    <t xml:space="preserve">Name of Cadet </t>
  </si>
  <si>
    <t>Father's Name</t>
  </si>
  <si>
    <t xml:space="preserve">Date of Birth </t>
  </si>
  <si>
    <t>DOB Slash</t>
  </si>
  <si>
    <t>Cert No. 1</t>
  </si>
  <si>
    <t>Cert No. 2</t>
  </si>
  <si>
    <t>Name of Institution</t>
  </si>
  <si>
    <t>Name of Unit</t>
  </si>
  <si>
    <t>Directorate</t>
  </si>
  <si>
    <t>Exam Year</t>
  </si>
  <si>
    <t>Grading</t>
  </si>
  <si>
    <t>Cert Issue Date</t>
  </si>
  <si>
    <t>Location</t>
  </si>
  <si>
    <t>Cadet Photos</t>
  </si>
  <si>
    <t>QR Code</t>
  </si>
  <si>
    <t>Result</t>
  </si>
  <si>
    <t>RJ2022JWA192002</t>
  </si>
  <si>
    <t>CADET</t>
  </si>
  <si>
    <t>ANKITA YADAV</t>
  </si>
  <si>
    <t>GIRDHARI YADAV</t>
  </si>
  <si>
    <t>13.10.2008</t>
  </si>
  <si>
    <t>13/10/2008</t>
  </si>
  <si>
    <t>RAJ/A Cert/Army/Girls/24/07299</t>
  </si>
  <si>
    <t>RAJ/A Cert/Army/ Girls/24/07299</t>
  </si>
  <si>
    <t>GOVT SR SEC SCHOOL, GOVINDGARH</t>
  </si>
  <si>
    <t>1 RAJ ARMD SQN NCC</t>
  </si>
  <si>
    <t>RAJASTHAN</t>
  </si>
  <si>
    <t>2024</t>
  </si>
  <si>
    <t>A</t>
  </si>
  <si>
    <t>11 JUL 2024</t>
  </si>
  <si>
    <t>JAIPUR</t>
  </si>
  <si>
    <t>P</t>
  </si>
  <si>
    <t>D:\\NCC\\A Cert- Armd\\WORKING FOLDER\\ALL PHOTOS- RESIZED</t>
  </si>
  <si>
    <t>RJ2022JWA192003</t>
  </si>
  <si>
    <t>L CPL</t>
  </si>
  <si>
    <t>ANTIMA VERMA</t>
  </si>
  <si>
    <t>MANGAL RAM VERMA</t>
  </si>
  <si>
    <t>03.02.2010</t>
  </si>
  <si>
    <t>03/02/2010</t>
  </si>
  <si>
    <t>RAJ/A Cert/Army/Girls/24/07300</t>
  </si>
  <si>
    <t>RAJ/A Cert/Army/ Girls/24/07300</t>
  </si>
  <si>
    <t>B</t>
  </si>
  <si>
    <t>F</t>
  </si>
  <si>
    <t>D:\\NCC\\A Cert- Armd\\WORKING FOLDER\\QR Code\\</t>
  </si>
  <si>
    <t>RJ2022JDA192004</t>
  </si>
  <si>
    <t>AYAN KHAN</t>
  </si>
  <si>
    <t>HAMID KHAN</t>
  </si>
  <si>
    <t>03.12.2008</t>
  </si>
  <si>
    <t>03/12/2008</t>
  </si>
  <si>
    <t>RAJ/A Cert/Army/24/07301</t>
  </si>
  <si>
    <t>RAJ/A Cert/Army/ 24/07301</t>
  </si>
  <si>
    <t>AB</t>
  </si>
  <si>
    <t>RJ2022JDA192006</t>
  </si>
  <si>
    <t>DIVYANSHU MALPANI</t>
  </si>
  <si>
    <t xml:space="preserve">RAJESH MALPANI </t>
  </si>
  <si>
    <t>12.10.2008</t>
  </si>
  <si>
    <t>12/10/2008</t>
  </si>
  <si>
    <t>RAJ/A Cert/Army/24/07302</t>
  </si>
  <si>
    <t>RAJ/A Cert/Army/ 24/07302</t>
  </si>
  <si>
    <t>RJ2022JDA192007</t>
  </si>
  <si>
    <t>FARHAN MANSURI</t>
  </si>
  <si>
    <t xml:space="preserve">MOHMMAD SALEEM </t>
  </si>
  <si>
    <t>10.03.2007</t>
  </si>
  <si>
    <t>10/03/2007</t>
  </si>
  <si>
    <t>RAJ/A Cert/Army/24/07303</t>
  </si>
  <si>
    <t>RAJ/A Cert/Army/ 24/07303</t>
  </si>
  <si>
    <t>RJ2022JWA192009</t>
  </si>
  <si>
    <t>CPL</t>
  </si>
  <si>
    <t>JAI SHREE VERMA</t>
  </si>
  <si>
    <t>SURGYAN VERMA</t>
  </si>
  <si>
    <t>01.09.2009</t>
  </si>
  <si>
    <t>01/09/2009</t>
  </si>
  <si>
    <t>RAJ/A Cert/Army/Girls/24/07304</t>
  </si>
  <si>
    <t>RAJ/A Cert/Army/ Girls/24/07304</t>
  </si>
  <si>
    <t>RJ2022JDA192010</t>
  </si>
  <si>
    <t>JASWANT UJJAINIYA</t>
  </si>
  <si>
    <t>SHANKAR LAL</t>
  </si>
  <si>
    <t>02.07.2007</t>
  </si>
  <si>
    <t>02/07/2007</t>
  </si>
  <si>
    <t>RAJ/A Cert/Army/24/07305</t>
  </si>
  <si>
    <t>RAJ/A Cert/Army/ 24/07305</t>
  </si>
  <si>
    <t>RJ2022JWA192013</t>
  </si>
  <si>
    <t>KOMAL YADAV</t>
  </si>
  <si>
    <t>GAJANAND YADAV</t>
  </si>
  <si>
    <t>08.09.2007</t>
  </si>
  <si>
    <t>08/09/2007</t>
  </si>
  <si>
    <t>RAJ/A Cert/Army/Girls/24/07306</t>
  </si>
  <si>
    <t>RAJ/A Cert/Army/ Girls/24/07306</t>
  </si>
  <si>
    <t>RJ2022JWA192015</t>
  </si>
  <si>
    <t>MONA KUMARI</t>
  </si>
  <si>
    <t>JITENDRA SINGH</t>
  </si>
  <si>
    <t>08.07.2008</t>
  </si>
  <si>
    <t>08/07/2008</t>
  </si>
  <si>
    <t>RAJ/A Cert/Army/Girls/24/07307</t>
  </si>
  <si>
    <t>RAJ/A Cert/Army/ Girls/24/07307</t>
  </si>
  <si>
    <t>RJ2022JWA192016</t>
  </si>
  <si>
    <t>NISHA YADAV</t>
  </si>
  <si>
    <t>09.12.2009</t>
  </si>
  <si>
    <t>09/12/2009</t>
  </si>
  <si>
    <t>RAJ/A Cert/Army/Girls/24/07308</t>
  </si>
  <si>
    <t>RAJ/A Cert/Army/ Girls/24/07308</t>
  </si>
  <si>
    <t>RJ2022JDA192017</t>
  </si>
  <si>
    <t>RAHUL JAKHAR</t>
  </si>
  <si>
    <t>SURESH JAKHAR</t>
  </si>
  <si>
    <t>26.11.2009</t>
  </si>
  <si>
    <t>26/11/2009</t>
  </si>
  <si>
    <t>RAJ/A Cert/Army/24/07309</t>
  </si>
  <si>
    <t>RAJ/A Cert/Army/ 24/07309</t>
  </si>
  <si>
    <t>RJ2022JDA192020</t>
  </si>
  <si>
    <t>RITIK VERMA</t>
  </si>
  <si>
    <t>RAJENDRA KUMAR VERMA</t>
  </si>
  <si>
    <t>29.01.2008</t>
  </si>
  <si>
    <t>29/01/2008</t>
  </si>
  <si>
    <t>RAJ/A Cert/Army/24/07310</t>
  </si>
  <si>
    <t>RAJ/A Cert/Army/ 24/07310</t>
  </si>
  <si>
    <t>RJ2022JDA192021</t>
  </si>
  <si>
    <t xml:space="preserve">ROHAN KUMAWAT </t>
  </si>
  <si>
    <t xml:space="preserve">RAJESH KUMAWAT </t>
  </si>
  <si>
    <t>16.01.2008</t>
  </si>
  <si>
    <t>16/01/2008</t>
  </si>
  <si>
    <t>RAJ/A Cert/Army/24/07311</t>
  </si>
  <si>
    <t>RAJ/A Cert/Army/ 24/07311</t>
  </si>
  <si>
    <t>RJ2022JDA192022</t>
  </si>
  <si>
    <t>SHIMBHU DAYAL BUNKAR</t>
  </si>
  <si>
    <t xml:space="preserve">SAGAR MAL BUNKAR </t>
  </si>
  <si>
    <t>15.08.2007</t>
  </si>
  <si>
    <t>15/08/2007</t>
  </si>
  <si>
    <t>RAJ/A Cert/Army/24/07312</t>
  </si>
  <si>
    <t>RAJ/A Cert/Army/ 24/07312</t>
  </si>
  <si>
    <t>RJ2022JWA192024</t>
  </si>
  <si>
    <t>TABBSUM SOLANKI</t>
  </si>
  <si>
    <t xml:space="preserve">MOHAMMAD YUSUF </t>
  </si>
  <si>
    <t>05.11.2009</t>
  </si>
  <si>
    <t>05/11/2009</t>
  </si>
  <si>
    <t>RAJ/A Cert/Army/Girls/24/07313</t>
  </si>
  <si>
    <t>RAJ/A Cert/Army/ Girls/24/07313</t>
  </si>
  <si>
    <t>RJ2022JDA183102</t>
  </si>
  <si>
    <t>ANSH GAUTAM</t>
  </si>
  <si>
    <t>HITESH GAUTAM</t>
  </si>
  <si>
    <t>22.11.2009</t>
  </si>
  <si>
    <t>22/11/2009</t>
  </si>
  <si>
    <t>RAJ/A Cert/Army/24/07314</t>
  </si>
  <si>
    <t>RAJ/A Cert/Army/ 24/07314</t>
  </si>
  <si>
    <t>SUBODH PUBLIC SCHOOL, RAMBAGH</t>
  </si>
  <si>
    <t>RJ2022JDA183104</t>
  </si>
  <si>
    <t xml:space="preserve">BINAY GUI </t>
  </si>
  <si>
    <t>BHAGIRATH GUI</t>
  </si>
  <si>
    <t>20.06.2009</t>
  </si>
  <si>
    <t>20/06/2009</t>
  </si>
  <si>
    <t>RAJ/A Cert/Army/24/07315</t>
  </si>
  <si>
    <t>RAJ/A Cert/Army/ 24/07315</t>
  </si>
  <si>
    <t>RJ2022JDA183105</t>
  </si>
  <si>
    <t>DAESHANK JAIN</t>
  </si>
  <si>
    <t>ANUPAM SONI (JAIN)</t>
  </si>
  <si>
    <t>24.07.2008</t>
  </si>
  <si>
    <t>24/07/2008</t>
  </si>
  <si>
    <t>RAJ/A Cert/Army/24/07316</t>
  </si>
  <si>
    <t>RAJ/A Cert/Army/ 24/07316</t>
  </si>
  <si>
    <t>RJ2022JDA183107</t>
  </si>
  <si>
    <t>DEVANSH PAREEK</t>
  </si>
  <si>
    <t xml:space="preserve">MOHAN LAL PAREEK </t>
  </si>
  <si>
    <t>RAJ/A Cert/Army/24/07317</t>
  </si>
  <si>
    <t>RAJ/A Cert/Army/ 24/07317</t>
  </si>
  <si>
    <t>RJ2022JDA183108</t>
  </si>
  <si>
    <t xml:space="preserve">GHANISHT SINGH </t>
  </si>
  <si>
    <t xml:space="preserve">TOSHENDRA SINGH </t>
  </si>
  <si>
    <t>20.07.2009</t>
  </si>
  <si>
    <t>20/07/2009</t>
  </si>
  <si>
    <t>RAJ/A Cert/Army/24/07318</t>
  </si>
  <si>
    <t>RAJ/A Cert/Army/ 24/07318</t>
  </si>
  <si>
    <t>RJ2022JDA183110</t>
  </si>
  <si>
    <t>HEMANG SHARMA</t>
  </si>
  <si>
    <t>MUKESH SHARMA</t>
  </si>
  <si>
    <t>20.02.2008</t>
  </si>
  <si>
    <t>20/02/2008</t>
  </si>
  <si>
    <t>RAJ/A Cert/Army/24/07319</t>
  </si>
  <si>
    <t>RAJ/A Cert/Army/ 24/07319</t>
  </si>
  <si>
    <t>RJ2022JDA183112</t>
  </si>
  <si>
    <t>JANMEJAY MEENA</t>
  </si>
  <si>
    <t>VISHAL MEENA</t>
  </si>
  <si>
    <t>18.04.2009</t>
  </si>
  <si>
    <t>18/04/2009</t>
  </si>
  <si>
    <t>RAJ/A Cert/Army/24/07320</t>
  </si>
  <si>
    <t>RAJ/A Cert/Army/ 24/07320</t>
  </si>
  <si>
    <t>RJ2022JDA183114</t>
  </si>
  <si>
    <t>MIHIR MISHRA</t>
  </si>
  <si>
    <t>KAMAL KISHORE MISHRA</t>
  </si>
  <si>
    <t>10.03.2009</t>
  </si>
  <si>
    <t>10/03/2009</t>
  </si>
  <si>
    <t>RAJ/A Cert/Army/24/07321</t>
  </si>
  <si>
    <t>RAJ/A Cert/Army/ 24/07321</t>
  </si>
  <si>
    <t>RJ2022JDA183115</t>
  </si>
  <si>
    <t>MANAN MINA</t>
  </si>
  <si>
    <t>ASHOK KUMAR MINA</t>
  </si>
  <si>
    <t>03.05.2009</t>
  </si>
  <si>
    <t>03/05/2009</t>
  </si>
  <si>
    <t>RAJ/A Cert/Army/24/07322</t>
  </si>
  <si>
    <t>RAJ/A Cert/Army/ 24/07322</t>
  </si>
  <si>
    <t>RJ2022JDA183116</t>
  </si>
  <si>
    <t>MANAV KACHHAWA</t>
  </si>
  <si>
    <t>NITESH KACHHAWA</t>
  </si>
  <si>
    <t>27.09.2008</t>
  </si>
  <si>
    <t>27/09/2008</t>
  </si>
  <si>
    <t>RAJ/A Cert/Army/24/07323</t>
  </si>
  <si>
    <t>RAJ/A Cert/Army/ 24/07323</t>
  </si>
  <si>
    <t>RJ2022JDA183117</t>
  </si>
  <si>
    <t>NAIVADYA SHRIMAL</t>
  </si>
  <si>
    <t>ASHISH SHRIMAL</t>
  </si>
  <si>
    <t>15.08.2009</t>
  </si>
  <si>
    <t>15/08/2009</t>
  </si>
  <si>
    <t>RAJ/A Cert/Army/24/07324</t>
  </si>
  <si>
    <t>RAJ/A Cert/Army/ 24/07324</t>
  </si>
  <si>
    <t>RJ2022JDA183118</t>
  </si>
  <si>
    <t>NAMAN KUMAR</t>
  </si>
  <si>
    <t>KULDEEP KUMAR</t>
  </si>
  <si>
    <t>31.10.2008</t>
  </si>
  <si>
    <t>31/10/2008</t>
  </si>
  <si>
    <t>RAJ/A Cert/Army/24/07325</t>
  </si>
  <si>
    <t>RAJ/A Cert/Army/ 24/07325</t>
  </si>
  <si>
    <t>RJ2022JDA183119</t>
  </si>
  <si>
    <t>PARAMVEER SINGH NARUKA</t>
  </si>
  <si>
    <t xml:space="preserve">SHAKTI SINGH NARUKA </t>
  </si>
  <si>
    <t>23.02.2008</t>
  </si>
  <si>
    <t>23/02/2008</t>
  </si>
  <si>
    <t>RAJ/A Cert/Army/24/07326</t>
  </si>
  <si>
    <t>RAJ/A Cert/Army/ 24/07326</t>
  </si>
  <si>
    <t>RJ2022JDA183120</t>
  </si>
  <si>
    <t>PRANAV SHARMA</t>
  </si>
  <si>
    <t>HARSH SHARMA</t>
  </si>
  <si>
    <t>17.01.2009</t>
  </si>
  <si>
    <t>17/01/2009</t>
  </si>
  <si>
    <t>RAJ/A Cert/Army/24/07327</t>
  </si>
  <si>
    <t>RAJ/A Cert/Army/ 24/07327</t>
  </si>
  <si>
    <t>RJ2022JDA183121</t>
  </si>
  <si>
    <t>SGT</t>
  </si>
  <si>
    <t>ROHAN CHORDIA</t>
  </si>
  <si>
    <t>PIYUSH CHORDIA</t>
  </si>
  <si>
    <t>12.07.2008</t>
  </si>
  <si>
    <t>12/07/2008</t>
  </si>
  <si>
    <t>RAJ/A Cert/Army/24/07328</t>
  </si>
  <si>
    <t>RAJ/A Cert/Army/ 24/07328</t>
  </si>
  <si>
    <t>RJ2022JDA183122</t>
  </si>
  <si>
    <t xml:space="preserve">RONAK SHARMA </t>
  </si>
  <si>
    <t>NAND KISHORE SHARMA</t>
  </si>
  <si>
    <t>05.12.2008</t>
  </si>
  <si>
    <t>05/12/2008</t>
  </si>
  <si>
    <t>RAJ/A Cert/Army/24/07329</t>
  </si>
  <si>
    <t>RAJ/A Cert/Army/ 24/07329</t>
  </si>
  <si>
    <t>RJ2022JDA183123</t>
  </si>
  <si>
    <t>SARANSH SHYARA</t>
  </si>
  <si>
    <t>SHESH KUMAR SHYARA</t>
  </si>
  <si>
    <t>15.09.2008</t>
  </si>
  <si>
    <t>15/09/2008</t>
  </si>
  <si>
    <t>RAJ/A Cert/Army/24/07330</t>
  </si>
  <si>
    <t>RAJ/A Cert/Army/ 24/07330</t>
  </si>
  <si>
    <t>RJ2022JDA183128</t>
  </si>
  <si>
    <t xml:space="preserve">VEER PRATAP CHHABRA </t>
  </si>
  <si>
    <t xml:space="preserve">GIRI PRATAP CHHABRA </t>
  </si>
  <si>
    <t>09.04.2009</t>
  </si>
  <si>
    <t>09/04/2009</t>
  </si>
  <si>
    <t>RAJ/A Cert/Army/24/07331</t>
  </si>
  <si>
    <t>RAJ/A Cert/Army/ 24/07331</t>
  </si>
  <si>
    <t>RJ2022JWA183130</t>
  </si>
  <si>
    <t xml:space="preserve">ANIKA SINGH </t>
  </si>
  <si>
    <t xml:space="preserve">PRATAP SINGH </t>
  </si>
  <si>
    <t>17.04.2009</t>
  </si>
  <si>
    <t>17/04/2009</t>
  </si>
  <si>
    <t>RAJ/A Cert/Army/Girls/24/07332</t>
  </si>
  <si>
    <t>RAJ/A Cert/Army/ Girls/24/07332</t>
  </si>
  <si>
    <t>RJ2022JWA183131</t>
  </si>
  <si>
    <t>ANUSHKA KANWAR</t>
  </si>
  <si>
    <t xml:space="preserve">KISHAN SINGH </t>
  </si>
  <si>
    <t>07.01.2009</t>
  </si>
  <si>
    <t>07/01/2009</t>
  </si>
  <si>
    <t>RAJ/A Cert/Army/Girls/24/07333</t>
  </si>
  <si>
    <t>RAJ/A Cert/Army/ Girls/24/07333</t>
  </si>
  <si>
    <t>RJ2022JWA183132</t>
  </si>
  <si>
    <t xml:space="preserve">EKTA ASUDANI </t>
  </si>
  <si>
    <t>TIKAM KUMAR ASUDANI</t>
  </si>
  <si>
    <t>29.12.2009</t>
  </si>
  <si>
    <t>29/12/2009</t>
  </si>
  <si>
    <t>RAJ/A Cert/Army/Girls/24/07334</t>
  </si>
  <si>
    <t>RAJ/A Cert/Army/ Girls/24/07334</t>
  </si>
  <si>
    <t>RJ2022JWA183133</t>
  </si>
  <si>
    <t xml:space="preserve">GOURANGI UPADHYAY </t>
  </si>
  <si>
    <t xml:space="preserve">SUBODH KUMAR SHARMA </t>
  </si>
  <si>
    <t>07.09.2008</t>
  </si>
  <si>
    <t>07/09/2008</t>
  </si>
  <si>
    <t>RAJ/A Cert/Army/Girls/24/07335</t>
  </si>
  <si>
    <t>RAJ/A Cert/Army/ Girls/24/07335</t>
  </si>
  <si>
    <t>RJ2022JWA183134</t>
  </si>
  <si>
    <t>HEENA JAIN</t>
  </si>
  <si>
    <t>RISHABH KUMAR JAIN</t>
  </si>
  <si>
    <t>29.05.2009</t>
  </si>
  <si>
    <t>29/05/2009</t>
  </si>
  <si>
    <t>RAJ/A Cert/Army/Girls/24/07336</t>
  </si>
  <si>
    <t>RAJ/A Cert/Army/ Girls/24/07336</t>
  </si>
  <si>
    <t>RJ2022JWA183135</t>
  </si>
  <si>
    <t xml:space="preserve">JAHANVI JINGAR </t>
  </si>
  <si>
    <t xml:space="preserve">RAKESH JINGAR </t>
  </si>
  <si>
    <t>07.12.2008</t>
  </si>
  <si>
    <t>07/12/2008</t>
  </si>
  <si>
    <t>RAJ/A Cert/Army/Girls/24/07337</t>
  </si>
  <si>
    <t>RAJ/A Cert/Army/ Girls/24/07337</t>
  </si>
  <si>
    <t>RJ2022JWA183136</t>
  </si>
  <si>
    <t xml:space="preserve">KANAK AGARWAL </t>
  </si>
  <si>
    <t xml:space="preserve">MR. SHANKER LAL AGARWAL </t>
  </si>
  <si>
    <t>16.08.2009</t>
  </si>
  <si>
    <t>16/08/2009</t>
  </si>
  <si>
    <t>RAJ/A Cert/Army/Girls/24/07338</t>
  </si>
  <si>
    <t>RAJ/A Cert/Army/ Girls/24/07338</t>
  </si>
  <si>
    <t>RJ2022JWA183138</t>
  </si>
  <si>
    <t>MAITRI MINOCHA</t>
  </si>
  <si>
    <t>SHARAD MINOCHA</t>
  </si>
  <si>
    <t>RAJ/A Cert/Army/Girls/24/07339</t>
  </si>
  <si>
    <t>RAJ/A Cert/Army/ Girls/24/07339</t>
  </si>
  <si>
    <t>RJ2022JWA183139</t>
  </si>
  <si>
    <t>MANJARI BHATNAGAR</t>
  </si>
  <si>
    <t>SHIKHA BHATNAGAR</t>
  </si>
  <si>
    <t>17.04.2008</t>
  </si>
  <si>
    <t>17/04/2008</t>
  </si>
  <si>
    <t>RAJ/A Cert/Army/Girls/24/07340</t>
  </si>
  <si>
    <t>RAJ/A Cert/Army/ Girls/24/07340</t>
  </si>
  <si>
    <t>RJ2022JWA183142</t>
  </si>
  <si>
    <t xml:space="preserve">PARI MANGWANI </t>
  </si>
  <si>
    <t xml:space="preserve">KAMAL KUMAR MANGWANI </t>
  </si>
  <si>
    <t>30.09.2008</t>
  </si>
  <si>
    <t>30/09/2008</t>
  </si>
  <si>
    <t>RAJ/A Cert/Army/Girls/24/07341</t>
  </si>
  <si>
    <t>RAJ/A Cert/Army/ Girls/24/07341</t>
  </si>
  <si>
    <t>RJ2022JWA183143</t>
  </si>
  <si>
    <t xml:space="preserve">POORVIKA DORATA </t>
  </si>
  <si>
    <t xml:space="preserve">MR. MUKESH DORATA </t>
  </si>
  <si>
    <t>24.02.2008</t>
  </si>
  <si>
    <t>24/02/2008</t>
  </si>
  <si>
    <t>RAJ/A Cert/Army/Girls/24/07342</t>
  </si>
  <si>
    <t>RAJ/A Cert/Army/ Girls/24/07342</t>
  </si>
  <si>
    <t>RJ2022JWA183145</t>
  </si>
  <si>
    <t xml:space="preserve">PREKSHA SHARMA </t>
  </si>
  <si>
    <t>VIBHOR SHARMA</t>
  </si>
  <si>
    <t>10.07.2008</t>
  </si>
  <si>
    <t>10/07/2008</t>
  </si>
  <si>
    <t>RAJ/A Cert/Army/Girls/24/07343</t>
  </si>
  <si>
    <t>RAJ/A Cert/Army/ Girls/24/07343</t>
  </si>
  <si>
    <t>RJ2022JWA183146</t>
  </si>
  <si>
    <t xml:space="preserve">RISHIKA YADAV </t>
  </si>
  <si>
    <t xml:space="preserve">SUBHASH YADAV </t>
  </si>
  <si>
    <t>22.09.2009</t>
  </si>
  <si>
    <t>22/09/2009</t>
  </si>
  <si>
    <t>RAJ/A Cert/Army/Girls/24/07344</t>
  </si>
  <si>
    <t>RAJ/A Cert/Army/ Girls/24/07344</t>
  </si>
  <si>
    <t>RJ2022JWA183147</t>
  </si>
  <si>
    <t xml:space="preserve">TANISHA GUPTA </t>
  </si>
  <si>
    <t>MUKESH GUPTA</t>
  </si>
  <si>
    <t>05.09.2008</t>
  </si>
  <si>
    <t>05/09/2008</t>
  </si>
  <si>
    <t>RAJ/A Cert/Army/Girls/24/07345</t>
  </si>
  <si>
    <t>RAJ/A Cert/Army/ Girls/24/07345</t>
  </si>
  <si>
    <t>RJ2022JDA180201</t>
  </si>
  <si>
    <t>ANURAG</t>
  </si>
  <si>
    <t>MAHESH</t>
  </si>
  <si>
    <t>23.08.2010</t>
  </si>
  <si>
    <t>23/08/2010</t>
  </si>
  <si>
    <t>RAJ/A Cert/Army/24/07346</t>
  </si>
  <si>
    <t>RAJ/A Cert/Army/ 24/07346</t>
  </si>
  <si>
    <t>PODDAR GOVT SR SEC SCHOOL, JAIPUR</t>
  </si>
  <si>
    <t>RJ2022JDA180202</t>
  </si>
  <si>
    <t>ARYAN MEENA</t>
  </si>
  <si>
    <t>RAMAWTAR MEENA</t>
  </si>
  <si>
    <t>06.04.2007</t>
  </si>
  <si>
    <t>06/04/2007</t>
  </si>
  <si>
    <t>RAJ/A Cert/Army/24/07347</t>
  </si>
  <si>
    <t>RAJ/A Cert/Army/ 24/07347</t>
  </si>
  <si>
    <t>RJ2022JDA180203</t>
  </si>
  <si>
    <t>BHAVYA BALODIA</t>
  </si>
  <si>
    <t>MAKHAN BALODIA</t>
  </si>
  <si>
    <t>31.03.2008</t>
  </si>
  <si>
    <t>31/03/2008</t>
  </si>
  <si>
    <t>RAJ/A Cert/Army/24/07348</t>
  </si>
  <si>
    <t>RAJ/A Cert/Army/ 24/07348</t>
  </si>
  <si>
    <t>RJ2022JDA180204</t>
  </si>
  <si>
    <t>BHAVYAN SONI</t>
  </si>
  <si>
    <t>HEMANT SONI</t>
  </si>
  <si>
    <t>16.07.2008</t>
  </si>
  <si>
    <t>16/07/2008</t>
  </si>
  <si>
    <t>RAJ/A Cert/Army/24/07349</t>
  </si>
  <si>
    <t>RAJ/A Cert/Army/ 24/07349</t>
  </si>
  <si>
    <t>RJ2022JDA180205</t>
  </si>
  <si>
    <t>DEVRAJ SINGH SHEKHAWAT</t>
  </si>
  <si>
    <t>PUSHPENDRA SINGH</t>
  </si>
  <si>
    <t>12.02.2007</t>
  </si>
  <si>
    <t>12/02/2007</t>
  </si>
  <si>
    <t>RAJ/A Cert/Army/24/07350</t>
  </si>
  <si>
    <t>RAJ/A Cert/Army/ 24/07350</t>
  </si>
  <si>
    <t>RJ2022JDA180206</t>
  </si>
  <si>
    <t>GAUTAM BADKARIYA</t>
  </si>
  <si>
    <t>SHANKAR LAL BADKARIYA</t>
  </si>
  <si>
    <t>27.01.2009</t>
  </si>
  <si>
    <t>27/01/2009</t>
  </si>
  <si>
    <t>RAJ/A Cert/Army/24/07351</t>
  </si>
  <si>
    <t>RAJ/A Cert/Army/ 24/07351</t>
  </si>
  <si>
    <t>RJ2022JDA180207</t>
  </si>
  <si>
    <t>GAURANSH MITTAL</t>
  </si>
  <si>
    <t>NAVAL KISHORE MITTAL</t>
  </si>
  <si>
    <t>10.06.2009</t>
  </si>
  <si>
    <t>10/06/2009</t>
  </si>
  <si>
    <t>RAJ/A Cert/Army/24/07352</t>
  </si>
  <si>
    <t>RAJ/A Cert/Army/ 24/07352</t>
  </si>
  <si>
    <t>RJ2022JDA180208</t>
  </si>
  <si>
    <t>HARSH SAINI</t>
  </si>
  <si>
    <t>PAWAN SAINI</t>
  </si>
  <si>
    <t>23.09.2008</t>
  </si>
  <si>
    <t>23/09/2008</t>
  </si>
  <si>
    <t>RAJ/A Cert/Army/24/07353</t>
  </si>
  <si>
    <t>RAJ/A Cert/Army/ 24/07353</t>
  </si>
  <si>
    <t>RJ2022JDA180209</t>
  </si>
  <si>
    <t>HIMANSHU SAIN</t>
  </si>
  <si>
    <t>SANJEEV SAIN</t>
  </si>
  <si>
    <t>21.11.2005</t>
  </si>
  <si>
    <t>21/11/2005</t>
  </si>
  <si>
    <t>RAJ/A Cert/Army/24/07354</t>
  </si>
  <si>
    <t>RAJ/A Cert/Army/ 24/07354</t>
  </si>
  <si>
    <t>RJ2022JDA180210</t>
  </si>
  <si>
    <t>JAIVEER SINGH CHAUHAN</t>
  </si>
  <si>
    <t>SANJAY SINGH CHAUHAN</t>
  </si>
  <si>
    <t>25.05.2008</t>
  </si>
  <si>
    <t>25/05/2008</t>
  </si>
  <si>
    <t>RAJ/A Cert/Army/24/07355</t>
  </si>
  <si>
    <t>RAJ/A Cert/Army/ 24/07355</t>
  </si>
  <si>
    <t>RJ2022JDA180211</t>
  </si>
  <si>
    <t>JEEVAN VERMA</t>
  </si>
  <si>
    <t>ASHOK KUMAR VERMA</t>
  </si>
  <si>
    <t>26.01.2009</t>
  </si>
  <si>
    <t>26/01/2009</t>
  </si>
  <si>
    <t>RAJ/A Cert/Army/24/07356</t>
  </si>
  <si>
    <t>RAJ/A Cert/Army/ 24/07356</t>
  </si>
  <si>
    <t>RJ2022JDA180212</t>
  </si>
  <si>
    <t>JITENDRA TOSWAL</t>
  </si>
  <si>
    <t>KRISHAN GOPAL TOSWAL</t>
  </si>
  <si>
    <t>04.03.2008</t>
  </si>
  <si>
    <t>04/03/2008</t>
  </si>
  <si>
    <t>RAJ/A Cert/Army/24/07357</t>
  </si>
  <si>
    <t>RAJ/A Cert/Army/ 24/07357</t>
  </si>
  <si>
    <t>RJ2022JDA180213</t>
  </si>
  <si>
    <t>KRISHNA SHARMA</t>
  </si>
  <si>
    <t>HEMANT SHARMA</t>
  </si>
  <si>
    <t>03.10.2007</t>
  </si>
  <si>
    <t>03/10/2007</t>
  </si>
  <si>
    <t>RAJ/A Cert/Army/24/07358</t>
  </si>
  <si>
    <t>RAJ/A Cert/Army/ 24/07358</t>
  </si>
  <si>
    <t>RJ2022JDA180214</t>
  </si>
  <si>
    <t>MANAV KALOSIYA</t>
  </si>
  <si>
    <t>KISHOR KUMAR</t>
  </si>
  <si>
    <t>29.10.2006</t>
  </si>
  <si>
    <t>29/10/2006</t>
  </si>
  <si>
    <t>RAJ/A Cert/Army/24/07359</t>
  </si>
  <si>
    <t>RAJ/A Cert/Army/ 24/07359</t>
  </si>
  <si>
    <t>RJ2022JDA180215</t>
  </si>
  <si>
    <t>MAYANK SAINI</t>
  </si>
  <si>
    <t>OMPRAKASH SAINI</t>
  </si>
  <si>
    <t>15.04.2008</t>
  </si>
  <si>
    <t>15/04/2008</t>
  </si>
  <si>
    <t>RAJ/A Cert/Army/24/07360</t>
  </si>
  <si>
    <t>RAJ/A Cert/Army/ 24/07360</t>
  </si>
  <si>
    <t>RJ2022JDA180216</t>
  </si>
  <si>
    <t>MOHAMMED SUBHAN</t>
  </si>
  <si>
    <t>ABDUL KARIM</t>
  </si>
  <si>
    <t>06.10.2004</t>
  </si>
  <si>
    <t>06/10/2004</t>
  </si>
  <si>
    <t>RAJ/A Cert/Army/24/07361</t>
  </si>
  <si>
    <t>RAJ/A Cert/Army/ 24/07361</t>
  </si>
  <si>
    <t>RJ2022JDA180217</t>
  </si>
  <si>
    <t>MOLIK SAINI</t>
  </si>
  <si>
    <t>RAJDEEP SAINI</t>
  </si>
  <si>
    <t>RAJ/A Cert/Army/24/07362</t>
  </si>
  <si>
    <t>RAJ/A Cert/Army/ 24/07362</t>
  </si>
  <si>
    <t>RJ2022JDA180218</t>
  </si>
  <si>
    <t>NAVEEN KUMAR</t>
  </si>
  <si>
    <t>BRAJ MOHAN</t>
  </si>
  <si>
    <t>24.10.2008</t>
  </si>
  <si>
    <t>24/10/2008</t>
  </si>
  <si>
    <t>RAJ/A Cert/Army/24/07363</t>
  </si>
  <si>
    <t>RAJ/A Cert/Army/ 24/07363</t>
  </si>
  <si>
    <t>RJ2022JDA180219</t>
  </si>
  <si>
    <t>NAVNEET SAINI</t>
  </si>
  <si>
    <t>MAHENDRA SAINI</t>
  </si>
  <si>
    <t>RAJ/A Cert/Army/24/07364</t>
  </si>
  <si>
    <t>RAJ/A Cert/Army/ 24/07364</t>
  </si>
  <si>
    <t>RJ2022JDA180220</t>
  </si>
  <si>
    <t>NEERAJ SINGH</t>
  </si>
  <si>
    <t>SATVEER SINGH CHOUHAN</t>
  </si>
  <si>
    <t>12.11.2008</t>
  </si>
  <si>
    <t>12/11/2008</t>
  </si>
  <si>
    <t>RAJ/A Cert/Army/24/07365</t>
  </si>
  <si>
    <t>RAJ/A Cert/Army/ 24/07365</t>
  </si>
  <si>
    <t>RJ2022JDA180221</t>
  </si>
  <si>
    <t>NIKHIL MINA</t>
  </si>
  <si>
    <t>JAGDISH MINA</t>
  </si>
  <si>
    <t>11.08.2008</t>
  </si>
  <si>
    <t>11/08/2008</t>
  </si>
  <si>
    <t>RAJ/A Cert/Army/24/07366</t>
  </si>
  <si>
    <t>RAJ/A Cert/Army/ 24/07366</t>
  </si>
  <si>
    <t>RJ2022JDA180222</t>
  </si>
  <si>
    <t>PIYUSH NIRWANI</t>
  </si>
  <si>
    <t>MOHAN NIRWANI</t>
  </si>
  <si>
    <t>18.04.2008</t>
  </si>
  <si>
    <t>18/04/2008</t>
  </si>
  <si>
    <t>RAJ/A Cert/Army/24/07367</t>
  </si>
  <si>
    <t>RAJ/A Cert/Army/ 24/07367</t>
  </si>
  <si>
    <t>RJ2022JDA180223</t>
  </si>
  <si>
    <t>PRITAM SAINI</t>
  </si>
  <si>
    <t>DINESH SAINI</t>
  </si>
  <si>
    <t>16.05.2008</t>
  </si>
  <si>
    <t>16/05/2008</t>
  </si>
  <si>
    <t>RAJ/A Cert/Army/24/07368</t>
  </si>
  <si>
    <t>RAJ/A Cert/Army/ 24/07368</t>
  </si>
  <si>
    <t>RJ2022JDA180224</t>
  </si>
  <si>
    <t>PRIYANSH SHARMA</t>
  </si>
  <si>
    <t>MANISH KUMAR SHARMA</t>
  </si>
  <si>
    <t>01.06.2009</t>
  </si>
  <si>
    <t>01/06/2009</t>
  </si>
  <si>
    <t>RAJ/A Cert/Army/24/07369</t>
  </si>
  <si>
    <t>RAJ/A Cert/Army/ 24/07369</t>
  </si>
  <si>
    <t>RJ2022JDA180225</t>
  </si>
  <si>
    <t>RAJVEER MEENA</t>
  </si>
  <si>
    <t>KAMAL MEENA</t>
  </si>
  <si>
    <t>02.10.2007</t>
  </si>
  <si>
    <t>02/10/2007</t>
  </si>
  <si>
    <t>RAJ/A Cert/Army/24/07370</t>
  </si>
  <si>
    <t>RAJ/A Cert/Army/ 24/07370</t>
  </si>
  <si>
    <t>RJ2022JDA180226</t>
  </si>
  <si>
    <t>RIDHAN SHARMA</t>
  </si>
  <si>
    <t>VIMAL KUMAR SHARMA</t>
  </si>
  <si>
    <t>23.03.2008</t>
  </si>
  <si>
    <t>23/03/2008</t>
  </si>
  <si>
    <t>RAJ/A Cert/Army/24/07371</t>
  </si>
  <si>
    <t>RAJ/A Cert/Army/ 24/07371</t>
  </si>
  <si>
    <t>RJ2022JDA180227</t>
  </si>
  <si>
    <t>RIDAM KUMAWAT</t>
  </si>
  <si>
    <t>OMPRAKASH KUMAWAT</t>
  </si>
  <si>
    <t>01.10.2008</t>
  </si>
  <si>
    <t>01/10/2008</t>
  </si>
  <si>
    <t>RAJ/A Cert/Army/24/07372</t>
  </si>
  <si>
    <t>RAJ/A Cert/Army/ 24/07372</t>
  </si>
  <si>
    <t>RJ2022JDA180228</t>
  </si>
  <si>
    <t>ROHAN GOTHWAL</t>
  </si>
  <si>
    <t>RAJDEEP GOTHWAL</t>
  </si>
  <si>
    <t>RAJ/A Cert/Army/24/07373</t>
  </si>
  <si>
    <t>RAJ/A Cert/Army/ 24/07373</t>
  </si>
  <si>
    <t>RJ2022JDA180229</t>
  </si>
  <si>
    <t>SAURABH PAING</t>
  </si>
  <si>
    <t>JITENDER PAING</t>
  </si>
  <si>
    <t>29.11.2006</t>
  </si>
  <si>
    <t>29/11/2006</t>
  </si>
  <si>
    <t>RAJ/A Cert/Army/24/07374</t>
  </si>
  <si>
    <t>RAJ/A Cert/Army/ 24/07374</t>
  </si>
  <si>
    <t>RJ2022JDA180230</t>
  </si>
  <si>
    <t>SANI KUMAR</t>
  </si>
  <si>
    <t>GIRENDRA SINGH</t>
  </si>
  <si>
    <t>15.09.2009</t>
  </si>
  <si>
    <t>15/09/2009</t>
  </si>
  <si>
    <t>RAJ/A Cert/Army/24/07375</t>
  </si>
  <si>
    <t>RAJ/A Cert/Army/ 24/07375</t>
  </si>
  <si>
    <t>RJ2022JDA180231</t>
  </si>
  <si>
    <t>SHIVRAJ KUMAWAT</t>
  </si>
  <si>
    <t>DINESH KUMAR KUMAWAT</t>
  </si>
  <si>
    <t>25.08.2010</t>
  </si>
  <si>
    <t>25/08/2010</t>
  </si>
  <si>
    <t>RAJ/A Cert/Army/24/07376</t>
  </si>
  <si>
    <t>RAJ/A Cert/Army/ 24/07376</t>
  </si>
  <si>
    <t>RJ2022JDA180232</t>
  </si>
  <si>
    <t>SURAJ SWAMI</t>
  </si>
  <si>
    <t>DOULAT RAM SWAMI</t>
  </si>
  <si>
    <t>13.06.2006</t>
  </si>
  <si>
    <t>13/06/2006</t>
  </si>
  <si>
    <t>RAJ/A Cert/Army/24/07377</t>
  </si>
  <si>
    <t>RAJ/A Cert/Army/ 24/07377</t>
  </si>
  <si>
    <t>RJ2022JDA180233</t>
  </si>
  <si>
    <t>TANISHK KUMAWAT</t>
  </si>
  <si>
    <t>RAKESH KUMAWAT</t>
  </si>
  <si>
    <t>13.07.2008</t>
  </si>
  <si>
    <t>13/07/2008</t>
  </si>
  <si>
    <t>RAJ/A Cert/Army/24/07378</t>
  </si>
  <si>
    <t>RAJ/A Cert/Army/ 24/07378</t>
  </si>
  <si>
    <t>RJ2022JDA180234</t>
  </si>
  <si>
    <t>VANSH SHARMA</t>
  </si>
  <si>
    <t>ANIL SHARMA</t>
  </si>
  <si>
    <t>08.08.2009</t>
  </si>
  <si>
    <t>08/08/2009</t>
  </si>
  <si>
    <t>RAJ/A Cert/Army/24/07379</t>
  </si>
  <si>
    <t>RAJ/A Cert/Army/ 24/07379</t>
  </si>
  <si>
    <t>RJ2022JDA180235</t>
  </si>
  <si>
    <t>VINAY SAIN</t>
  </si>
  <si>
    <t>VINOD KUMR SAIN</t>
  </si>
  <si>
    <t>18.05.2007</t>
  </si>
  <si>
    <t>18/05/2007</t>
  </si>
  <si>
    <t>RAJ/A Cert/Army/24/07380</t>
  </si>
  <si>
    <t>RAJ/A Cert/Army/ 24/07380</t>
  </si>
  <si>
    <t>RJ2022JDA180236</t>
  </si>
  <si>
    <t>VISHAL SONI</t>
  </si>
  <si>
    <t>RAJU SONI</t>
  </si>
  <si>
    <t>19.04.2007</t>
  </si>
  <si>
    <t>19/04/2007</t>
  </si>
  <si>
    <t>RAJ/A Cert/Army/24/07381</t>
  </si>
  <si>
    <t>RAJ/A Cert/Army/ 24/07381</t>
  </si>
  <si>
    <t>RJ2022JDA180237</t>
  </si>
  <si>
    <t>VIVEK VERMA</t>
  </si>
  <si>
    <t>RAMSWARUP VERMA</t>
  </si>
  <si>
    <t>06.06.2006</t>
  </si>
  <si>
    <t>06/06/2006</t>
  </si>
  <si>
    <t>RAJ/A Cert/Army/24/07382</t>
  </si>
  <si>
    <t>RAJ/A Cert/Army/ 24/07382</t>
  </si>
  <si>
    <t>RJ2022JDA180238</t>
  </si>
  <si>
    <t>YASHWANT SINGH BHATI</t>
  </si>
  <si>
    <t>KISHORE SINGH BHATI</t>
  </si>
  <si>
    <t>28.03.2008</t>
  </si>
  <si>
    <t>28/03/2008</t>
  </si>
  <si>
    <t>RAJ/A Cert/Army/24/07383</t>
  </si>
  <si>
    <t>RAJ/A Cert/Army/ 24/07383</t>
  </si>
  <si>
    <t>RJ2022JWA180239</t>
  </si>
  <si>
    <t>DIMPLE KANWAR</t>
  </si>
  <si>
    <t>NARAYAN SINGH</t>
  </si>
  <si>
    <t>14.04.2008</t>
  </si>
  <si>
    <t>14/04/2008</t>
  </si>
  <si>
    <t>RAJ/A Cert/Army/Girls/24/07384</t>
  </si>
  <si>
    <t>RAJ/A Cert/Army/ Girls/24/07384</t>
  </si>
  <si>
    <t>RJ2022JWA180240</t>
  </si>
  <si>
    <t>DIMPLE VERMA</t>
  </si>
  <si>
    <t>DURGA LAL VERMA</t>
  </si>
  <si>
    <t>02.08.2008</t>
  </si>
  <si>
    <t>02/08/2008</t>
  </si>
  <si>
    <t>RAJ/A Cert/Army/Girls/24/07385</t>
  </si>
  <si>
    <t>RAJ/A Cert/Army/ Girls/24/07385</t>
  </si>
  <si>
    <t>RJ2022JWA180241</t>
  </si>
  <si>
    <t>AENA HASHMI</t>
  </si>
  <si>
    <t>SYED HIDAYAT JAVED</t>
  </si>
  <si>
    <t>RAJ/A Cert/Army/Girls/24/07386</t>
  </si>
  <si>
    <t>RAJ/A Cert/Army/ Girls/24/07386</t>
  </si>
  <si>
    <t>RJ2022JWA180242</t>
  </si>
  <si>
    <t>JYOTI MOOLWANI</t>
  </si>
  <si>
    <t>RAMESH KUMAR</t>
  </si>
  <si>
    <t>25.01.2009</t>
  </si>
  <si>
    <t>25/01/2009</t>
  </si>
  <si>
    <t>RAJ/A Cert/Army/Girls/24/07387</t>
  </si>
  <si>
    <t>RAJ/A Cert/Army/ Girls/24/07387</t>
  </si>
  <si>
    <t>RJ2022JWA180243</t>
  </si>
  <si>
    <t>KHUSHI KUMAWAT</t>
  </si>
  <si>
    <t>RAJ/A Cert/Army/Girls/24/07388</t>
  </si>
  <si>
    <t>RAJ/A Cert/Army/ Girls/24/07388</t>
  </si>
  <si>
    <t>RJ2022JWA180244</t>
  </si>
  <si>
    <t>ISHA RAWAT</t>
  </si>
  <si>
    <t>KIRTI SINGH RAWAT</t>
  </si>
  <si>
    <t>01.10.2007</t>
  </si>
  <si>
    <t>01/10/2007</t>
  </si>
  <si>
    <t>RAJ/A Cert/Army/Girls/24/07389</t>
  </si>
  <si>
    <t>RAJ/A Cert/Army/ Girls/24/07389</t>
  </si>
  <si>
    <t>RJ2022JWA180245</t>
  </si>
  <si>
    <t>PRAGATI SHARMA</t>
  </si>
  <si>
    <t>SANJAY SHARMA</t>
  </si>
  <si>
    <t>27.12.2009</t>
  </si>
  <si>
    <t>27/12/2009</t>
  </si>
  <si>
    <t>RAJ/A Cert/Army/Girls/24/07390</t>
  </si>
  <si>
    <t>RAJ/A Cert/Army/ Girls/24/07390</t>
  </si>
  <si>
    <t>RJ2022JWA180246</t>
  </si>
  <si>
    <t>PRINCY DEEGWAL</t>
  </si>
  <si>
    <t>SURESH DEEGWAL</t>
  </si>
  <si>
    <t>14.10.2008</t>
  </si>
  <si>
    <t>14/10/2008</t>
  </si>
  <si>
    <t>RAJ/A Cert/Army/Girls/24/07391</t>
  </si>
  <si>
    <t>RAJ/A Cert/Army/ Girls/24/07391</t>
  </si>
  <si>
    <t>RJ2022JWA180247</t>
  </si>
  <si>
    <t>PRIYANSHI PAHADIYA</t>
  </si>
  <si>
    <t>OMCHAND PAHADIYA</t>
  </si>
  <si>
    <t>24.11.2008</t>
  </si>
  <si>
    <t>24/11/2008</t>
  </si>
  <si>
    <t>RAJ/A Cert/Army/Girls/24/07392</t>
  </si>
  <si>
    <t>RAJ/A Cert/Army/ Girls/24/07392</t>
  </si>
  <si>
    <t>RJ2022JWA180249</t>
  </si>
  <si>
    <t>SIYA SHARMA</t>
  </si>
  <si>
    <t>ALOK SHARMA</t>
  </si>
  <si>
    <t>01.10.2009</t>
  </si>
  <si>
    <t>01/10/2009</t>
  </si>
  <si>
    <t>RAJ/A Cert/Army/Girls/24/07393</t>
  </si>
  <si>
    <t>RAJ/A Cert/Army/ Girls/24/07393</t>
  </si>
  <si>
    <t>RJ2022JWA180250</t>
  </si>
  <si>
    <t>TANISHKA SAINI</t>
  </si>
  <si>
    <t>SURESH SAINI</t>
  </si>
  <si>
    <t>25.11.2008</t>
  </si>
  <si>
    <t>25/11/2008</t>
  </si>
  <si>
    <t>RAJ/A Cert/Army/Girls/24/07394</t>
  </si>
  <si>
    <t>RAJ/A Cert/Army/ Girls/24/07394</t>
  </si>
  <si>
    <t>RJ2022JWA189030</t>
  </si>
  <si>
    <t>SANDHYA MAHAWAR</t>
  </si>
  <si>
    <t>KISHOR CHAND MAHAWAR</t>
  </si>
  <si>
    <t>12.05.2007</t>
  </si>
  <si>
    <t>12/05/2007</t>
  </si>
  <si>
    <t>RAJ/A Cert/Army/Girls/24/07395</t>
  </si>
  <si>
    <t>RAJ/A Cert/Army/ Girls/24/07395</t>
  </si>
  <si>
    <t>GOVT SR SEC SCHOOL, SANGANER</t>
  </si>
  <si>
    <t>RJ2022JWA189031</t>
  </si>
  <si>
    <t>MANU KUMARI</t>
  </si>
  <si>
    <t>PRAHLAD PRAJAPATI</t>
  </si>
  <si>
    <t>17.07.2008</t>
  </si>
  <si>
    <t>17/07/2008</t>
  </si>
  <si>
    <t>RAJ/A Cert/Army/Girls/24/07396</t>
  </si>
  <si>
    <t>RAJ/A Cert/Army/ Girls/24/07396</t>
  </si>
  <si>
    <t>RJ2022JWA189032</t>
  </si>
  <si>
    <t xml:space="preserve">RAKHI KUMARI MAHATO </t>
  </si>
  <si>
    <t>PRAMOD KUMAR</t>
  </si>
  <si>
    <t>01.01.2009</t>
  </si>
  <si>
    <t>01/01/2009</t>
  </si>
  <si>
    <t>RAJ/A Cert/Army/Girls/24/07397</t>
  </si>
  <si>
    <t>RAJ/A Cert/Army/ Girls/24/07397</t>
  </si>
  <si>
    <t>RJ2022JWA189033</t>
  </si>
  <si>
    <t>MEENAKSHI VERMA</t>
  </si>
  <si>
    <t>VIJAY NARAYAN RAIGAR</t>
  </si>
  <si>
    <t>03.03.2008</t>
  </si>
  <si>
    <t>03/03/2008</t>
  </si>
  <si>
    <t>RAJ/A Cert/Army/Girls/24/07398</t>
  </si>
  <si>
    <t>RAJ/A Cert/Army/ Girls/24/07398</t>
  </si>
  <si>
    <t>RJ2022JDA189034</t>
  </si>
  <si>
    <t>NICKY MEENA</t>
  </si>
  <si>
    <t>SITARAM MEENA</t>
  </si>
  <si>
    <t>07.07.2007</t>
  </si>
  <si>
    <t>07/07/2007</t>
  </si>
  <si>
    <t>RAJ/A Cert/Army/24/07399</t>
  </si>
  <si>
    <t>RAJ/A Cert/Army/ 24/07399</t>
  </si>
  <si>
    <t>RJ2022JDA189035</t>
  </si>
  <si>
    <t>VEERU VISHVAKARMA</t>
  </si>
  <si>
    <t xml:space="preserve">SUKAI VISHVAKARMA </t>
  </si>
  <si>
    <t>04.02.2009</t>
  </si>
  <si>
    <t>04/02/2009</t>
  </si>
  <si>
    <t>RAJ/A Cert/Army/24/07400</t>
  </si>
  <si>
    <t>RAJ/A Cert/Army/ 24/07400</t>
  </si>
  <si>
    <t>RJ2022JDA189036</t>
  </si>
  <si>
    <t>UDAY LAL</t>
  </si>
  <si>
    <t>TAKHATARAM</t>
  </si>
  <si>
    <t>01.01.2008</t>
  </si>
  <si>
    <t>01/01/2008</t>
  </si>
  <si>
    <t>RAJ/A Cert/Army/24/07401</t>
  </si>
  <si>
    <t>RAJ/A Cert/Army/ 24/07401</t>
  </si>
  <si>
    <t>RJ2022JDA189037</t>
  </si>
  <si>
    <t xml:space="preserve">DHARA SINGH CHOUDHARY </t>
  </si>
  <si>
    <t>POLURAM JAT</t>
  </si>
  <si>
    <t>01.04.2006</t>
  </si>
  <si>
    <t>01/04/2006</t>
  </si>
  <si>
    <t>RAJ/A Cert/Army/24/07402</t>
  </si>
  <si>
    <t>RAJ/A Cert/Army/ 24/07402</t>
  </si>
  <si>
    <t>RJ2022JWA189039</t>
  </si>
  <si>
    <t>NIHARIKA SHARMA</t>
  </si>
  <si>
    <t>DHARAM CHAND SHARMA</t>
  </si>
  <si>
    <t>20.08.2009</t>
  </si>
  <si>
    <t>20/08/2009</t>
  </si>
  <si>
    <t>RAJ/A Cert/Army/Girls/24/07403</t>
  </si>
  <si>
    <t>RAJ/A Cert/Army/ Girls/24/07403</t>
  </si>
  <si>
    <t>RJ2022JWA189040</t>
  </si>
  <si>
    <t>SANIYA</t>
  </si>
  <si>
    <t>MO.ITIHAR</t>
  </si>
  <si>
    <t>RAJ/A Cert/Army/Girls/24/07404</t>
  </si>
  <si>
    <t>RAJ/A Cert/Army/ Girls/24/07404</t>
  </si>
  <si>
    <t>RJ2022JDA189041</t>
  </si>
  <si>
    <t>SHIVAM KUMAR</t>
  </si>
  <si>
    <t>PANKAJ KUMAR</t>
  </si>
  <si>
    <t>10.07.2011</t>
  </si>
  <si>
    <t>10/07/2011</t>
  </si>
  <si>
    <t>RAJ/A Cert/Army/24/07405</t>
  </si>
  <si>
    <t>RAJ/A Cert/Army/ 24/07405</t>
  </si>
  <si>
    <t>RJ2022JDA189043</t>
  </si>
  <si>
    <t>KULDEEP SAINI</t>
  </si>
  <si>
    <t>DINESH KUMAR SAINI</t>
  </si>
  <si>
    <t>13.01.2010</t>
  </si>
  <si>
    <t>13/01/2010</t>
  </si>
  <si>
    <t>RAJ/A Cert/Army/24/07406</t>
  </si>
  <si>
    <t>RAJ/A Cert/Army/ 24/07406</t>
  </si>
  <si>
    <t>RJ2022JDA189045</t>
  </si>
  <si>
    <t>YAGVENDRA SINGH</t>
  </si>
  <si>
    <t>BHOOP SINGH</t>
  </si>
  <si>
    <t>16.01.2007</t>
  </si>
  <si>
    <t>16/01/2007</t>
  </si>
  <si>
    <t>RAJ/A Cert/Army/24/07407</t>
  </si>
  <si>
    <t>RAJ/A Cert/Army/ 24/07407</t>
  </si>
  <si>
    <t>RJ2022JDA189046</t>
  </si>
  <si>
    <t>SHIVA AHERWAL</t>
  </si>
  <si>
    <t>RAMVILAS AHERWAL</t>
  </si>
  <si>
    <t>09.10.2008</t>
  </si>
  <si>
    <t>09/10/2008</t>
  </si>
  <si>
    <t>RAJ/A Cert/Army/24/07408</t>
  </si>
  <si>
    <t>RAJ/A Cert/Army/ 24/07408</t>
  </si>
  <si>
    <t>RJ2022JDA189047</t>
  </si>
  <si>
    <t>ANKIT VERMA</t>
  </si>
  <si>
    <t>NARENDRA KUMAR VERMA</t>
  </si>
  <si>
    <t>04.06.2008</t>
  </si>
  <si>
    <t>04/06/2008</t>
  </si>
  <si>
    <t>RAJ/A Cert/Army/24/07409</t>
  </si>
  <si>
    <t>RAJ/A Cert/Army/ 24/07409</t>
  </si>
  <si>
    <t>RJ2022JDA189048</t>
  </si>
  <si>
    <t>DESHRAJ JAT</t>
  </si>
  <si>
    <t>MOHAN LAL JAT</t>
  </si>
  <si>
    <t>02.01.2010</t>
  </si>
  <si>
    <t>02/01/2010</t>
  </si>
  <si>
    <t>RAJ/A Cert/Army/24/07410</t>
  </si>
  <si>
    <t>RAJ/A Cert/Army/ 24/07410</t>
  </si>
  <si>
    <t>RJ2022JWA189050</t>
  </si>
  <si>
    <t>MUSKAN KASHYAP</t>
  </si>
  <si>
    <t>ANIL KASHYAP</t>
  </si>
  <si>
    <t>13.07.2007</t>
  </si>
  <si>
    <t>13/07/2007</t>
  </si>
  <si>
    <t>RAJ/A Cert/Army/Girls/24/07411</t>
  </si>
  <si>
    <t>RAJ/A Cert/Army/ Girls/24/07411</t>
  </si>
  <si>
    <t>RJ2022JWA186052</t>
  </si>
  <si>
    <t>AANYA KHANDELWAL</t>
  </si>
  <si>
    <t>MANISH KUMAR KHANDELWAL</t>
  </si>
  <si>
    <t>4.08.2009</t>
  </si>
  <si>
    <t>4/08/2009</t>
  </si>
  <si>
    <t>RAJ/A Cert/Army/Girls/24/07412</t>
  </si>
  <si>
    <t>RAJ/A Cert/Army/ Girls/24/07412</t>
  </si>
  <si>
    <t>MAHESHWARI PUBLIC SCHOOL, JAIPUR</t>
  </si>
  <si>
    <t>RJ2022JWA186055</t>
  </si>
  <si>
    <t>ARTI BENIWAL</t>
  </si>
  <si>
    <t>RAJU BENIWAL</t>
  </si>
  <si>
    <t>18.11.2008</t>
  </si>
  <si>
    <t>18/11/2008</t>
  </si>
  <si>
    <t>RAJ/A Cert/Army/Girls/24/07413</t>
  </si>
  <si>
    <t>RAJ/A Cert/Army/ Girls/24/07413</t>
  </si>
  <si>
    <t>RJ2022JDA186056</t>
  </si>
  <si>
    <t xml:space="preserve">BHAVYA GUPTA  </t>
  </si>
  <si>
    <t xml:space="preserve">CHETAN GUPTA  </t>
  </si>
  <si>
    <t>19.02.2009</t>
  </si>
  <si>
    <t>19/02/2009</t>
  </si>
  <si>
    <t>RAJ/A Cert/Army/24/07414</t>
  </si>
  <si>
    <t>RAJ/A Cert/Army/ 24/07414</t>
  </si>
  <si>
    <t>RJ2022JWA186058</t>
  </si>
  <si>
    <t>CHAHAT SONI</t>
  </si>
  <si>
    <t>PRAHLAD SONI</t>
  </si>
  <si>
    <t>11.11.2008</t>
  </si>
  <si>
    <t>11/11/2008</t>
  </si>
  <si>
    <t>RAJ/A Cert/Army/Girls/24/07415</t>
  </si>
  <si>
    <t>RAJ/A Cert/Army/ Girls/24/07415</t>
  </si>
  <si>
    <t>RJ2022JDA186060</t>
  </si>
  <si>
    <t xml:space="preserve">CHAITANYA M SAXENA  </t>
  </si>
  <si>
    <t xml:space="preserve">MANISH SAXENA  </t>
  </si>
  <si>
    <t>22.02.2009</t>
  </si>
  <si>
    <t>22/02/2009</t>
  </si>
  <si>
    <t>RAJ/A Cert/Army/24/07416</t>
  </si>
  <si>
    <t>RAJ/A Cert/Army/ 24/07416</t>
  </si>
  <si>
    <t>RJ2022JWA186063</t>
  </si>
  <si>
    <t>DHATREE PUROHIT</t>
  </si>
  <si>
    <t>BHUPESH PUROHIT</t>
  </si>
  <si>
    <t>31.01.2009</t>
  </si>
  <si>
    <t>31/01/2009</t>
  </si>
  <si>
    <t>RAJ/A Cert/Army/Girls/24/07417</t>
  </si>
  <si>
    <t>RAJ/A Cert/Army/ Girls/24/07417</t>
  </si>
  <si>
    <t>RJ2022JWA186064</t>
  </si>
  <si>
    <t>DRISHTI ISRANI</t>
  </si>
  <si>
    <t>KISHORE KUMAR ISRANI</t>
  </si>
  <si>
    <t>24.10.2007</t>
  </si>
  <si>
    <t>24/10/2007</t>
  </si>
  <si>
    <t>RAJ/A Cert/Army/Girls/24/07418</t>
  </si>
  <si>
    <t>RAJ/A Cert/Army/ Girls/24/07418</t>
  </si>
  <si>
    <t>RJ2022JWA186066</t>
  </si>
  <si>
    <t>GORRIE AGARWAL</t>
  </si>
  <si>
    <t>MANISH AGARWAL</t>
  </si>
  <si>
    <t>18.05.2009</t>
  </si>
  <si>
    <t>18/05/2009</t>
  </si>
  <si>
    <t>RAJ/A Cert/Army/Girls/24/07419</t>
  </si>
  <si>
    <t>RAJ/A Cert/Army/ Girls/24/07419</t>
  </si>
  <si>
    <t>RJ2022JWA186068</t>
  </si>
  <si>
    <t>JAISHREE KHANDELWAL</t>
  </si>
  <si>
    <t>INDER MOHAN KHANDELWAL</t>
  </si>
  <si>
    <t>29.12.2008</t>
  </si>
  <si>
    <t>29/12/2008</t>
  </si>
  <si>
    <t>RAJ/A Cert/Army/Girls/24/07420</t>
  </si>
  <si>
    <t>RAJ/A Cert/Army/ Girls/24/07420</t>
  </si>
  <si>
    <t>RJ2022JWA186070</t>
  </si>
  <si>
    <t>KASHVI JAIN</t>
  </si>
  <si>
    <t>LAXMIKANT PIPARA</t>
  </si>
  <si>
    <t>09.01.2009</t>
  </si>
  <si>
    <t>09/01/2009</t>
  </si>
  <si>
    <t>RAJ/A Cert/Army/Girls/24/07421</t>
  </si>
  <si>
    <t>RAJ/A Cert/Army/ Girls/24/07421</t>
  </si>
  <si>
    <t>RJ2022JDA186072</t>
  </si>
  <si>
    <t xml:space="preserve">KUNAL JOSHI  </t>
  </si>
  <si>
    <t>GOPESHWAR SHARMA</t>
  </si>
  <si>
    <t>20.03.2008</t>
  </si>
  <si>
    <t>20/03/2008</t>
  </si>
  <si>
    <t>RAJ/A Cert/Army/24/07422</t>
  </si>
  <si>
    <t>RAJ/A Cert/Army/ 24/07422</t>
  </si>
  <si>
    <t>RJ2022JDA186079</t>
  </si>
  <si>
    <t xml:space="preserve">MUDIT MISHRA  </t>
  </si>
  <si>
    <t xml:space="preserve">PANKAJ MISHRA  </t>
  </si>
  <si>
    <t>14.01.2009</t>
  </si>
  <si>
    <t>14/01/2009</t>
  </si>
  <si>
    <t>RAJ/A Cert/Army/24/07423</t>
  </si>
  <si>
    <t>RAJ/A Cert/Army/ 24/07423</t>
  </si>
  <si>
    <t>RJ2022JDA186085</t>
  </si>
  <si>
    <t xml:space="preserve">PARTH VASHISHTHA  </t>
  </si>
  <si>
    <t xml:space="preserve">HANS KUMAR VASHISHTHA  </t>
  </si>
  <si>
    <t>07.04.2009</t>
  </si>
  <si>
    <t>07/04/2009</t>
  </si>
  <si>
    <t>RAJ/A Cert/Army/24/07424</t>
  </si>
  <si>
    <t>RAJ/A Cert/Army/ 24/07424</t>
  </si>
  <si>
    <t>RJ2022JWA186087</t>
  </si>
  <si>
    <t>PRIYANKA GROVER</t>
  </si>
  <si>
    <t>RAJENDRA GROVER</t>
  </si>
  <si>
    <t>07.05.2009</t>
  </si>
  <si>
    <t>07/05/2009</t>
  </si>
  <si>
    <t>RAJ/A Cert/Army/Girls/24/07425</t>
  </si>
  <si>
    <t>RAJ/A Cert/Army/ Girls/24/07425</t>
  </si>
  <si>
    <t>RJ2022JDA186091</t>
  </si>
  <si>
    <t xml:space="preserve">SHRYANSH MAHESHWARI  </t>
  </si>
  <si>
    <t xml:space="preserve">MANOJ GUPTA  </t>
  </si>
  <si>
    <t xml:space="preserve">24.03.2009  </t>
  </si>
  <si>
    <t xml:space="preserve">24/03/2009  </t>
  </si>
  <si>
    <t>RAJ/A Cert/Army/24/07426</t>
  </si>
  <si>
    <t>RAJ/A Cert/Army/ 24/07426</t>
  </si>
  <si>
    <t>RJ2022JDA186094</t>
  </si>
  <si>
    <t xml:space="preserve">TANISHQ MANAK  </t>
  </si>
  <si>
    <t xml:space="preserve">RAVI PRAKASH MANAK  </t>
  </si>
  <si>
    <t>06.12.2007</t>
  </si>
  <si>
    <t>06/12/2007</t>
  </si>
  <si>
    <t>RAJ/A Cert/Army/24/07427</t>
  </si>
  <si>
    <t>RAJ/A Cert/Army/ 24/07427</t>
  </si>
  <si>
    <t>RJ2022JWA186096</t>
  </si>
  <si>
    <t>UNNATI SHARMA</t>
  </si>
  <si>
    <t>RAVI SHANKAR SHARMA</t>
  </si>
  <si>
    <t>18.01.2008</t>
  </si>
  <si>
    <t>18/01/2008</t>
  </si>
  <si>
    <t>RAJ/A Cert/Army/Girls/24/07428</t>
  </si>
  <si>
    <t>RAJ/A Cert/Army/ Girls/24/07428</t>
  </si>
  <si>
    <t>RJ2022JDA186098</t>
  </si>
  <si>
    <t xml:space="preserve">VAGISH GAUTAM  </t>
  </si>
  <si>
    <t xml:space="preserve">HARISH KUMAR GAUTAM  </t>
  </si>
  <si>
    <t>28.07.2008</t>
  </si>
  <si>
    <t>28/07/2008</t>
  </si>
  <si>
    <t>RAJ/A Cert/Army/24/07429</t>
  </si>
  <si>
    <t>RAJ/A Cert/Army/ 24/07429</t>
  </si>
  <si>
    <t>RJ2022JDA186099</t>
  </si>
  <si>
    <t>VINAYAK KHAITAN</t>
  </si>
  <si>
    <t>VINOD KHAITAN</t>
  </si>
  <si>
    <t>03.09.2008</t>
  </si>
  <si>
    <t>03/09/2008</t>
  </si>
  <si>
    <t>RAJ/A Cert/Army/24/07430</t>
  </si>
  <si>
    <t>RAJ/A Cert/Army/ 24/07430</t>
  </si>
  <si>
    <t>RJ2022JDA186100</t>
  </si>
  <si>
    <t>YASHASV KARAMCHANDANI</t>
  </si>
  <si>
    <t>ASHOK KARAMCHANDANI</t>
  </si>
  <si>
    <t>RAJ/A Cert/Army/24/07431</t>
  </si>
  <si>
    <t>RAJ/A Cert/Army/ 24/07431</t>
  </si>
  <si>
    <t>RJ2022JDA190551</t>
  </si>
  <si>
    <t>ABHAY PRATAP CHATURVEDI</t>
  </si>
  <si>
    <t>GANESH CHATURVEDI</t>
  </si>
  <si>
    <t>23.06.2008</t>
  </si>
  <si>
    <t>23/06/2008</t>
  </si>
  <si>
    <t>RAJ/A Cert/Army/24/07432</t>
  </si>
  <si>
    <t>RAJ/A Cert/Army/ 24/07432</t>
  </si>
  <si>
    <t>SUBODH PUBLIC SCHOOL, SANGANER AIRPORT</t>
  </si>
  <si>
    <t>RJ2022JDA190552</t>
  </si>
  <si>
    <t>KESHAV BHAGAT</t>
  </si>
  <si>
    <t>PRADEEP BHAGAT</t>
  </si>
  <si>
    <t>10.08.2007</t>
  </si>
  <si>
    <t>10/08/2007</t>
  </si>
  <si>
    <t>RAJ/A Cert/Army/24/07433</t>
  </si>
  <si>
    <t>RAJ/A Cert/Army/ 24/07433</t>
  </si>
  <si>
    <t>RJ2022JDA190553</t>
  </si>
  <si>
    <t>PARAG SHARMA</t>
  </si>
  <si>
    <t>SURENDRA KUMAR SHARMA</t>
  </si>
  <si>
    <t>02.09.2008</t>
  </si>
  <si>
    <t>02/09/2008</t>
  </si>
  <si>
    <t>RAJ/A Cert/Army/24/07434</t>
  </si>
  <si>
    <t>RAJ/A Cert/Army/ 24/07434</t>
  </si>
  <si>
    <t>RJ2022JDA190554</t>
  </si>
  <si>
    <t>SHESHANG KUMAR</t>
  </si>
  <si>
    <t>DUSHRAJ BAIRWA</t>
  </si>
  <si>
    <t>23.10.2007</t>
  </si>
  <si>
    <t>23/10/2007</t>
  </si>
  <si>
    <t>RAJ/A Cert/Army/24/07435</t>
  </si>
  <si>
    <t>RAJ/A Cert/Army/ 24/07435</t>
  </si>
  <si>
    <t>RJ2022JDA190555</t>
  </si>
  <si>
    <t>SATYAKI SHARMA</t>
  </si>
  <si>
    <t>SATYENDRA SHARMA</t>
  </si>
  <si>
    <t>23.02.2009</t>
  </si>
  <si>
    <t>23/02/2009</t>
  </si>
  <si>
    <t>RAJ/A Cert/Army/24/07436</t>
  </si>
  <si>
    <t>RAJ/A Cert/Army/ 24/07436</t>
  </si>
  <si>
    <t>RJ2022JDA190556</t>
  </si>
  <si>
    <t>LOKANSHU JHAKANARIA</t>
  </si>
  <si>
    <t>KULDEEP SHARMA</t>
  </si>
  <si>
    <t>22.08.2009</t>
  </si>
  <si>
    <t>22/08/2009</t>
  </si>
  <si>
    <t>RAJ/A Cert/Army/24/07437</t>
  </si>
  <si>
    <t>RAJ/A Cert/Army/ 24/07437</t>
  </si>
  <si>
    <t>RJ2022JDA190557</t>
  </si>
  <si>
    <t>ANSH MISHRA</t>
  </si>
  <si>
    <t>SUNIL MISHRA</t>
  </si>
  <si>
    <t>RAJ/A Cert/Army/24/07438</t>
  </si>
  <si>
    <t>RAJ/A Cert/Army/ 24/07438</t>
  </si>
  <si>
    <t>RJ2022JDA190558</t>
  </si>
  <si>
    <t>PRADEEP SHARMA</t>
  </si>
  <si>
    <t>VINOD KUMAR SHARMA</t>
  </si>
  <si>
    <t>09.12.2008</t>
  </si>
  <si>
    <t>09/12/2008</t>
  </si>
  <si>
    <t>RAJ/A Cert/Army/24/07439</t>
  </si>
  <si>
    <t>RAJ/A Cert/Army/ 24/07439</t>
  </si>
  <si>
    <t>RJ2022JDA190559</t>
  </si>
  <si>
    <t>NAVNENDRA SINGH</t>
  </si>
  <si>
    <t>CHANDRA SHEKHAR SINGH</t>
  </si>
  <si>
    <t>23.04.2008</t>
  </si>
  <si>
    <t>23/04/2008</t>
  </si>
  <si>
    <t>RAJ/A Cert/Army/24/07440</t>
  </si>
  <si>
    <t>RAJ/A Cert/Army/ 24/07440</t>
  </si>
  <si>
    <t>RJ2022JDA190560</t>
  </si>
  <si>
    <t>ADARSH SHARMA</t>
  </si>
  <si>
    <t>MANOJ KUMAR SHARMA</t>
  </si>
  <si>
    <t>RAJ/A Cert/Army/24/07441</t>
  </si>
  <si>
    <t>RAJ/A Cert/Army/ 24/07441</t>
  </si>
  <si>
    <t>RJ2022JDA190562</t>
  </si>
  <si>
    <t>SHREE VARDHAN VASHISHTHA</t>
  </si>
  <si>
    <t>VINAY BHUSHAN SHARMA</t>
  </si>
  <si>
    <t>19.06.2008</t>
  </si>
  <si>
    <t>19/06/2008</t>
  </si>
  <si>
    <t>RAJ/A Cert/Army/24/07442</t>
  </si>
  <si>
    <t>RAJ/A Cert/Army/ 24/07442</t>
  </si>
  <si>
    <t>RJ2022JDA190563</t>
  </si>
  <si>
    <t>PRANJAL ANIL LAL</t>
  </si>
  <si>
    <t>ANIL KUMAR</t>
  </si>
  <si>
    <t>12.06.2008</t>
  </si>
  <si>
    <t>12/06/2008</t>
  </si>
  <si>
    <t>RAJ/A Cert/Army/24/07443</t>
  </si>
  <si>
    <t>RAJ/A Cert/Army/ 24/07443</t>
  </si>
  <si>
    <t>RJ2022JWA190564</t>
  </si>
  <si>
    <t>TVISHA AGRAWAL</t>
  </si>
  <si>
    <t>PRADUMAN AGRAWAL</t>
  </si>
  <si>
    <t>27.05.2008</t>
  </si>
  <si>
    <t>27/05/2008</t>
  </si>
  <si>
    <t>RAJ/A Cert/Army/Girls/24/07444</t>
  </si>
  <si>
    <t>RAJ/A Cert/Army/ Girls/24/07444</t>
  </si>
  <si>
    <t>RJ2022JWA190565</t>
  </si>
  <si>
    <t>DIVYA SONI</t>
  </si>
  <si>
    <t>NAND KISHOR SWARNKAR</t>
  </si>
  <si>
    <t>19.08.2008</t>
  </si>
  <si>
    <t>19/08/2008</t>
  </si>
  <si>
    <t>RAJ/A Cert/Army/Girls/24/07445</t>
  </si>
  <si>
    <t>RAJ/A Cert/Army/ Girls/24/07445</t>
  </si>
  <si>
    <t>RJ2022JWA190566</t>
  </si>
  <si>
    <t>CHITRA MEENA</t>
  </si>
  <si>
    <t>N. L. MEENA</t>
  </si>
  <si>
    <t>17.09.2008</t>
  </si>
  <si>
    <t>17/09/2008</t>
  </si>
  <si>
    <t>RAJ/A Cert/Army/Girls/24/07446</t>
  </si>
  <si>
    <t>RAJ/A Cert/Army/ Girls/24/07446</t>
  </si>
  <si>
    <t>RJ2022JWA190567</t>
  </si>
  <si>
    <t>NILANSHI VERMA</t>
  </si>
  <si>
    <t>RAJESH VERMA</t>
  </si>
  <si>
    <t>RAJ/A Cert/Army/Girls/24/07447</t>
  </si>
  <si>
    <t>RAJ/A Cert/Army/ Girls/24/07447</t>
  </si>
  <si>
    <t>RJ2022JWA190568</t>
  </si>
  <si>
    <t>NOORI SINGH BAGHEL</t>
  </si>
  <si>
    <t>ANKET BAGHEL</t>
  </si>
  <si>
    <t>RAJ/A Cert/Army/Girls/24/07448</t>
  </si>
  <si>
    <t>RAJ/A Cert/Army/ Girls/24/07448</t>
  </si>
  <si>
    <t>RJ2022JWA190569</t>
  </si>
  <si>
    <t>TANUSHREE SHARMA</t>
  </si>
  <si>
    <t>KRISHAN GOPAL SHARMA</t>
  </si>
  <si>
    <t>21.08.2008</t>
  </si>
  <si>
    <t>21/08/2008</t>
  </si>
  <si>
    <t>RAJ/A Cert/Army/Girls/24/07449</t>
  </si>
  <si>
    <t>RAJ/A Cert/Army/ Girls/24/07449</t>
  </si>
  <si>
    <t>RJ2022JWA190570</t>
  </si>
  <si>
    <t xml:space="preserve"> KANISHKA CHOUDHARY</t>
  </si>
  <si>
    <t>RAJENDRA CHOUDHARY</t>
  </si>
  <si>
    <t>16.03.2008</t>
  </si>
  <si>
    <t>16/03/2008</t>
  </si>
  <si>
    <t>RAJ/A Cert/Army/Girls/24/07450</t>
  </si>
  <si>
    <t>RAJ/A Cert/Army/ Girls/24/07450</t>
  </si>
  <si>
    <t>RJ2022JDA193655</t>
  </si>
  <si>
    <t>ABHISHEK KUMAWAT</t>
  </si>
  <si>
    <t>SHANKAR LAL KUMAWAT</t>
  </si>
  <si>
    <t>14.03.2009</t>
  </si>
  <si>
    <t>14/03/2009</t>
  </si>
  <si>
    <t>RAJ/A Cert/Army/24/07451</t>
  </si>
  <si>
    <t>RAJ/A Cert/Army/ 24/07451</t>
  </si>
  <si>
    <t>GOVT SR SEC SCHOOL, CHOMU</t>
  </si>
  <si>
    <t>RJ2022JWA193656</t>
  </si>
  <si>
    <t>HANUMAN SINGH NATHAWATA</t>
  </si>
  <si>
    <t>20.06.2010</t>
  </si>
  <si>
    <t>20/06/2010</t>
  </si>
  <si>
    <t>RAJ/A Cert/Army/Girls/24/07452</t>
  </si>
  <si>
    <t>RAJ/A Cert/Army/ Girls/24/07452</t>
  </si>
  <si>
    <t>RJ2022JDA193657</t>
  </si>
  <si>
    <t>ARYAN CHOUDHARY</t>
  </si>
  <si>
    <t>VIJAY CHOUDHARY</t>
  </si>
  <si>
    <t>07.06.2009</t>
  </si>
  <si>
    <t>07/06/2009</t>
  </si>
  <si>
    <t>RAJ/A Cert/Army/24/07453</t>
  </si>
  <si>
    <t>RAJ/A Cert/Army/ 24/07453</t>
  </si>
  <si>
    <t>RJ2022JDA193658</t>
  </si>
  <si>
    <t>AAYUSH LAMBA</t>
  </si>
  <si>
    <t>DINESH KUMAR LAMBA</t>
  </si>
  <si>
    <t>17.05.2008</t>
  </si>
  <si>
    <t>17/05/2008</t>
  </si>
  <si>
    <t>RAJ/A Cert/Army/24/07454</t>
  </si>
  <si>
    <t>RAJ/A Cert/Army/ 24/07454</t>
  </si>
  <si>
    <t>RJ2022JDA193659</t>
  </si>
  <si>
    <t>AKSHAT RAJ PRIYANSHU</t>
  </si>
  <si>
    <t>RAM PAL JAT</t>
  </si>
  <si>
    <t>RAJ/A Cert/Army/24/07455</t>
  </si>
  <si>
    <t>RAJ/A Cert/Army/ 24/07455</t>
  </si>
  <si>
    <t>RJ2022JDA193660</t>
  </si>
  <si>
    <t>DINESH KUMAR MEENA</t>
  </si>
  <si>
    <t>PURAN MAL MEENA</t>
  </si>
  <si>
    <t>03.04.2008</t>
  </si>
  <si>
    <t>03/04/2008</t>
  </si>
  <si>
    <t>RAJ/A Cert/Army/24/07456</t>
  </si>
  <si>
    <t>RAJ/A Cert/Army/ 24/07456</t>
  </si>
  <si>
    <t>RJ2022JWA193661</t>
  </si>
  <si>
    <t>DURGESHWARI KUMAWAT</t>
  </si>
  <si>
    <t>HEMANT KUMAWAT</t>
  </si>
  <si>
    <t>03.10.2009</t>
  </si>
  <si>
    <t>03/10/2009</t>
  </si>
  <si>
    <t>RAJ/A Cert/Army/Girls/24/07457</t>
  </si>
  <si>
    <t>RAJ/A Cert/Army/ Girls/24/07457</t>
  </si>
  <si>
    <t>RJ2022JDA193662</t>
  </si>
  <si>
    <t>GAUTAM SWAMI</t>
  </si>
  <si>
    <t>MAHESH CHAND SWAMI</t>
  </si>
  <si>
    <t>29.09.2009</t>
  </si>
  <si>
    <t>29/09/2009</t>
  </si>
  <si>
    <t>RAJ/A Cert/Army/24/07458</t>
  </si>
  <si>
    <t>RAJ/A Cert/Army/ 24/07458</t>
  </si>
  <si>
    <t>RJ2022JDA193663</t>
  </si>
  <si>
    <t>GOKUL PRAJAPAT</t>
  </si>
  <si>
    <t>SURESH KUMAR PRAJAPAT</t>
  </si>
  <si>
    <t>20.07.2005</t>
  </si>
  <si>
    <t>20/07/2005</t>
  </si>
  <si>
    <t>RAJ/A Cert/Army/24/07459</t>
  </si>
  <si>
    <t>RAJ/A Cert/Army/ 24/07459</t>
  </si>
  <si>
    <t>RJ2022JDA193664</t>
  </si>
  <si>
    <t>HIMANSHU JHALANI</t>
  </si>
  <si>
    <t>AJAY JHALANI</t>
  </si>
  <si>
    <t>22.06.2009</t>
  </si>
  <si>
    <t>22/06/2009</t>
  </si>
  <si>
    <t>RAJ/A Cert/Army/24/07460</t>
  </si>
  <si>
    <t>RAJ/A Cert/Army/ 24/07460</t>
  </si>
  <si>
    <t>RJ2022JDA193665</t>
  </si>
  <si>
    <t>JITENDRA KUMAR PRAJAPAT</t>
  </si>
  <si>
    <t>03.01.2008</t>
  </si>
  <si>
    <t>03/01/2008</t>
  </si>
  <si>
    <t>RAJ/A Cert/Army/24/07461</t>
  </si>
  <si>
    <t>RAJ/A Cert/Army/ 24/07461</t>
  </si>
  <si>
    <t>RJ2022JDA193666</t>
  </si>
  <si>
    <t>KARAN SAINI</t>
  </si>
  <si>
    <t>HARISHANKAR KHADGAVAT</t>
  </si>
  <si>
    <t>04.03.2009</t>
  </si>
  <si>
    <t>04/03/2009</t>
  </si>
  <si>
    <t>RAJ/A Cert/Army/24/07462</t>
  </si>
  <si>
    <t>RAJ/A Cert/Army/ 24/07462</t>
  </si>
  <si>
    <t>RJ2022JDA193667</t>
  </si>
  <si>
    <t>MOHIT SERAWAT</t>
  </si>
  <si>
    <t>LALIT SINGH CHOUDHARY</t>
  </si>
  <si>
    <t>07.07.2009</t>
  </si>
  <si>
    <t>07/07/2009</t>
  </si>
  <si>
    <t>RAJ/A Cert/Army/24/07463</t>
  </si>
  <si>
    <t>RAJ/A Cert/Army/ 24/07463</t>
  </si>
  <si>
    <t>RJ2022JDA193668</t>
  </si>
  <si>
    <t>MOHIT SHARMA</t>
  </si>
  <si>
    <t>PRADEEP KUMAR SHARMA</t>
  </si>
  <si>
    <t>21.09.2007</t>
  </si>
  <si>
    <t>21/09/2007</t>
  </si>
  <si>
    <t>RAJ/A Cert/Army/24/07464</t>
  </si>
  <si>
    <t>RAJ/A Cert/Army/ 24/07464</t>
  </si>
  <si>
    <t>RJ2022JWA193669</t>
  </si>
  <si>
    <t>MONIKA SHARMA</t>
  </si>
  <si>
    <t>19.10.2009</t>
  </si>
  <si>
    <t>19/10/2009</t>
  </si>
  <si>
    <t>RAJ/A Cert/Army/Girls/24/07465</t>
  </si>
  <si>
    <t>RAJ/A Cert/Army/ Girls/24/07465</t>
  </si>
  <si>
    <t>RJ2022JWA193670</t>
  </si>
  <si>
    <t>NEHA KUMAWAT</t>
  </si>
  <si>
    <t>MAHENDRA KUMAWAT</t>
  </si>
  <si>
    <t>10.08.2008</t>
  </si>
  <si>
    <t>10/08/2008</t>
  </si>
  <si>
    <t>RAJ/A Cert/Army/Girls/24/07466</t>
  </si>
  <si>
    <t>RAJ/A Cert/Army/ Girls/24/07466</t>
  </si>
  <si>
    <t>RJ2022JDA193671</t>
  </si>
  <si>
    <t>NEERAJ HARITWAL</t>
  </si>
  <si>
    <t>MUKESH KUMAR HARITWAL</t>
  </si>
  <si>
    <t>06.06.2009</t>
  </si>
  <si>
    <t>06/06/2009</t>
  </si>
  <si>
    <t>RAJ/A Cert/Army/24/07467</t>
  </si>
  <si>
    <t>RAJ/A Cert/Army/ 24/07467</t>
  </si>
  <si>
    <t>RJ2022JDA193672</t>
  </si>
  <si>
    <t>PRINCE KUMAR BENIWAL</t>
  </si>
  <si>
    <t>SURESH KUMAR BENIWAL</t>
  </si>
  <si>
    <t>21.07.2009</t>
  </si>
  <si>
    <t>21/07/2009</t>
  </si>
  <si>
    <t>RAJ/A Cert/Army/24/07468</t>
  </si>
  <si>
    <t>RAJ/A Cert/Army/ 24/07468</t>
  </si>
  <si>
    <t>RJ2022JWA193673</t>
  </si>
  <si>
    <t>PAYAL JALUTHARIYA</t>
  </si>
  <si>
    <t>RAM GOPAL JALUTHARIYA</t>
  </si>
  <si>
    <t>RAJ/A Cert/Army/Girls/24/07469</t>
  </si>
  <si>
    <t>RAJ/A Cert/Army/ Girls/24/07469</t>
  </si>
  <si>
    <t>RJ2022JWA193674</t>
  </si>
  <si>
    <t>SAFIYA AGWAN</t>
  </si>
  <si>
    <t>RASHID KHAN</t>
  </si>
  <si>
    <t>27.03.2009</t>
  </si>
  <si>
    <t>27/03/2009</t>
  </si>
  <si>
    <t>RAJ/A Cert/Army/Girls/24/07470</t>
  </si>
  <si>
    <t>RAJ/A Cert/Army/ Girls/24/07470</t>
  </si>
  <si>
    <t>RJ2022JDA193675</t>
  </si>
  <si>
    <t>SAHIL SAINI</t>
  </si>
  <si>
    <t>VINOD KUMAR SAINI</t>
  </si>
  <si>
    <t>26.09.2008</t>
  </si>
  <si>
    <t>26/09/2008</t>
  </si>
  <si>
    <t>RAJ/A Cert/Army/24/07471</t>
  </si>
  <si>
    <t>RAJ/A Cert/Army/ 24/07471</t>
  </si>
  <si>
    <t>RJ2022JWA193676</t>
  </si>
  <si>
    <t>SHIVANI KULDEEP</t>
  </si>
  <si>
    <t>MOOLCHNAD KULDEEP</t>
  </si>
  <si>
    <t>07.03.2010</t>
  </si>
  <si>
    <t>07/03/2010</t>
  </si>
  <si>
    <t>RAJ/A Cert/Army/Girls/24/07472</t>
  </si>
  <si>
    <t>RAJ/A Cert/Army/ Girls/24/07472</t>
  </si>
  <si>
    <t>RJ2022JDA193677</t>
  </si>
  <si>
    <t>TEJRAM KUMAWAT</t>
  </si>
  <si>
    <t>RADHEY SHYAM KUMAWAT</t>
  </si>
  <si>
    <t>08.09.2010</t>
  </si>
  <si>
    <t>08/09/2010</t>
  </si>
  <si>
    <t>RAJ/A Cert/Army/24/07473</t>
  </si>
  <si>
    <t>RAJ/A Cert/Army/ 24/07473</t>
  </si>
  <si>
    <t>RJ2022JDA193678</t>
  </si>
  <si>
    <t xml:space="preserve">VIPIN KULDEEP </t>
  </si>
  <si>
    <t>MUKESH KUMAR KULDEEP</t>
  </si>
  <si>
    <t>02.03.008</t>
  </si>
  <si>
    <t>02/03/008</t>
  </si>
  <si>
    <t>RAJ/A Cert/Army/24/07474</t>
  </si>
  <si>
    <t>RAJ/A Cert/Army/ 24/07474</t>
  </si>
  <si>
    <t>RJ2022JWA180326</t>
  </si>
  <si>
    <t>NEESHU YADAV</t>
  </si>
  <si>
    <t>SUNDER SINGH YADAV</t>
  </si>
  <si>
    <t>14.08.2006</t>
  </si>
  <si>
    <t>14/08/2006</t>
  </si>
  <si>
    <t>RAJ/A Cert/Army/Girls/24/07475</t>
  </si>
  <si>
    <t>RAJ/A Cert/Army/ Girls/24/07475</t>
  </si>
  <si>
    <t>SHIV SARASWATI VIDHYA MANDIR, KOTPUTLI</t>
  </si>
  <si>
    <t>RJ2022JWA180327</t>
  </si>
  <si>
    <t>PAYAL YADAV</t>
  </si>
  <si>
    <t>SURESH KUMAR</t>
  </si>
  <si>
    <t>30.01.2006</t>
  </si>
  <si>
    <t>30/01/2006</t>
  </si>
  <si>
    <t>RAJ/A Cert/Army/Girls/24/07476</t>
  </si>
  <si>
    <t>RAJ/A Cert/Army/ Girls/24/07476</t>
  </si>
  <si>
    <t>RJ2022JWA180328</t>
  </si>
  <si>
    <t>HIMANSHI SONI</t>
  </si>
  <si>
    <t>VISHVNATH SONI</t>
  </si>
  <si>
    <t>09.12.2006</t>
  </si>
  <si>
    <t>09/12/2006</t>
  </si>
  <si>
    <t>RAJ/A Cert/Army/Girls/24/07477</t>
  </si>
  <si>
    <t>RAJ/A Cert/Army/ Girls/24/07477</t>
  </si>
  <si>
    <t>RJ2022JWA180329</t>
  </si>
  <si>
    <t>PRACHI MEENA</t>
  </si>
  <si>
    <t>DINESH MEENA</t>
  </si>
  <si>
    <t>12.04.2007</t>
  </si>
  <si>
    <t>12/04/2007</t>
  </si>
  <si>
    <t>RAJ/A Cert/Army/Girls/24/07478</t>
  </si>
  <si>
    <t>RAJ/A Cert/Army/ Girls/24/07478</t>
  </si>
  <si>
    <t>RJ2022JWA180330</t>
  </si>
  <si>
    <t>NEETU KASANA</t>
  </si>
  <si>
    <t>MOHAN LAL GURJAR</t>
  </si>
  <si>
    <t>19.09.2008</t>
  </si>
  <si>
    <t>19/09/2008</t>
  </si>
  <si>
    <t>RAJ/A Cert/Army/Girls/24/07479</t>
  </si>
  <si>
    <t>RAJ/A Cert/Army/ Girls/24/07479</t>
  </si>
  <si>
    <t>RJ2022JWA180331</t>
  </si>
  <si>
    <t>RAKESH KUMAR</t>
  </si>
  <si>
    <t>07.04.2008</t>
  </si>
  <si>
    <t>07/04/2008</t>
  </si>
  <si>
    <t>RAJ/A Cert/Army/Girls/24/07480</t>
  </si>
  <si>
    <t>RAJ/A Cert/Army/ Girls/24/07480</t>
  </si>
  <si>
    <t>RJ2022JWA180332</t>
  </si>
  <si>
    <t>AMISHA</t>
  </si>
  <si>
    <t>GOPIRAM GURJAR</t>
  </si>
  <si>
    <t>02.05.2008</t>
  </si>
  <si>
    <t>02/05/2008</t>
  </si>
  <si>
    <t>RAJ/A Cert/Army/Girls/24/07481</t>
  </si>
  <si>
    <t>RAJ/A Cert/Army/ Girls/24/07481</t>
  </si>
  <si>
    <t>RJ2022JWA180333</t>
  </si>
  <si>
    <t>NACHITA GURJAR</t>
  </si>
  <si>
    <t>PAPURAM KASANA</t>
  </si>
  <si>
    <t>05.10.2009</t>
  </si>
  <si>
    <t>05/10/2009</t>
  </si>
  <si>
    <t>RAJ/A Cert/Army/Girls/24/07482</t>
  </si>
  <si>
    <t>RAJ/A Cert/Army/ Girls/24/07482</t>
  </si>
  <si>
    <t>RJ2022JDA180334</t>
  </si>
  <si>
    <t>ADITYA SHARMA</t>
  </si>
  <si>
    <t>BALKRISHAN SHARMA</t>
  </si>
  <si>
    <t>18.08.2006</t>
  </si>
  <si>
    <t>18/08/2006</t>
  </si>
  <si>
    <t>RAJ/A Cert/Army/24/07483</t>
  </si>
  <si>
    <t>RAJ/A Cert/Army/ 24/07483</t>
  </si>
  <si>
    <t>RJ2022JDA180335</t>
  </si>
  <si>
    <t>DHAIRYA RAJ BIOLAN</t>
  </si>
  <si>
    <t>GULSHAN SAINI</t>
  </si>
  <si>
    <t>20.04.2006</t>
  </si>
  <si>
    <t>20/04/2006</t>
  </si>
  <si>
    <t>RAJ/A Cert/Army/24/07484</t>
  </si>
  <si>
    <t>RAJ/A Cert/Army/ 24/07484</t>
  </si>
  <si>
    <t>RJ2022JDA180336</t>
  </si>
  <si>
    <t>KUNAL SAINI</t>
  </si>
  <si>
    <t>01.01.2010</t>
  </si>
  <si>
    <t>01/01/2010</t>
  </si>
  <si>
    <t>RAJ/A Cert/Army/24/07485</t>
  </si>
  <si>
    <t>RAJ/A Cert/Army/ 24/07485</t>
  </si>
  <si>
    <t>RJ2022JDA180337</t>
  </si>
  <si>
    <t>NITIN</t>
  </si>
  <si>
    <t>YOGESH KUMAR YADAV</t>
  </si>
  <si>
    <t>21.03.2008</t>
  </si>
  <si>
    <t>21/03/2008</t>
  </si>
  <si>
    <t>RAJ/A Cert/Army/24/07486</t>
  </si>
  <si>
    <t>RAJ/A Cert/Army/ 24/07486</t>
  </si>
  <si>
    <t>RJ2022JDA180339</t>
  </si>
  <si>
    <t>ANKIT SAINI</t>
  </si>
  <si>
    <t>SATYAVEER SAINI</t>
  </si>
  <si>
    <t>31.12.2009</t>
  </si>
  <si>
    <t>31/12/2009</t>
  </si>
  <si>
    <t>RAJ/A Cert/Army/24/07487</t>
  </si>
  <si>
    <t>RAJ/A Cert/Army/ 24/07487</t>
  </si>
  <si>
    <t>RJ2022JDA180340</t>
  </si>
  <si>
    <t>ASHU SAINI</t>
  </si>
  <si>
    <t>MAHESH KUMAR SAINI</t>
  </si>
  <si>
    <t>21.09.2008</t>
  </si>
  <si>
    <t>21/09/2008</t>
  </si>
  <si>
    <t>RAJ/A Cert/Army/24/07488</t>
  </si>
  <si>
    <t>RAJ/A Cert/Army/ 24/07488</t>
  </si>
  <si>
    <t>RJ2022JDA180341</t>
  </si>
  <si>
    <t>DEVENDRA YADAV</t>
  </si>
  <si>
    <t>RATAN LAL YADAV</t>
  </si>
  <si>
    <t>02.04.2007</t>
  </si>
  <si>
    <t>02/04/2007</t>
  </si>
  <si>
    <t>RAJ/A Cert/Army/24/07489</t>
  </si>
  <si>
    <t>RAJ/A Cert/Army/ 24/07489</t>
  </si>
  <si>
    <t>RJ2022JDA180342</t>
  </si>
  <si>
    <t>SAHIL GURJAR</t>
  </si>
  <si>
    <t>HEMRAJ GURJAR</t>
  </si>
  <si>
    <t>17.10.2008</t>
  </si>
  <si>
    <t>17/10/2008</t>
  </si>
  <si>
    <t>RAJ/A Cert/Army/24/07490</t>
  </si>
  <si>
    <t>RAJ/A Cert/Army/ 24/07490</t>
  </si>
  <si>
    <t>RJ2022JDA180343</t>
  </si>
  <si>
    <t>ADRASH</t>
  </si>
  <si>
    <t>KISHORI LAL</t>
  </si>
  <si>
    <t>RAJ/A Cert/Army/24/07491</t>
  </si>
  <si>
    <t>RAJ/A Cert/Army/ 24/07491</t>
  </si>
  <si>
    <t>RJ2022JDA180344</t>
  </si>
  <si>
    <t>NAVNEET JAKHAR</t>
  </si>
  <si>
    <t>BALRAM JAKHAR</t>
  </si>
  <si>
    <t>21.11.2008</t>
  </si>
  <si>
    <t>21/11/2008</t>
  </si>
  <si>
    <t>RAJ/A Cert/Army/24/07492</t>
  </si>
  <si>
    <t>RAJ/A Cert/Army/ 24/07492</t>
  </si>
  <si>
    <t>RJ2022JDA180346</t>
  </si>
  <si>
    <t>RAO ADITYA</t>
  </si>
  <si>
    <t>DAYARAM YADAV</t>
  </si>
  <si>
    <t>13.11.2006</t>
  </si>
  <si>
    <t>13/11/2006</t>
  </si>
  <si>
    <t>RAJ/A Cert/Army/24/07493</t>
  </si>
  <si>
    <t>RAJ/A Cert/Army/ 24/07493</t>
  </si>
  <si>
    <t>RJ2022JDA180347</t>
  </si>
  <si>
    <t>MOHIT KASANA</t>
  </si>
  <si>
    <t>VIJAY KASANA</t>
  </si>
  <si>
    <t>04.08.2006</t>
  </si>
  <si>
    <t>04/08/2006</t>
  </si>
  <si>
    <t>RAJ/A Cert/Army/24/07494</t>
  </si>
  <si>
    <t>RAJ/A Cert/Army/ 24/07494</t>
  </si>
  <si>
    <t>RJ2022JDA180348</t>
  </si>
  <si>
    <t>ANKIT</t>
  </si>
  <si>
    <t>VINOD</t>
  </si>
  <si>
    <t>RAJ/A Cert/Army/24/07495</t>
  </si>
  <si>
    <t>RAJ/A Cert/Army/ 24/07495</t>
  </si>
  <si>
    <t>RJ2022JDA180349</t>
  </si>
  <si>
    <t>HIMANSHU YOGI</t>
  </si>
  <si>
    <t>VIKRAM SINGH</t>
  </si>
  <si>
    <t>12.09.2008</t>
  </si>
  <si>
    <t>12/09/2008</t>
  </si>
  <si>
    <t>RAJ/A Cert/Army/24/07496</t>
  </si>
  <si>
    <t>RAJ/A Cert/Army/ 24/07496</t>
  </si>
  <si>
    <t>RJ2022JDA180350</t>
  </si>
  <si>
    <t xml:space="preserve">VIRENDRA JANGAL              </t>
  </si>
  <si>
    <t>DHOLA RAM JANGAL</t>
  </si>
  <si>
    <t>20.05.2007</t>
  </si>
  <si>
    <t>20/05/2007</t>
  </si>
  <si>
    <t>RAJ/A Cert/Army/24/07497</t>
  </si>
  <si>
    <t>RAJ/A Cert/Army/ 24/07497</t>
  </si>
  <si>
    <t>RJ2022JDA180426</t>
  </si>
  <si>
    <t>ADITYA VARDHAN RATHORE</t>
  </si>
  <si>
    <t>MR. NAND SINGH</t>
  </si>
  <si>
    <t>02.07.2009</t>
  </si>
  <si>
    <t>02/07/2009</t>
  </si>
  <si>
    <t>RAJ/A Cert/Army/24/07498</t>
  </si>
  <si>
    <t>RAJ/A Cert/Army/ 24/07498</t>
  </si>
  <si>
    <t>ST TERESA'S SCHOOL, JHOTWARA</t>
  </si>
  <si>
    <t>RJ2022JDA180427</t>
  </si>
  <si>
    <t>ADITYA VARDHAN SINGH</t>
  </si>
  <si>
    <t>MR. BHAWANI SINGH</t>
  </si>
  <si>
    <t>RAJ/A Cert/Army/24/07499</t>
  </si>
  <si>
    <t>RAJ/A Cert/Army/ 24/07499</t>
  </si>
  <si>
    <t>RJ2022JWA180428</t>
  </si>
  <si>
    <t>ANIVA SARA ANTO</t>
  </si>
  <si>
    <t>MR. ANTONY S</t>
  </si>
  <si>
    <t>20.08.2008</t>
  </si>
  <si>
    <t>20/08/2008</t>
  </si>
  <si>
    <t>RAJ/A Cert/Army/Girls/24/07500</t>
  </si>
  <si>
    <t>RAJ/A Cert/Army/ Girls/24/07500</t>
  </si>
  <si>
    <t>RJ2022JDA180429</t>
  </si>
  <si>
    <t>ANKIT KUMAR</t>
  </si>
  <si>
    <t>MR. VIJAY KUMAR</t>
  </si>
  <si>
    <t>18.11.2007</t>
  </si>
  <si>
    <t>18/11/2007</t>
  </si>
  <si>
    <t>RAJ/A Cert/Army/24/07501</t>
  </si>
  <si>
    <t>RAJ/A Cert/Army/ 24/07501</t>
  </si>
  <si>
    <t>RJ2022JDA180431</t>
  </si>
  <si>
    <t>ARYAN  OLA</t>
  </si>
  <si>
    <t>MR. SHISHPAL OLA</t>
  </si>
  <si>
    <t>RAJ/A Cert/Army/24/07502</t>
  </si>
  <si>
    <t>RAJ/A Cert/Army/ 24/07502</t>
  </si>
  <si>
    <t>RJ2022JWA180433</t>
  </si>
  <si>
    <t>GARGEE YADAV</t>
  </si>
  <si>
    <t>MR. SHUBHASH CHAND</t>
  </si>
  <si>
    <t>RAJ/A Cert/Army/Girls/24/07503</t>
  </si>
  <si>
    <t>RAJ/A Cert/Army/ Girls/24/07503</t>
  </si>
  <si>
    <t>RJ2022JDA180434</t>
  </si>
  <si>
    <t>JAIVEER MERTIYA</t>
  </si>
  <si>
    <t>MR. PUSHPENDRA SINGH RATHORE</t>
  </si>
  <si>
    <t>11.09.2008</t>
  </si>
  <si>
    <t>11/09/2008</t>
  </si>
  <si>
    <t>RAJ/A Cert/Army/24/07504</t>
  </si>
  <si>
    <t>RAJ/A Cert/Army/ 24/07504</t>
  </si>
  <si>
    <t>RJ2022JDA180435</t>
  </si>
  <si>
    <t>KUSHAL SINGH RATHORE</t>
  </si>
  <si>
    <t>MR. DOULAT SINGH RATHORE</t>
  </si>
  <si>
    <t>05.06.2008</t>
  </si>
  <si>
    <t>05/06/2008</t>
  </si>
  <si>
    <t>RAJ/A Cert/Army/24/07505</t>
  </si>
  <si>
    <t>RAJ/A Cert/Army/ 24/07505</t>
  </si>
  <si>
    <t>RJ2022JDA180436</t>
  </si>
  <si>
    <t>KUSHVARDHAN SINGH</t>
  </si>
  <si>
    <t>11.10.2009</t>
  </si>
  <si>
    <t>11/10/2009</t>
  </si>
  <si>
    <t>RAJ/A Cert/Army/24/07506</t>
  </si>
  <si>
    <t>RAJ/A Cert/Army/ 24/07506</t>
  </si>
  <si>
    <t>RJ2022JDA180437</t>
  </si>
  <si>
    <t>MAHIPAL SINGH</t>
  </si>
  <si>
    <t>MR. CHANDRVEER SINGH</t>
  </si>
  <si>
    <t>26.06.2009</t>
  </si>
  <si>
    <t>26/06/2009</t>
  </si>
  <si>
    <t>RAJ/A Cert/Army/24/07507</t>
  </si>
  <si>
    <t>RAJ/A Cert/Army/ 24/07507</t>
  </si>
  <si>
    <t>RJ2022JDA180438</t>
  </si>
  <si>
    <t>MAYUR KUMAR</t>
  </si>
  <si>
    <t>MR. RAVINDRA KUMAR</t>
  </si>
  <si>
    <t>12.05.2008</t>
  </si>
  <si>
    <t>12/05/2008</t>
  </si>
  <si>
    <t>RAJ/A Cert/Army/24/07508</t>
  </si>
  <si>
    <t>RAJ/A Cert/Army/ 24/07508</t>
  </si>
  <si>
    <t>RJ2022JDA180439</t>
  </si>
  <si>
    <t>MITHLESH YADAV</t>
  </si>
  <si>
    <t>MR. KRISHAN GOPAL</t>
  </si>
  <si>
    <t>30.08.2008</t>
  </si>
  <si>
    <t>30/08/2008</t>
  </si>
  <si>
    <t>RAJ/A Cert/Army/24/07509</t>
  </si>
  <si>
    <t>RAJ/A Cert/Army/ 24/07509</t>
  </si>
  <si>
    <t>RJ2022JWA180440</t>
  </si>
  <si>
    <t>PALAK GURJAR</t>
  </si>
  <si>
    <t>MR. ASHOK KUMAR KASANA</t>
  </si>
  <si>
    <t>RAJ/A Cert/Army/Girls/24/07510</t>
  </si>
  <si>
    <t>RAJ/A Cert/Army/ Girls/24/07510</t>
  </si>
  <si>
    <t>RJ2022JDA180441</t>
  </si>
  <si>
    <t>PUNIT SINGH</t>
  </si>
  <si>
    <t xml:space="preserve">MR. ARJUN SINGH </t>
  </si>
  <si>
    <t>23.03.2010</t>
  </si>
  <si>
    <t>23/03/2010</t>
  </si>
  <si>
    <t>RAJ/A Cert/Army/24/07511</t>
  </si>
  <si>
    <t>RAJ/A Cert/Army/ 24/07511</t>
  </si>
  <si>
    <t>RJ2022JDA180442</t>
  </si>
  <si>
    <t>RAHUL RATHORE</t>
  </si>
  <si>
    <t>MR. MATU SINGH</t>
  </si>
  <si>
    <t>29.10.2008</t>
  </si>
  <si>
    <t>29/10/2008</t>
  </si>
  <si>
    <t>RAJ/A Cert/Army/24/07512</t>
  </si>
  <si>
    <t>RAJ/A Cert/Army/ 24/07512</t>
  </si>
  <si>
    <t>RJ2022JWA180444</t>
  </si>
  <si>
    <t xml:space="preserve">SHIYA SAJI </t>
  </si>
  <si>
    <t>MR. SAJI MON O</t>
  </si>
  <si>
    <t>19.01.2008</t>
  </si>
  <si>
    <t>19/01/2008</t>
  </si>
  <si>
    <t>RAJ/A Cert/Army/Girls/24/07513</t>
  </si>
  <si>
    <t>RAJ/A Cert/Army/ Girls/24/07513</t>
  </si>
  <si>
    <t>RJ2022JDA180445</t>
  </si>
  <si>
    <t>SHAURYA VARDHAN SINGH RATHORE</t>
  </si>
  <si>
    <t>MR. DHARMVEER SINGH RATHORE</t>
  </si>
  <si>
    <t>24.11.2009</t>
  </si>
  <si>
    <t>24/11/2009</t>
  </si>
  <si>
    <t>RAJ/A Cert/Army/24/07514</t>
  </si>
  <si>
    <t>RAJ/A Cert/Army/ 24/07514</t>
  </si>
  <si>
    <t>RJ2022JWA180446</t>
  </si>
  <si>
    <t>TEJAL RATHORE</t>
  </si>
  <si>
    <t>MR. NARENDRA SINGH RATHORE</t>
  </si>
  <si>
    <t>26.02.2010</t>
  </si>
  <si>
    <t>26/02/2010</t>
  </si>
  <si>
    <t>RAJ/A Cert/Army/Girls/24/07515</t>
  </si>
  <si>
    <t>RAJ/A Cert/Army/ Girls/24/07515</t>
  </si>
  <si>
    <t>RJ2022JDA180447</t>
  </si>
  <si>
    <t>TITUS RAJAN MATHEW</t>
  </si>
  <si>
    <t>MR. RAJAN MATHEW</t>
  </si>
  <si>
    <t>20.04.2008</t>
  </si>
  <si>
    <t>20/04/2008</t>
  </si>
  <si>
    <t>RAJ/A Cert/Army/24/07516</t>
  </si>
  <si>
    <t>RAJ/A Cert/Army/ 24/07516</t>
  </si>
  <si>
    <t>RJ2022JDA180448</t>
  </si>
  <si>
    <t>UNMESH GANGULY</t>
  </si>
  <si>
    <t>MR. BIPLAB GANGULY</t>
  </si>
  <si>
    <t>21.10.2007</t>
  </si>
  <si>
    <t>21/10/2007</t>
  </si>
  <si>
    <t>RAJ/A Cert/Army/24/07517</t>
  </si>
  <si>
    <t>RAJ/A Cert/Army/ 24/07517</t>
  </si>
  <si>
    <t>RJ2022JWA180449</t>
  </si>
  <si>
    <t>YAKSHIKA NARUKA</t>
  </si>
  <si>
    <t xml:space="preserve">MR. VIKRAM SINGH NARUKA </t>
  </si>
  <si>
    <t>23.10.2009</t>
  </si>
  <si>
    <t>23/10/2009</t>
  </si>
  <si>
    <t>RAJ/A Cert/Army/Girls/24/07518</t>
  </si>
  <si>
    <t>RAJ/A Cert/Army/ Girls/24/07518</t>
  </si>
  <si>
    <t>RJ2022JDA180450</t>
  </si>
  <si>
    <t xml:space="preserve"> L CPL</t>
  </si>
  <si>
    <t>YUVRAJ GEHIMALANI</t>
  </si>
  <si>
    <t>MR. TARACHAND GEHIMALANI</t>
  </si>
  <si>
    <t>28.08.2009</t>
  </si>
  <si>
    <t>28/08/2009</t>
  </si>
  <si>
    <t>RAJ/A Cert/Army/24/07519</t>
  </si>
  <si>
    <t>RAJ/A Cert/Army/ 24/07519</t>
  </si>
  <si>
    <t>RJ2022JDA180417</t>
  </si>
  <si>
    <t>YUVRAJ SINGH</t>
  </si>
  <si>
    <t>MR. SHAITAN SINGH</t>
  </si>
  <si>
    <t>26.12.2008</t>
  </si>
  <si>
    <t>26/12/2008</t>
  </si>
  <si>
    <t>RAJ/A Cert/Army/24/07520</t>
  </si>
  <si>
    <t>RAJ/A Cert/Army/ 24/07520</t>
  </si>
  <si>
    <t>RJ2022JDA180526</t>
  </si>
  <si>
    <t>ANIKET PAREEK</t>
  </si>
  <si>
    <t>JITENDRA PAREEK</t>
  </si>
  <si>
    <t>21.02.2009</t>
  </si>
  <si>
    <t>21/02/2009</t>
  </si>
  <si>
    <t>RAJ/A Cert/Army/24/07521</t>
  </si>
  <si>
    <t>RAJ/A Cert/Army/ 24/07521</t>
  </si>
  <si>
    <t>MAHESHWARI PUBLIC SCHOOL, KALWAR ROAD</t>
  </si>
  <si>
    <t>RJ2022JWA180527</t>
  </si>
  <si>
    <t>ANVITA GAUR</t>
  </si>
  <si>
    <t>AMIT GAUR</t>
  </si>
  <si>
    <t>31.10.2009</t>
  </si>
  <si>
    <t>31/10/2009</t>
  </si>
  <si>
    <t>RAJ/A Cert/Army/Girls/24/07522</t>
  </si>
  <si>
    <t>RAJ/A Cert/Army/ Girls/24/07522</t>
  </si>
  <si>
    <t>RJ2022JDA180529</t>
  </si>
  <si>
    <t xml:space="preserve">BHARAT KUMAR KUMAWAT </t>
  </si>
  <si>
    <t xml:space="preserve">HEMANT KUMAR KUMAWAT </t>
  </si>
  <si>
    <t>14.05.2009</t>
  </si>
  <si>
    <t>14/05/2009</t>
  </si>
  <si>
    <t>RAJ/A Cert/Army/24/07523</t>
  </si>
  <si>
    <t>RAJ/A Cert/Army/ 24/07523</t>
  </si>
  <si>
    <t>RJ2022JDA180531</t>
  </si>
  <si>
    <t>DAKSH</t>
  </si>
  <si>
    <t xml:space="preserve">VED PRAKASH </t>
  </si>
  <si>
    <t>RAJ/A Cert/Army/24/07524</t>
  </si>
  <si>
    <t>RAJ/A Cert/Army/ 24/07524</t>
  </si>
  <si>
    <t>RJ2022JWA180533</t>
  </si>
  <si>
    <t xml:space="preserve">DHRUVIKA SINGH NARUKA </t>
  </si>
  <si>
    <t xml:space="preserve">VIJAY SINGH NARUKA </t>
  </si>
  <si>
    <t>16.04.2009</t>
  </si>
  <si>
    <t>16/04/2009</t>
  </si>
  <si>
    <t>RAJ/A Cert/Army/Girls/24/07525</t>
  </si>
  <si>
    <t>RAJ/A Cert/Army/ Girls/24/07525</t>
  </si>
  <si>
    <t>RJ2022JWA180534</t>
  </si>
  <si>
    <t>DIVYANSHI CHOUDHARY</t>
  </si>
  <si>
    <t>RAMESH CHOUDHARY</t>
  </si>
  <si>
    <t>RAJ/A Cert/Army/Girls/24/07526</t>
  </si>
  <si>
    <t>RAJ/A Cert/Army/ Girls/24/07526</t>
  </si>
  <si>
    <t>RJ2022JDA180535</t>
  </si>
  <si>
    <t>EKANSH BAGRA</t>
  </si>
  <si>
    <t>RAJNIKANT SHARMA</t>
  </si>
  <si>
    <t>16.04.2008</t>
  </si>
  <si>
    <t>16/04/2008</t>
  </si>
  <si>
    <t>RAJ/A Cert/Army/24/07527</t>
  </si>
  <si>
    <t>RAJ/A Cert/Army/ 24/07527</t>
  </si>
  <si>
    <t>RJ2022JDA180536</t>
  </si>
  <si>
    <t>HARSH YADAV</t>
  </si>
  <si>
    <t>LAL SINGH YADAV</t>
  </si>
  <si>
    <t>25.09.2009</t>
  </si>
  <si>
    <t>25/09/2009</t>
  </si>
  <si>
    <t>RAJ/A Cert/Army/24/07528</t>
  </si>
  <si>
    <t>RAJ/A Cert/Army/ 24/07528</t>
  </si>
  <si>
    <t>RJ2022JWA180537</t>
  </si>
  <si>
    <t>ISHIKA CHAUHAN</t>
  </si>
  <si>
    <t>VASUDEV</t>
  </si>
  <si>
    <t>RAJ/A Cert/Army/Girls/24/07529</t>
  </si>
  <si>
    <t>RAJ/A Cert/Army/ Girls/24/07529</t>
  </si>
  <si>
    <t>RJ2022JDA180538</t>
  </si>
  <si>
    <t xml:space="preserve">JAYESH SHARMA </t>
  </si>
  <si>
    <t xml:space="preserve">JITESH KUMAR SHARMA </t>
  </si>
  <si>
    <t>08.07.2009</t>
  </si>
  <si>
    <t>08/07/2009</t>
  </si>
  <si>
    <t>RAJ/A Cert/Army/24/07530</t>
  </si>
  <si>
    <t>RAJ/A Cert/Army/ 24/07530</t>
  </si>
  <si>
    <t>RJ2022JWA180539</t>
  </si>
  <si>
    <t xml:space="preserve">NAINIKA GUPTA </t>
  </si>
  <si>
    <t xml:space="preserve">MR. DINESH KUMAR GUPTA </t>
  </si>
  <si>
    <t>29.02.2008</t>
  </si>
  <si>
    <t>29/02/2008</t>
  </si>
  <si>
    <t>RAJ/A Cert/Army/Girls/24/07531</t>
  </si>
  <si>
    <t>RAJ/A Cert/Army/ Girls/24/07531</t>
  </si>
  <si>
    <t>RJ2022JDA180542</t>
  </si>
  <si>
    <t xml:space="preserve"> POORAV UPADHYAY </t>
  </si>
  <si>
    <t xml:space="preserve">ASHOK KUMAR UPADHYAY </t>
  </si>
  <si>
    <t>22.03.2008</t>
  </si>
  <si>
    <t>22/03/2008</t>
  </si>
  <si>
    <t>RAJ/A Cert/Army/24/07532</t>
  </si>
  <si>
    <t>RAJ/A Cert/Army/ 24/07532</t>
  </si>
  <si>
    <t>RJ2022JDA180543</t>
  </si>
  <si>
    <t>ROHIT BURDAK</t>
  </si>
  <si>
    <t>PREMA RAM</t>
  </si>
  <si>
    <t>09.09.2009</t>
  </si>
  <si>
    <t>09/09/2009</t>
  </si>
  <si>
    <t>RAJ/A Cert/Army/24/07533</t>
  </si>
  <si>
    <t>RAJ/A Cert/Army/ 24/07533</t>
  </si>
  <si>
    <t>RJ2022JDA180544</t>
  </si>
  <si>
    <t>SAKSHAM TIWARI</t>
  </si>
  <si>
    <t>AVINESH TIWARI</t>
  </si>
  <si>
    <t>RAJ/A Cert/Army/24/07534</t>
  </si>
  <si>
    <t>RAJ/A Cert/Army/ 24/07534</t>
  </si>
  <si>
    <t>RJ2022JDA180545</t>
  </si>
  <si>
    <t>SIDDHARTH MEENA</t>
  </si>
  <si>
    <t xml:space="preserve">BANSI LAL MEENA </t>
  </si>
  <si>
    <t>13.04.2008</t>
  </si>
  <si>
    <t>13/04/2008</t>
  </si>
  <si>
    <t>RAJ/A Cert/Army/24/07535</t>
  </si>
  <si>
    <t>RAJ/A Cert/Army/ 24/07535</t>
  </si>
  <si>
    <t>RJ2022JDA180546</t>
  </si>
  <si>
    <t xml:space="preserve">SWAPNIL SETHIA </t>
  </si>
  <si>
    <t xml:space="preserve">BAJRANG SETHIA </t>
  </si>
  <si>
    <t>22.04.2009</t>
  </si>
  <si>
    <t>22/04/2009</t>
  </si>
  <si>
    <t>RAJ/A Cert/Army/24/07536</t>
  </si>
  <si>
    <t>RAJ/A Cert/Army/ 24/07536</t>
  </si>
  <si>
    <t>RJ2022JDA180548</t>
  </si>
  <si>
    <t>VANSH GUPTA</t>
  </si>
  <si>
    <t>LALIT GUPTA</t>
  </si>
  <si>
    <t>30.12.2009</t>
  </si>
  <si>
    <t>30/12/2009</t>
  </si>
  <si>
    <t>RAJ/A Cert/Army/24/07537</t>
  </si>
  <si>
    <t>RAJ/A Cert/Army/ 24/07537</t>
  </si>
  <si>
    <t>RJ2022JDA180549</t>
  </si>
  <si>
    <t>YASH KHUNTETA</t>
  </si>
  <si>
    <t xml:space="preserve">CHANDRA PRAKASH KHUNTETA </t>
  </si>
  <si>
    <t>RAJ/A Cert/Army/24/07538</t>
  </si>
  <si>
    <t>RAJ/A Cert/Army/ 24/07538</t>
  </si>
  <si>
    <t>RJ2022JWA180550</t>
  </si>
  <si>
    <t>YASHSAVI SAINI</t>
  </si>
  <si>
    <t>DR. MANISH SAINI</t>
  </si>
  <si>
    <t>19.11.2009</t>
  </si>
  <si>
    <t>19/11/2009</t>
  </si>
  <si>
    <t>RAJ/A Cert/Army/Girls/24/07539</t>
  </si>
  <si>
    <t>RAJ/A Cert/Army/ Girls/24/07539</t>
  </si>
  <si>
    <t>RJ2022JWA180626</t>
  </si>
  <si>
    <t>AKSHITA SHARMA</t>
  </si>
  <si>
    <t>MR. HARISH SHARMA</t>
  </si>
  <si>
    <t>RAJ/A Cert/Army/Girls/24/07540</t>
  </si>
  <si>
    <t>RAJ/A Cert/Army/ Girls/24/07540</t>
  </si>
  <si>
    <t>NBF PUBLIC SCHOOL, NIWARU ROAD</t>
  </si>
  <si>
    <t>RJ2022JWA180627</t>
  </si>
  <si>
    <t>ANJALI YADAV</t>
  </si>
  <si>
    <t>MR. SANJU YADAV</t>
  </si>
  <si>
    <t>RAJ/A Cert/Army/Girls/24/07541</t>
  </si>
  <si>
    <t>RAJ/A Cert/Army/ Girls/24/07541</t>
  </si>
  <si>
    <t>RJ2022JWA180628</t>
  </si>
  <si>
    <t>GRACY RATHORE</t>
  </si>
  <si>
    <t>MR. PRADEEP SINGH</t>
  </si>
  <si>
    <t>08.06.2007</t>
  </si>
  <si>
    <t>08/06/2007</t>
  </si>
  <si>
    <t>RAJ/A Cert/Army/Girls/24/07542</t>
  </si>
  <si>
    <t>RAJ/A Cert/Army/ Girls/24/07542</t>
  </si>
  <si>
    <t>RJ2022JWA180629</t>
  </si>
  <si>
    <t>KANAK SHARMA</t>
  </si>
  <si>
    <t>MR. RAJENDRA KUMAR SHARMA</t>
  </si>
  <si>
    <t>30.10.2008</t>
  </si>
  <si>
    <t>30/10/2008</t>
  </si>
  <si>
    <t>RAJ/A Cert/Army/Girls/24/07543</t>
  </si>
  <si>
    <t>RAJ/A Cert/Army/ Girls/24/07543</t>
  </si>
  <si>
    <t>RJ2022JWA180630</t>
  </si>
  <si>
    <t>KHUSHI SHUKLA</t>
  </si>
  <si>
    <t>MR. RAKESH KUMAR SHUKLA</t>
  </si>
  <si>
    <t>25.03.2006</t>
  </si>
  <si>
    <t>25/03/2006</t>
  </si>
  <si>
    <t>RAJ/A Cert/Army/Girls/24/07544</t>
  </si>
  <si>
    <t>RAJ/A Cert/Army/ Girls/24/07544</t>
  </si>
  <si>
    <t>RJ2022JWA180631</t>
  </si>
  <si>
    <t>MAHI GURJAR</t>
  </si>
  <si>
    <t>MR. BHUPENDRA GURJAR</t>
  </si>
  <si>
    <t>RAJ/A Cert/Army/Girls/24/07545</t>
  </si>
  <si>
    <t>RAJ/A Cert/Army/ Girls/24/07545</t>
  </si>
  <si>
    <t>RJ2022JWA180632</t>
  </si>
  <si>
    <t>VANDANA</t>
  </si>
  <si>
    <t>MR. SUMER SINGH</t>
  </si>
  <si>
    <t>02.11.2008</t>
  </si>
  <si>
    <t>02/11/2008</t>
  </si>
  <si>
    <t>RAJ/A Cert/Army/Girls/24/07546</t>
  </si>
  <si>
    <t>RAJ/A Cert/Army/ Girls/24/07546</t>
  </si>
  <si>
    <t>RJ2022JWA180633</t>
  </si>
  <si>
    <t>VARSHA CHOUDHARY</t>
  </si>
  <si>
    <t>MR. MAHENDRA SINGH BIJARANIYA</t>
  </si>
  <si>
    <t>25.05.2009</t>
  </si>
  <si>
    <t>25/05/2009</t>
  </si>
  <si>
    <t>RAJ/A Cert/Army/Girls/24/07547</t>
  </si>
  <si>
    <t>RAJ/A Cert/Army/ Girls/24/07547</t>
  </si>
  <si>
    <t>RJ2022JDA180634</t>
  </si>
  <si>
    <t>ABHINAV PRATAP SINGH PANWAR</t>
  </si>
  <si>
    <t>MR. RATAN SINGH</t>
  </si>
  <si>
    <t>RAJ/A Cert/Army/24/07548</t>
  </si>
  <si>
    <t>RAJ/A Cert/Army/ 24/07548</t>
  </si>
  <si>
    <t>RJ2022JDA180636</t>
  </si>
  <si>
    <t>AMAN SINGH RATHI</t>
  </si>
  <si>
    <t>MR. DHARMVEER RATHI</t>
  </si>
  <si>
    <t>28.05.2008</t>
  </si>
  <si>
    <t>28/05/2008</t>
  </si>
  <si>
    <t>RAJ/A Cert/Army/24/07549</t>
  </si>
  <si>
    <t>RAJ/A Cert/Army/ 24/07549</t>
  </si>
  <si>
    <t>RJ2022JDA180637</t>
  </si>
  <si>
    <t>ARYAN KALUYA</t>
  </si>
  <si>
    <t>MR. ANIL KUMAR</t>
  </si>
  <si>
    <t>16.09.2007</t>
  </si>
  <si>
    <t>16/09/2007</t>
  </si>
  <si>
    <t>RAJ/A Cert/Army/24/07550</t>
  </si>
  <si>
    <t>RAJ/A Cert/Army/ 24/07550</t>
  </si>
  <si>
    <t>RJ2022JDA180638</t>
  </si>
  <si>
    <t>GORANG SHARMA</t>
  </si>
  <si>
    <t>MR. PAWAN KUMAR SHARMA</t>
  </si>
  <si>
    <t>RAJ/A Cert/Army/24/07551</t>
  </si>
  <si>
    <t>RAJ/A Cert/Army/ 24/07551</t>
  </si>
  <si>
    <t>RJ2022JDA180639</t>
  </si>
  <si>
    <t>KARTIK YADAV</t>
  </si>
  <si>
    <t>MR. SURESH CHAND YADAV</t>
  </si>
  <si>
    <t>27.11.2007</t>
  </si>
  <si>
    <t>27/11/2007</t>
  </si>
  <si>
    <t>RAJ/A Cert/Army/24/07552</t>
  </si>
  <si>
    <t>RAJ/A Cert/Army/ 24/07552</t>
  </si>
  <si>
    <t>RJ2022JDA180640</t>
  </si>
  <si>
    <t>LOKENDRA SINGH</t>
  </si>
  <si>
    <t>MR. VIJENDRA SINGH SHEKHAWAT</t>
  </si>
  <si>
    <t>22.11.2008</t>
  </si>
  <si>
    <t>22/11/2008</t>
  </si>
  <si>
    <t>RAJ/A Cert/Army/24/07553</t>
  </si>
  <si>
    <t>RAJ/A Cert/Army/ 24/07553</t>
  </si>
  <si>
    <t>RJ2022JDA180641</t>
  </si>
  <si>
    <t>DEV SHUKLA</t>
  </si>
  <si>
    <t>01.06.2008</t>
  </si>
  <si>
    <t>01/06/2008</t>
  </si>
  <si>
    <t>RAJ/A Cert/Army/24/07554</t>
  </si>
  <si>
    <t>RAJ/A Cert/Army/ 24/07554</t>
  </si>
  <si>
    <t>RJ2022JDA180642</t>
  </si>
  <si>
    <t>MAYANK KHANDAL</t>
  </si>
  <si>
    <t>MR. SATISH NARAYAN SHARMA</t>
  </si>
  <si>
    <t>08.10.2008</t>
  </si>
  <si>
    <t>08/10/2008</t>
  </si>
  <si>
    <t>RAJ/A Cert/Army/24/07555</t>
  </si>
  <si>
    <t>RAJ/A Cert/Army/ 24/07555</t>
  </si>
  <si>
    <t>RJ2022JDA180644</t>
  </si>
  <si>
    <t>RAJNISH</t>
  </si>
  <si>
    <t>MR. ROHATASH KUMAR</t>
  </si>
  <si>
    <t>22.12.2008</t>
  </si>
  <si>
    <t>22/12/2008</t>
  </si>
  <si>
    <t>RAJ/A Cert/Army/24/07556</t>
  </si>
  <si>
    <t>RAJ/A Cert/Army/ 24/07556</t>
  </si>
  <si>
    <t>RJ2022JDA180645</t>
  </si>
  <si>
    <t>SANJAY SINGH</t>
  </si>
  <si>
    <t>MR. MEGHRAJ SINGH</t>
  </si>
  <si>
    <t>25.02.2009</t>
  </si>
  <si>
    <t>25/02/2009</t>
  </si>
  <si>
    <t>RAJ/A Cert/Army/24/07557</t>
  </si>
  <si>
    <t>RAJ/A Cert/Army/ 24/07557</t>
  </si>
  <si>
    <t>RJ2022JDA180646</t>
  </si>
  <si>
    <t>SOURABH GURJAR</t>
  </si>
  <si>
    <t>MR. KANWAR SINGH GURJAR</t>
  </si>
  <si>
    <t>02.03.2010</t>
  </si>
  <si>
    <t>02/03/2010</t>
  </si>
  <si>
    <t>RAJ/A Cert/Army/24/07558</t>
  </si>
  <si>
    <t>RAJ/A Cert/Army/ 24/07558</t>
  </si>
  <si>
    <t>RJ2022JDA180647</t>
  </si>
  <si>
    <t>SUBHAM</t>
  </si>
  <si>
    <t>MR. MUKESH KUMAR</t>
  </si>
  <si>
    <t>20.10.2008</t>
  </si>
  <si>
    <t>20/10/2008</t>
  </si>
  <si>
    <t>RAJ/A Cert/Army/24/07559</t>
  </si>
  <si>
    <t>RAJ/A Cert/Army/ 24/07559</t>
  </si>
  <si>
    <t>RJ2022JDA180648</t>
  </si>
  <si>
    <t>SUMIT KUMAR SAI</t>
  </si>
  <si>
    <t>MR. PHOOL CHAND</t>
  </si>
  <si>
    <t>17.03.2008</t>
  </si>
  <si>
    <t>17/03/2008</t>
  </si>
  <si>
    <t>RAJ/A Cert/Army/24/07560</t>
  </si>
  <si>
    <t>RAJ/A Cert/Army/ 24/07560</t>
  </si>
  <si>
    <t>RJ2022JDA180649</t>
  </si>
  <si>
    <t>YASH KUMAWAT</t>
  </si>
  <si>
    <t>MR. NARENDRA KUMAR</t>
  </si>
  <si>
    <t>RAJ/A Cert/Army/24/07561</t>
  </si>
  <si>
    <t>RAJ/A Cert/Army/ 24/07561</t>
  </si>
  <si>
    <t>RJ2022JDA180650</t>
  </si>
  <si>
    <t>YOGENDRA PRAJAPAT</t>
  </si>
  <si>
    <t>MR. HEMRAJ PRAJAPAT</t>
  </si>
  <si>
    <t>14.11.2007</t>
  </si>
  <si>
    <t>14/11/2007</t>
  </si>
  <si>
    <t>RAJ/A Cert/Army/24/07562</t>
  </si>
  <si>
    <t>RAJ/A Cert/Army/ 24/07562</t>
  </si>
  <si>
    <t>RJ2022JDA180726</t>
  </si>
  <si>
    <t xml:space="preserve">ABHISHEK BAINSLA </t>
  </si>
  <si>
    <t xml:space="preserve">RAJVEER SINGH GURJAR </t>
  </si>
  <si>
    <t>30.05.2010</t>
  </si>
  <si>
    <t>30/05/2010</t>
  </si>
  <si>
    <t>RAJ/A Cert/Army/24/07563</t>
  </si>
  <si>
    <t>RAJ/A Cert/Army/ 24/07563</t>
  </si>
  <si>
    <t>SHRI MAHESHWARI SR SEC SCHOOL, TILAK NAGAR, JAIPUR</t>
  </si>
  <si>
    <t>RJ2022JDA180727</t>
  </si>
  <si>
    <t xml:space="preserve">AKSHAT SHARMA </t>
  </si>
  <si>
    <t xml:space="preserve">SANDEEP SHARMA </t>
  </si>
  <si>
    <t>06.10.2008</t>
  </si>
  <si>
    <t>06/10/2008</t>
  </si>
  <si>
    <t>RAJ/A Cert/Army/24/07564</t>
  </si>
  <si>
    <t>RAJ/A Cert/Army/ 24/07564</t>
  </si>
  <si>
    <t>RJ2022JWA180728</t>
  </si>
  <si>
    <t>NEERAJ SHARMA</t>
  </si>
  <si>
    <t>29.11.2007</t>
  </si>
  <si>
    <t>29/11/2007</t>
  </si>
  <si>
    <t>RAJ/A Cert/Army/Girls/24/07565</t>
  </si>
  <si>
    <t>RAJ/A Cert/Army/ Girls/24/07565</t>
  </si>
  <si>
    <t>RJ2022JDA180729</t>
  </si>
  <si>
    <t>ARPIT SHARMA</t>
  </si>
  <si>
    <t>RAJESH SHARMA</t>
  </si>
  <si>
    <t>21.08.2007</t>
  </si>
  <si>
    <t>21/08/2007</t>
  </si>
  <si>
    <t>RAJ/A Cert/Army/24/07566</t>
  </si>
  <si>
    <t>RAJ/A Cert/Army/ 24/07566</t>
  </si>
  <si>
    <t>RJ2022JDA180730</t>
  </si>
  <si>
    <t xml:space="preserve">DEVANSH SHARMA </t>
  </si>
  <si>
    <t xml:space="preserve">ANIL KUMAR SHARMA </t>
  </si>
  <si>
    <t>04.04.2010</t>
  </si>
  <si>
    <t>04/04/2010</t>
  </si>
  <si>
    <t>RAJ/A Cert/Army/24/07567</t>
  </si>
  <si>
    <t>RAJ/A Cert/Army/ 24/07567</t>
  </si>
  <si>
    <t>RJ2022JDA180731</t>
  </si>
  <si>
    <t>KRISHNA MANGLANI</t>
  </si>
  <si>
    <t>MANOJ MANGLANI</t>
  </si>
  <si>
    <t>10.10.2009</t>
  </si>
  <si>
    <t>10/10/2009</t>
  </si>
  <si>
    <t>RAJ/A Cert/Army/24/07568</t>
  </si>
  <si>
    <t>RAJ/A Cert/Army/ 24/07568</t>
  </si>
  <si>
    <t>RJ2022JDA180732</t>
  </si>
  <si>
    <t>JAYDEEP SINGH</t>
  </si>
  <si>
    <t>KISHOR SINGH</t>
  </si>
  <si>
    <t>06.10.2010</t>
  </si>
  <si>
    <t>06/10/2010</t>
  </si>
  <si>
    <t>RAJ/A Cert/Army/24/07569</t>
  </si>
  <si>
    <t>RAJ/A Cert/Army/ 24/07569</t>
  </si>
  <si>
    <t>RJ2022JWA180733</t>
  </si>
  <si>
    <t>KANISHKA GURJAR</t>
  </si>
  <si>
    <t>BHAWANI SHANKAR GURJAR</t>
  </si>
  <si>
    <t>21.01.2008</t>
  </si>
  <si>
    <t>21/01/2008</t>
  </si>
  <si>
    <t>RAJ/A Cert/Army/Girls/24/07570</t>
  </si>
  <si>
    <t>RAJ/A Cert/Army/ Girls/24/07570</t>
  </si>
  <si>
    <t>RJ2022JDA180734</t>
  </si>
  <si>
    <t>KULDEEP SINGH BHATI</t>
  </si>
  <si>
    <t>DEVI SINGH BHATI</t>
  </si>
  <si>
    <t>19.07.2008</t>
  </si>
  <si>
    <t>19/07/2008</t>
  </si>
  <si>
    <t>RAJ/A Cert/Army/24/07571</t>
  </si>
  <si>
    <t>RAJ/A Cert/Army/ 24/07571</t>
  </si>
  <si>
    <t>RJ2022JWA180735</t>
  </si>
  <si>
    <t>LAKSHIKA SAINI</t>
  </si>
  <si>
    <t>SANJAY SAINI</t>
  </si>
  <si>
    <t>RAJ/A Cert/Army/Girls/24/07572</t>
  </si>
  <si>
    <t>RAJ/A Cert/Army/ Girls/24/07572</t>
  </si>
  <si>
    <t>RJ2022JWA180736</t>
  </si>
  <si>
    <t xml:space="preserve">MANSHI </t>
  </si>
  <si>
    <t xml:space="preserve">MUKESH </t>
  </si>
  <si>
    <t>13.04.2011</t>
  </si>
  <si>
    <t>13/04/2011</t>
  </si>
  <si>
    <t>RAJ/A Cert/Army/Girls/24/07573</t>
  </si>
  <si>
    <t>RAJ/A Cert/Army/ Girls/24/07573</t>
  </si>
  <si>
    <t>RJ2022JDA180737</t>
  </si>
  <si>
    <t xml:space="preserve">MOHIT MEENA </t>
  </si>
  <si>
    <t xml:space="preserve">RAM BABU MEENA </t>
  </si>
  <si>
    <t>14.08.2007</t>
  </si>
  <si>
    <t>14/08/2007</t>
  </si>
  <si>
    <t>RAJ/A Cert/Army/24/07574</t>
  </si>
  <si>
    <t>RAJ/A Cert/Army/ 24/07574</t>
  </si>
  <si>
    <t>RJ2022JWA180739</t>
  </si>
  <si>
    <t>NEHA RAMANANDI</t>
  </si>
  <si>
    <t>DILIP KUMAR</t>
  </si>
  <si>
    <t>10.05.2009</t>
  </si>
  <si>
    <t>10/05/2009</t>
  </si>
  <si>
    <t>RAJ/A Cert/Army/Girls/24/07575</t>
  </si>
  <si>
    <t>RAJ/A Cert/Army/ Girls/24/07575</t>
  </si>
  <si>
    <t>RJ2022JWA180740</t>
  </si>
  <si>
    <t xml:space="preserve">PAYAL SHARMA </t>
  </si>
  <si>
    <t xml:space="preserve">OM PRAKASH SHARMA </t>
  </si>
  <si>
    <t>06.09.2008</t>
  </si>
  <si>
    <t>06/09/2008</t>
  </si>
  <si>
    <t>RAJ/A Cert/Army/Girls/24/07576</t>
  </si>
  <si>
    <t>RAJ/A Cert/Army/ Girls/24/07576</t>
  </si>
  <si>
    <t>RJ2022JDA180741</t>
  </si>
  <si>
    <t xml:space="preserve">PRASANG PAREEK </t>
  </si>
  <si>
    <t xml:space="preserve">SURESH KUMAR PAREEK </t>
  </si>
  <si>
    <t>03.10.2008</t>
  </si>
  <si>
    <t>03/10/2008</t>
  </si>
  <si>
    <t>RAJ/A Cert/Army/24/07577</t>
  </si>
  <si>
    <t>RAJ/A Cert/Army/ 24/07577</t>
  </si>
  <si>
    <t>RJ2022JDA180742</t>
  </si>
  <si>
    <t xml:space="preserve">PRIYANSH KHANDELWAL </t>
  </si>
  <si>
    <t xml:space="preserve">MUKESH GUPTA </t>
  </si>
  <si>
    <t>22.10.2009</t>
  </si>
  <si>
    <t>22/10/2009</t>
  </si>
  <si>
    <t>RAJ/A Cert/Army/24/07578</t>
  </si>
  <si>
    <t>RAJ/A Cert/Army/ 24/07578</t>
  </si>
  <si>
    <t>RJ2022JDA180743</t>
  </si>
  <si>
    <t xml:space="preserve">PRIYANSH SHARMA </t>
  </si>
  <si>
    <t xml:space="preserve">JUGAL KISHOR SHARMA </t>
  </si>
  <si>
    <t>26.10.2008</t>
  </si>
  <si>
    <t>26/10/2008</t>
  </si>
  <si>
    <t>RAJ/A Cert/Army/24/07579</t>
  </si>
  <si>
    <t>RAJ/A Cert/Army/ 24/07579</t>
  </si>
  <si>
    <t>RJ2022JDA180744</t>
  </si>
  <si>
    <t xml:space="preserve">PRIYANSHU SAINI </t>
  </si>
  <si>
    <t xml:space="preserve">RAMESHWAR LAL SAINI </t>
  </si>
  <si>
    <t>06.11.2008</t>
  </si>
  <si>
    <t>06/11/2008</t>
  </si>
  <si>
    <t>RAJ/A Cert/Army/24/07580</t>
  </si>
  <si>
    <t>RAJ/A Cert/Army/ 24/07580</t>
  </si>
  <si>
    <t>RJ2022JDA180746</t>
  </si>
  <si>
    <t xml:space="preserve">SAMEER YADAV </t>
  </si>
  <si>
    <t xml:space="preserve">NAND KISHOR YADAV </t>
  </si>
  <si>
    <t>20.09.2008</t>
  </si>
  <si>
    <t>20/09/2008</t>
  </si>
  <si>
    <t>RAJ/A Cert/Army/24/07581</t>
  </si>
  <si>
    <t>RAJ/A Cert/Army/ 24/07581</t>
  </si>
  <si>
    <t>RJ2022JDA180747</t>
  </si>
  <si>
    <t xml:space="preserve">SURENDRA SINGH NEGI </t>
  </si>
  <si>
    <t xml:space="preserve">MADAN SINGH NEGI </t>
  </si>
  <si>
    <t>11.06.2007</t>
  </si>
  <si>
    <t>11/06/2007</t>
  </si>
  <si>
    <t>RAJ/A Cert/Army/24/07582</t>
  </si>
  <si>
    <t>RAJ/A Cert/Army/ 24/07582</t>
  </si>
  <si>
    <t>RJ2022JWA180749</t>
  </si>
  <si>
    <t xml:space="preserve">YASHSVI CHATURVEDI </t>
  </si>
  <si>
    <t xml:space="preserve">ARUN KUMAR CHATURVEDI </t>
  </si>
  <si>
    <t>10.08.2009</t>
  </si>
  <si>
    <t>10/08/2009</t>
  </si>
  <si>
    <t>RAJ/A Cert/Army/Girls/24/07583</t>
  </si>
  <si>
    <t>RAJ/A Cert/Army/ Girls/24/07583</t>
  </si>
  <si>
    <t>RJ2022JDA180750</t>
  </si>
  <si>
    <t xml:space="preserve">YUVRAJ SINGH </t>
  </si>
  <si>
    <t>ABHAY SINGH</t>
  </si>
  <si>
    <t>12.01.2010</t>
  </si>
  <si>
    <t>12/01/2010</t>
  </si>
  <si>
    <t>RAJ/A Cert/Army/24/07584</t>
  </si>
  <si>
    <t>RAJ/A Cert/Army/ 24/07584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</si>
</sst>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9">
    <font>
      <sz val="11.0"/>
      <color theme="1"/>
      <name val="Calibri"/>
      <scheme val="minor"/>
    </font>
    <font>
      <b/>
      <sz val="10.0"/>
      <color rgb="FF000000"/>
      <name val="Arial"/>
    </font>
    <font>
      <b/>
      <sz val="11.0"/>
      <color rgb="FF000000"/>
      <name val="Arial"/>
    </font>
    <font>
      <b/>
      <sz val="12.0"/>
      <color rgb="FF000000"/>
      <name val="Arial"/>
    </font>
    <font>
      <sz val="11.0"/>
      <color theme="1"/>
      <name val="Calibri"/>
    </font>
    <font>
      <b/>
      <sz val="12.0"/>
      <color theme="1"/>
      <name val="Arial"/>
    </font>
    <font>
      <sz val="12.0"/>
      <color rgb="FF000000"/>
      <name val="Arial"/>
    </font>
    <font>
      <sz val="12.0"/>
      <color rgb="FF000000"/>
      <name val="Calibri"/>
    </font>
    <font>
      <b/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6C6C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0" fontId="1" numFmtId="3" xfId="0" applyAlignment="1" applyBorder="1" applyFont="1" applyNumberFormat="1">
      <alignment horizontal="center" shrinkToFit="0" wrapText="1"/>
    </xf>
    <xf borderId="1" fillId="0" fontId="1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1" fillId="0" fontId="3" numFmtId="0" xfId="0" applyAlignment="1" applyBorder="1" applyFont="1">
      <alignment horizontal="center" shrinkToFit="0" wrapText="1"/>
    </xf>
    <xf borderId="2" fillId="2" fontId="1" numFmtId="0" xfId="0" applyAlignment="1" applyBorder="1" applyFill="1" applyFont="1">
      <alignment horizontal="center" shrinkToFit="0" wrapText="1"/>
    </xf>
    <xf borderId="3" fillId="0" fontId="1" numFmtId="0" xfId="0" applyAlignment="1" applyBorder="1" applyFont="1">
      <alignment horizontal="center" shrinkToFit="0" wrapText="1"/>
    </xf>
    <xf borderId="4" fillId="0" fontId="1" numFmtId="0" xfId="0" applyAlignment="1" applyBorder="1" applyFont="1">
      <alignment horizontal="center" shrinkToFit="0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shrinkToFit="0" wrapText="1"/>
    </xf>
    <xf borderId="3" fillId="2" fontId="3" numFmtId="3" xfId="0" applyAlignment="1" applyBorder="1" applyFont="1" applyNumberFormat="1">
      <alignment horizontal="center"/>
    </xf>
    <xf borderId="3" fillId="2" fontId="5" numFmtId="0" xfId="0" applyAlignment="1" applyBorder="1" applyFont="1">
      <alignment horizontal="center" shrinkToFit="0" wrapText="1"/>
    </xf>
    <xf borderId="3" fillId="2" fontId="3" numFmtId="0" xfId="0" applyAlignment="1" applyBorder="1" applyFont="1">
      <alignment horizontal="center" shrinkToFit="0" wrapText="1"/>
    </xf>
    <xf borderId="5" fillId="2" fontId="6" numFmtId="0" xfId="0" applyAlignment="1" applyBorder="1" applyFont="1">
      <alignment horizontal="left"/>
    </xf>
    <xf borderId="0" fillId="0" fontId="4" numFmtId="0" xfId="0" applyAlignment="1" applyFont="1">
      <alignment readingOrder="0"/>
    </xf>
    <xf borderId="0" fillId="0" fontId="4" numFmtId="0" xfId="0" applyFont="1"/>
    <xf borderId="2" fillId="2" fontId="3" numFmtId="0" xfId="0" applyAlignment="1" applyBorder="1" applyFont="1">
      <alignment horizontal="center" shrinkToFit="0" wrapText="1"/>
    </xf>
    <xf borderId="3" fillId="2" fontId="3" numFmtId="0" xfId="0" applyAlignment="1" applyBorder="1" applyFont="1">
      <alignment horizontal="center"/>
    </xf>
    <xf borderId="6" fillId="2" fontId="3" numFmtId="0" xfId="0" applyAlignment="1" applyBorder="1" applyFont="1">
      <alignment horizontal="center" shrinkToFit="0" wrapText="1"/>
    </xf>
    <xf borderId="2" fillId="2" fontId="5" numFmtId="0" xfId="0" applyAlignment="1" applyBorder="1" applyFont="1">
      <alignment horizontal="center" shrinkToFit="0" wrapText="1"/>
    </xf>
    <xf borderId="6" fillId="2" fontId="5" numFmtId="0" xfId="0" applyAlignment="1" applyBorder="1" applyFont="1">
      <alignment horizontal="center" shrinkToFit="0" wrapText="1"/>
    </xf>
    <xf borderId="0" fillId="0" fontId="4" numFmtId="3" xfId="0" applyFont="1" applyNumberFormat="1"/>
    <xf borderId="0" fillId="0" fontId="4" numFmtId="0" xfId="0" applyAlignment="1" applyFont="1">
      <alignment horizontal="left"/>
    </xf>
    <xf borderId="0" fillId="0" fontId="7" numFmtId="0" xfId="0" applyAlignment="1" applyFont="1">
      <alignment horizontal="left"/>
    </xf>
    <xf borderId="0" fillId="0" fontId="4" numFmtId="164" xfId="0" applyAlignment="1" applyFont="1" applyNumberFormat="1">
      <alignment horizontal="center"/>
    </xf>
    <xf borderId="5" fillId="2" fontId="4" numFmtId="164" xfId="0" applyAlignment="1" applyBorder="1" applyFont="1" applyNumberFormat="1">
      <alignment horizontal="center"/>
    </xf>
    <xf borderId="0" fillId="0" fontId="4" numFmtId="0" xfId="0" applyAlignment="1" applyFont="1">
      <alignment horizontal="center"/>
    </xf>
    <xf borderId="0" fillId="0" fontId="8" numFmtId="0" xfId="0" applyAlignment="1" applyFont="1">
      <alignment horizontal="center"/>
    </xf>
    <xf borderId="0" fillId="0" fontId="6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/>
  </sheetPr>
  <sheetViews>
    <sheetView workbookViewId="0"/>
  </sheetViews>
  <sheetFormatPr customHeight="1" defaultColWidth="14.43" defaultRowHeight="15.0"/>
  <cols>
    <col customWidth="1" min="1" max="1" width="7.29"/>
    <col customWidth="1" min="2" max="2" width="22.43"/>
    <col customWidth="1" min="3" max="3" width="9.14"/>
    <col customWidth="1" min="4" max="4" width="18.29"/>
    <col customWidth="1" min="5" max="5" width="22.86"/>
    <col customWidth="1" min="6" max="7" width="15.0"/>
    <col customWidth="1" min="8" max="9" width="39.43"/>
    <col customWidth="1" min="10" max="10" width="50.43"/>
    <col customWidth="1" min="11" max="12" width="15.0"/>
    <col customWidth="1" min="13" max="13" width="8.43"/>
    <col customWidth="1" min="14" max="14" width="7.0"/>
    <col customWidth="1" min="15" max="15" width="11.0"/>
    <col customWidth="1" min="16" max="16" width="10.29"/>
    <col customWidth="1" min="17" max="17" width="99.57"/>
    <col customWidth="1" min="18" max="18" width="84.43"/>
    <col customWidth="1" min="19" max="24" width="11.86"/>
    <col customWidth="1" min="25" max="26" width="8.71"/>
  </cols>
  <sheetData>
    <row r="1" ht="28.5" customHeight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2" t="s">
        <v>6</v>
      </c>
      <c r="H1" s="5" t="s">
        <v>7</v>
      </c>
      <c r="I1" s="5" t="s">
        <v>8</v>
      </c>
      <c r="J1" s="2" t="s">
        <v>9</v>
      </c>
      <c r="K1" s="2" t="s">
        <v>10</v>
      </c>
      <c r="L1" s="2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7" t="s">
        <v>16</v>
      </c>
      <c r="R1" s="7" t="s">
        <v>17</v>
      </c>
      <c r="S1" s="8" t="s">
        <v>18</v>
      </c>
      <c r="T1" s="9"/>
      <c r="U1" s="9"/>
      <c r="V1" s="9"/>
      <c r="W1" s="9"/>
      <c r="X1" s="9"/>
      <c r="Y1" s="9"/>
      <c r="Z1" s="9"/>
    </row>
    <row r="2" ht="46.5" customHeight="1">
      <c r="A2" s="10">
        <v>1.0</v>
      </c>
      <c r="B2" s="11" t="s">
        <v>19</v>
      </c>
      <c r="C2" s="11" t="s">
        <v>20</v>
      </c>
      <c r="D2" s="12" t="s">
        <v>21</v>
      </c>
      <c r="E2" s="12" t="s">
        <v>22</v>
      </c>
      <c r="F2" s="12" t="s">
        <v>23</v>
      </c>
      <c r="G2" s="12" t="s">
        <v>24</v>
      </c>
      <c r="H2" s="12" t="s">
        <v>25</v>
      </c>
      <c r="I2" s="12" t="s">
        <v>26</v>
      </c>
      <c r="J2" s="12" t="s">
        <v>27</v>
      </c>
      <c r="K2" s="12" t="s">
        <v>28</v>
      </c>
      <c r="L2" s="12" t="s">
        <v>29</v>
      </c>
      <c r="M2" s="12" t="s">
        <v>30</v>
      </c>
      <c r="N2" s="12" t="s">
        <v>31</v>
      </c>
      <c r="O2" s="12" t="s">
        <v>32</v>
      </c>
      <c r="P2" s="12" t="s">
        <v>33</v>
      </c>
      <c r="Q2" s="13" t="str">
        <f t="shared" ref="Q2:Q287" si="1">CONCATENATE($X$2,"\\",B2,".jpg")</f>
        <v>D:\\NCC\\A Cert- Armd\\WORKING FOLDER\\ALL PHOTOS- RESIZED\\RJ2022JWA192002.jpg</v>
      </c>
      <c r="R2" s="13" t="str">
        <f t="shared" ref="R2:R287" si="2">CONCATENATE($X$3,B2,".jpg")</f>
        <v>D:\\NCC\\A Cert- Armd\\WORKING FOLDER\\QR Code\\RJ2022JWA192002.jpg</v>
      </c>
      <c r="S2" s="14" t="s">
        <v>34</v>
      </c>
      <c r="T2" s="15"/>
      <c r="U2" s="15"/>
      <c r="V2" s="15"/>
      <c r="W2" s="15"/>
      <c r="X2" s="13" t="s">
        <v>35</v>
      </c>
    </row>
    <row r="3" ht="46.5" customHeight="1">
      <c r="A3" s="10">
        <v>2.0</v>
      </c>
      <c r="B3" s="11" t="s">
        <v>36</v>
      </c>
      <c r="C3" s="11" t="s">
        <v>37</v>
      </c>
      <c r="D3" s="12" t="s">
        <v>38</v>
      </c>
      <c r="E3" s="12" t="s">
        <v>39</v>
      </c>
      <c r="F3" s="12" t="s">
        <v>40</v>
      </c>
      <c r="G3" s="12" t="s">
        <v>41</v>
      </c>
      <c r="H3" s="12" t="s">
        <v>42</v>
      </c>
      <c r="I3" s="12" t="s">
        <v>43</v>
      </c>
      <c r="J3" s="12" t="s">
        <v>27</v>
      </c>
      <c r="K3" s="12" t="s">
        <v>28</v>
      </c>
      <c r="L3" s="12" t="s">
        <v>29</v>
      </c>
      <c r="M3" s="12" t="s">
        <v>30</v>
      </c>
      <c r="N3" s="12" t="s">
        <v>44</v>
      </c>
      <c r="O3" s="12" t="s">
        <v>32</v>
      </c>
      <c r="P3" s="12" t="s">
        <v>33</v>
      </c>
      <c r="Q3" s="13" t="str">
        <f t="shared" si="1"/>
        <v>D:\\NCC\\A Cert- Armd\\WORKING FOLDER\\ALL PHOTOS- RESIZED\\RJ2022JWA192003.jpg</v>
      </c>
      <c r="R3" s="13" t="str">
        <f t="shared" si="2"/>
        <v>D:\\NCC\\A Cert- Armd\\WORKING FOLDER\\QR Code\\RJ2022JWA192003.jpg</v>
      </c>
      <c r="S3" s="14" t="s">
        <v>45</v>
      </c>
      <c r="T3" s="15"/>
      <c r="U3" s="15"/>
      <c r="V3" s="15"/>
      <c r="W3" s="15"/>
      <c r="X3" s="13" t="s">
        <v>46</v>
      </c>
    </row>
    <row r="4" ht="46.5" customHeight="1">
      <c r="A4" s="10">
        <v>3.0</v>
      </c>
      <c r="B4" s="11" t="s">
        <v>47</v>
      </c>
      <c r="C4" s="11" t="s">
        <v>20</v>
      </c>
      <c r="D4" s="12" t="s">
        <v>48</v>
      </c>
      <c r="E4" s="12" t="s">
        <v>49</v>
      </c>
      <c r="F4" s="12" t="s">
        <v>50</v>
      </c>
      <c r="G4" s="12" t="s">
        <v>51</v>
      </c>
      <c r="H4" s="12" t="s">
        <v>52</v>
      </c>
      <c r="I4" s="12" t="s">
        <v>53</v>
      </c>
      <c r="J4" s="12" t="s">
        <v>27</v>
      </c>
      <c r="K4" s="12" t="s">
        <v>28</v>
      </c>
      <c r="L4" s="12" t="s">
        <v>29</v>
      </c>
      <c r="M4" s="12" t="s">
        <v>30</v>
      </c>
      <c r="N4" s="12" t="s">
        <v>44</v>
      </c>
      <c r="O4" s="12" t="s">
        <v>32</v>
      </c>
      <c r="P4" s="12" t="s">
        <v>33</v>
      </c>
      <c r="Q4" s="13" t="str">
        <f t="shared" si="1"/>
        <v>D:\\NCC\\A Cert- Armd\\WORKING FOLDER\\ALL PHOTOS- RESIZED\\RJ2022JDA192004.jpg</v>
      </c>
      <c r="R4" s="13" t="str">
        <f t="shared" si="2"/>
        <v>D:\\NCC\\A Cert- Armd\\WORKING FOLDER\\QR Code\\RJ2022JDA192004.jpg</v>
      </c>
      <c r="S4" s="14" t="s">
        <v>54</v>
      </c>
      <c r="T4" s="15"/>
      <c r="U4" s="15"/>
      <c r="V4" s="15"/>
      <c r="W4" s="15"/>
      <c r="X4" s="15"/>
    </row>
    <row r="5" ht="46.5" customHeight="1">
      <c r="A5" s="10">
        <v>4.0</v>
      </c>
      <c r="B5" s="11" t="s">
        <v>55</v>
      </c>
      <c r="C5" s="11" t="s">
        <v>20</v>
      </c>
      <c r="D5" s="12" t="s">
        <v>56</v>
      </c>
      <c r="E5" s="12" t="s">
        <v>57</v>
      </c>
      <c r="F5" s="12" t="s">
        <v>58</v>
      </c>
      <c r="G5" s="12" t="s">
        <v>59</v>
      </c>
      <c r="H5" s="12" t="s">
        <v>60</v>
      </c>
      <c r="I5" s="12" t="s">
        <v>61</v>
      </c>
      <c r="J5" s="12" t="s">
        <v>27</v>
      </c>
      <c r="K5" s="12" t="s">
        <v>28</v>
      </c>
      <c r="L5" s="12" t="s">
        <v>29</v>
      </c>
      <c r="M5" s="12" t="s">
        <v>30</v>
      </c>
      <c r="N5" s="12" t="s">
        <v>31</v>
      </c>
      <c r="O5" s="12" t="s">
        <v>32</v>
      </c>
      <c r="P5" s="12" t="s">
        <v>33</v>
      </c>
      <c r="Q5" s="13" t="str">
        <f t="shared" si="1"/>
        <v>D:\\NCC\\A Cert- Armd\\WORKING FOLDER\\ALL PHOTOS- RESIZED\\RJ2022JDA192006.jpg</v>
      </c>
      <c r="R5" s="13" t="str">
        <f t="shared" si="2"/>
        <v>D:\\NCC\\A Cert- Armd\\WORKING FOLDER\\QR Code\\RJ2022JDA192006.jpg</v>
      </c>
      <c r="S5" s="14" t="s">
        <v>34</v>
      </c>
      <c r="T5" s="15"/>
      <c r="U5" s="15"/>
      <c r="V5" s="15"/>
      <c r="W5" s="15"/>
      <c r="X5" s="15"/>
    </row>
    <row r="6" ht="46.5" customHeight="1">
      <c r="A6" s="10">
        <v>5.0</v>
      </c>
      <c r="B6" s="11" t="s">
        <v>62</v>
      </c>
      <c r="C6" s="11" t="s">
        <v>20</v>
      </c>
      <c r="D6" s="12" t="s">
        <v>63</v>
      </c>
      <c r="E6" s="12" t="s">
        <v>64</v>
      </c>
      <c r="F6" s="12" t="s">
        <v>65</v>
      </c>
      <c r="G6" s="12" t="s">
        <v>66</v>
      </c>
      <c r="H6" s="12" t="s">
        <v>67</v>
      </c>
      <c r="I6" s="12" t="s">
        <v>68</v>
      </c>
      <c r="J6" s="12" t="s">
        <v>27</v>
      </c>
      <c r="K6" s="12" t="s">
        <v>28</v>
      </c>
      <c r="L6" s="12" t="s">
        <v>29</v>
      </c>
      <c r="M6" s="12" t="s">
        <v>30</v>
      </c>
      <c r="N6" s="12" t="s">
        <v>44</v>
      </c>
      <c r="O6" s="12" t="s">
        <v>32</v>
      </c>
      <c r="P6" s="12" t="s">
        <v>33</v>
      </c>
      <c r="Q6" s="13" t="str">
        <f t="shared" si="1"/>
        <v>D:\\NCC\\A Cert- Armd\\WORKING FOLDER\\ALL PHOTOS- RESIZED\\RJ2022JDA192007.jpg</v>
      </c>
      <c r="R6" s="13" t="str">
        <f t="shared" si="2"/>
        <v>D:\\NCC\\A Cert- Armd\\WORKING FOLDER\\QR Code\\RJ2022JDA192007.jpg</v>
      </c>
      <c r="S6" s="14" t="s">
        <v>45</v>
      </c>
      <c r="T6" s="15"/>
      <c r="U6" s="15"/>
      <c r="V6" s="15"/>
      <c r="W6" s="15"/>
      <c r="X6" s="15"/>
    </row>
    <row r="7" ht="46.5" customHeight="1">
      <c r="A7" s="10">
        <v>6.0</v>
      </c>
      <c r="B7" s="11" t="s">
        <v>69</v>
      </c>
      <c r="C7" s="11" t="s">
        <v>70</v>
      </c>
      <c r="D7" s="12" t="s">
        <v>71</v>
      </c>
      <c r="E7" s="12" t="s">
        <v>72</v>
      </c>
      <c r="F7" s="12" t="s">
        <v>73</v>
      </c>
      <c r="G7" s="12" t="s">
        <v>74</v>
      </c>
      <c r="H7" s="12" t="s">
        <v>75</v>
      </c>
      <c r="I7" s="12" t="s">
        <v>76</v>
      </c>
      <c r="J7" s="12" t="s">
        <v>27</v>
      </c>
      <c r="K7" s="12" t="s">
        <v>28</v>
      </c>
      <c r="L7" s="12" t="s">
        <v>29</v>
      </c>
      <c r="M7" s="12" t="s">
        <v>30</v>
      </c>
      <c r="N7" s="11" t="s">
        <v>31</v>
      </c>
      <c r="O7" s="12" t="s">
        <v>32</v>
      </c>
      <c r="P7" s="12" t="s">
        <v>33</v>
      </c>
      <c r="Q7" s="13" t="str">
        <f t="shared" si="1"/>
        <v>D:\\NCC\\A Cert- Armd\\WORKING FOLDER\\ALL PHOTOS- RESIZED\\RJ2022JWA192009.jpg</v>
      </c>
      <c r="R7" s="13" t="str">
        <f t="shared" si="2"/>
        <v>D:\\NCC\\A Cert- Armd\\WORKING FOLDER\\QR Code\\RJ2022JWA192009.jpg</v>
      </c>
      <c r="S7" s="14" t="s">
        <v>54</v>
      </c>
      <c r="T7" s="15"/>
      <c r="U7" s="15"/>
      <c r="V7" s="15"/>
      <c r="W7" s="15"/>
      <c r="X7" s="15"/>
    </row>
    <row r="8" ht="46.5" customHeight="1">
      <c r="A8" s="10">
        <v>7.0</v>
      </c>
      <c r="B8" s="11" t="s">
        <v>77</v>
      </c>
      <c r="C8" s="11" t="s">
        <v>20</v>
      </c>
      <c r="D8" s="12" t="s">
        <v>78</v>
      </c>
      <c r="E8" s="12" t="s">
        <v>79</v>
      </c>
      <c r="F8" s="12" t="s">
        <v>80</v>
      </c>
      <c r="G8" s="12" t="s">
        <v>81</v>
      </c>
      <c r="H8" s="12" t="s">
        <v>82</v>
      </c>
      <c r="I8" s="12" t="s">
        <v>83</v>
      </c>
      <c r="J8" s="12" t="s">
        <v>27</v>
      </c>
      <c r="K8" s="12" t="s">
        <v>28</v>
      </c>
      <c r="L8" s="12" t="s">
        <v>29</v>
      </c>
      <c r="M8" s="12" t="s">
        <v>30</v>
      </c>
      <c r="N8" s="16" t="s">
        <v>44</v>
      </c>
      <c r="O8" s="12" t="s">
        <v>32</v>
      </c>
      <c r="P8" s="12" t="s">
        <v>33</v>
      </c>
      <c r="Q8" s="13" t="str">
        <f t="shared" si="1"/>
        <v>D:\\NCC\\A Cert- Armd\\WORKING FOLDER\\ALL PHOTOS- RESIZED\\RJ2022JDA192010.jpg</v>
      </c>
      <c r="R8" s="13" t="str">
        <f t="shared" si="2"/>
        <v>D:\\NCC\\A Cert- Armd\\WORKING FOLDER\\QR Code\\RJ2022JDA192010.jpg</v>
      </c>
      <c r="S8" s="14" t="s">
        <v>34</v>
      </c>
      <c r="T8" s="15"/>
      <c r="U8" s="15"/>
      <c r="V8" s="15"/>
      <c r="W8" s="15"/>
      <c r="X8" s="15"/>
    </row>
    <row r="9" ht="46.5" customHeight="1">
      <c r="A9" s="10">
        <v>8.0</v>
      </c>
      <c r="B9" s="11" t="s">
        <v>84</v>
      </c>
      <c r="C9" s="11" t="s">
        <v>20</v>
      </c>
      <c r="D9" s="12" t="s">
        <v>85</v>
      </c>
      <c r="E9" s="12" t="s">
        <v>86</v>
      </c>
      <c r="F9" s="12" t="s">
        <v>87</v>
      </c>
      <c r="G9" s="12" t="s">
        <v>88</v>
      </c>
      <c r="H9" s="12" t="s">
        <v>89</v>
      </c>
      <c r="I9" s="12" t="s">
        <v>90</v>
      </c>
      <c r="J9" s="12" t="s">
        <v>27</v>
      </c>
      <c r="K9" s="12" t="s">
        <v>28</v>
      </c>
      <c r="L9" s="12" t="s">
        <v>29</v>
      </c>
      <c r="M9" s="12" t="s">
        <v>30</v>
      </c>
      <c r="N9" s="12" t="s">
        <v>44</v>
      </c>
      <c r="O9" s="12" t="s">
        <v>32</v>
      </c>
      <c r="P9" s="12" t="s">
        <v>33</v>
      </c>
      <c r="Q9" s="13" t="str">
        <f t="shared" si="1"/>
        <v>D:\\NCC\\A Cert- Armd\\WORKING FOLDER\\ALL PHOTOS- RESIZED\\RJ2022JWA192013.jpg</v>
      </c>
      <c r="R9" s="13" t="str">
        <f t="shared" si="2"/>
        <v>D:\\NCC\\A Cert- Armd\\WORKING FOLDER\\QR Code\\RJ2022JWA192013.jpg</v>
      </c>
      <c r="S9" s="14" t="s">
        <v>45</v>
      </c>
      <c r="T9" s="15"/>
      <c r="U9" s="15"/>
      <c r="V9" s="15"/>
      <c r="W9" s="15"/>
      <c r="X9" s="15"/>
    </row>
    <row r="10" ht="46.5" customHeight="1">
      <c r="A10" s="10">
        <v>9.0</v>
      </c>
      <c r="B10" s="11" t="s">
        <v>91</v>
      </c>
      <c r="C10" s="11" t="s">
        <v>37</v>
      </c>
      <c r="D10" s="12" t="s">
        <v>92</v>
      </c>
      <c r="E10" s="12" t="s">
        <v>93</v>
      </c>
      <c r="F10" s="12" t="s">
        <v>94</v>
      </c>
      <c r="G10" s="12" t="s">
        <v>95</v>
      </c>
      <c r="H10" s="12" t="s">
        <v>96</v>
      </c>
      <c r="I10" s="12" t="s">
        <v>97</v>
      </c>
      <c r="J10" s="12" t="s">
        <v>27</v>
      </c>
      <c r="K10" s="12" t="s">
        <v>28</v>
      </c>
      <c r="L10" s="12" t="s">
        <v>29</v>
      </c>
      <c r="M10" s="12" t="s">
        <v>30</v>
      </c>
      <c r="N10" s="12" t="s">
        <v>44</v>
      </c>
      <c r="O10" s="12" t="s">
        <v>32</v>
      </c>
      <c r="P10" s="12" t="s">
        <v>33</v>
      </c>
      <c r="Q10" s="13" t="str">
        <f t="shared" si="1"/>
        <v>D:\\NCC\\A Cert- Armd\\WORKING FOLDER\\ALL PHOTOS- RESIZED\\RJ2022JWA192015.jpg</v>
      </c>
      <c r="R10" s="13" t="str">
        <f t="shared" si="2"/>
        <v>D:\\NCC\\A Cert- Armd\\WORKING FOLDER\\QR Code\\RJ2022JWA192015.jpg</v>
      </c>
      <c r="S10" s="14" t="s">
        <v>54</v>
      </c>
      <c r="T10" s="15"/>
      <c r="U10" s="15"/>
      <c r="V10" s="15"/>
      <c r="W10" s="15"/>
      <c r="X10" s="15"/>
    </row>
    <row r="11" ht="46.5" customHeight="1">
      <c r="A11" s="10">
        <v>10.0</v>
      </c>
      <c r="B11" s="11" t="s">
        <v>98</v>
      </c>
      <c r="C11" s="11" t="s">
        <v>20</v>
      </c>
      <c r="D11" s="12" t="s">
        <v>99</v>
      </c>
      <c r="E11" s="12" t="s">
        <v>86</v>
      </c>
      <c r="F11" s="12" t="s">
        <v>100</v>
      </c>
      <c r="G11" s="12" t="s">
        <v>101</v>
      </c>
      <c r="H11" s="12" t="s">
        <v>102</v>
      </c>
      <c r="I11" s="12" t="s">
        <v>103</v>
      </c>
      <c r="J11" s="12" t="s">
        <v>27</v>
      </c>
      <c r="K11" s="12" t="s">
        <v>28</v>
      </c>
      <c r="L11" s="12" t="s">
        <v>29</v>
      </c>
      <c r="M11" s="12" t="s">
        <v>30</v>
      </c>
      <c r="N11" s="12" t="s">
        <v>44</v>
      </c>
      <c r="O11" s="12" t="s">
        <v>32</v>
      </c>
      <c r="P11" s="12" t="s">
        <v>33</v>
      </c>
      <c r="Q11" s="13" t="str">
        <f t="shared" si="1"/>
        <v>D:\\NCC\\A Cert- Armd\\WORKING FOLDER\\ALL PHOTOS- RESIZED\\RJ2022JWA192016.jpg</v>
      </c>
      <c r="R11" s="13" t="str">
        <f t="shared" si="2"/>
        <v>D:\\NCC\\A Cert- Armd\\WORKING FOLDER\\QR Code\\RJ2022JWA192016.jpg</v>
      </c>
      <c r="S11" s="14" t="s">
        <v>34</v>
      </c>
      <c r="T11" s="15"/>
      <c r="U11" s="15"/>
      <c r="V11" s="15"/>
      <c r="W11" s="15"/>
      <c r="X11" s="15"/>
    </row>
    <row r="12" ht="46.5" customHeight="1">
      <c r="A12" s="10">
        <v>11.0</v>
      </c>
      <c r="B12" s="11" t="s">
        <v>104</v>
      </c>
      <c r="C12" s="11" t="s">
        <v>70</v>
      </c>
      <c r="D12" s="12" t="s">
        <v>105</v>
      </c>
      <c r="E12" s="12" t="s">
        <v>106</v>
      </c>
      <c r="F12" s="12" t="s">
        <v>107</v>
      </c>
      <c r="G12" s="12" t="s">
        <v>108</v>
      </c>
      <c r="H12" s="12" t="s">
        <v>109</v>
      </c>
      <c r="I12" s="12" t="s">
        <v>110</v>
      </c>
      <c r="J12" s="12" t="s">
        <v>27</v>
      </c>
      <c r="K12" s="12" t="s">
        <v>28</v>
      </c>
      <c r="L12" s="12" t="s">
        <v>29</v>
      </c>
      <c r="M12" s="12" t="s">
        <v>30</v>
      </c>
      <c r="N12" s="12" t="s">
        <v>44</v>
      </c>
      <c r="O12" s="12" t="s">
        <v>32</v>
      </c>
      <c r="P12" s="12" t="s">
        <v>33</v>
      </c>
      <c r="Q12" s="13" t="str">
        <f t="shared" si="1"/>
        <v>D:\\NCC\\A Cert- Armd\\WORKING FOLDER\\ALL PHOTOS- RESIZED\\RJ2022JDA192017.jpg</v>
      </c>
      <c r="R12" s="13" t="str">
        <f t="shared" si="2"/>
        <v>D:\\NCC\\A Cert- Armd\\WORKING FOLDER\\QR Code\\RJ2022JDA192017.jpg</v>
      </c>
      <c r="S12" s="14" t="s">
        <v>45</v>
      </c>
      <c r="T12" s="15"/>
      <c r="U12" s="15"/>
      <c r="V12" s="15"/>
      <c r="W12" s="15"/>
      <c r="X12" s="15"/>
    </row>
    <row r="13" ht="41.25" customHeight="1">
      <c r="A13" s="10">
        <v>12.0</v>
      </c>
      <c r="B13" s="11" t="s">
        <v>111</v>
      </c>
      <c r="C13" s="11" t="s">
        <v>20</v>
      </c>
      <c r="D13" s="12" t="s">
        <v>112</v>
      </c>
      <c r="E13" s="12" t="s">
        <v>113</v>
      </c>
      <c r="F13" s="12" t="s">
        <v>114</v>
      </c>
      <c r="G13" s="12" t="s">
        <v>115</v>
      </c>
      <c r="H13" s="12" t="s">
        <v>116</v>
      </c>
      <c r="I13" s="12" t="s">
        <v>117</v>
      </c>
      <c r="J13" s="12" t="s">
        <v>27</v>
      </c>
      <c r="K13" s="12" t="s">
        <v>28</v>
      </c>
      <c r="L13" s="12" t="s">
        <v>29</v>
      </c>
      <c r="M13" s="12" t="s">
        <v>30</v>
      </c>
      <c r="N13" s="12" t="s">
        <v>31</v>
      </c>
      <c r="O13" s="12" t="s">
        <v>32</v>
      </c>
      <c r="P13" s="12" t="s">
        <v>33</v>
      </c>
      <c r="Q13" s="13" t="str">
        <f t="shared" si="1"/>
        <v>D:\\NCC\\A Cert- Armd\\WORKING FOLDER\\ALL PHOTOS- RESIZED\\RJ2022JDA192020.jpg</v>
      </c>
      <c r="R13" s="13" t="str">
        <f t="shared" si="2"/>
        <v>D:\\NCC\\A Cert- Armd\\WORKING FOLDER\\QR Code\\RJ2022JDA192020.jpg</v>
      </c>
      <c r="S13" s="14" t="s">
        <v>54</v>
      </c>
      <c r="T13" s="15"/>
      <c r="U13" s="15"/>
      <c r="V13" s="15"/>
      <c r="W13" s="15"/>
      <c r="X13" s="15"/>
    </row>
    <row r="14" ht="41.25" customHeight="1">
      <c r="A14" s="10">
        <v>13.0</v>
      </c>
      <c r="B14" s="11" t="s">
        <v>118</v>
      </c>
      <c r="C14" s="11" t="s">
        <v>20</v>
      </c>
      <c r="D14" s="12" t="s">
        <v>119</v>
      </c>
      <c r="E14" s="12" t="s">
        <v>120</v>
      </c>
      <c r="F14" s="12" t="s">
        <v>121</v>
      </c>
      <c r="G14" s="12" t="s">
        <v>122</v>
      </c>
      <c r="H14" s="12" t="s">
        <v>123</v>
      </c>
      <c r="I14" s="12" t="s">
        <v>124</v>
      </c>
      <c r="J14" s="12" t="s">
        <v>27</v>
      </c>
      <c r="K14" s="12" t="s">
        <v>28</v>
      </c>
      <c r="L14" s="12" t="s">
        <v>29</v>
      </c>
      <c r="M14" s="12" t="s">
        <v>30</v>
      </c>
      <c r="N14" s="12" t="s">
        <v>44</v>
      </c>
      <c r="O14" s="12" t="s">
        <v>32</v>
      </c>
      <c r="P14" s="12" t="s">
        <v>33</v>
      </c>
      <c r="Q14" s="13" t="str">
        <f t="shared" si="1"/>
        <v>D:\\NCC\\A Cert- Armd\\WORKING FOLDER\\ALL PHOTOS- RESIZED\\RJ2022JDA192021.jpg</v>
      </c>
      <c r="R14" s="13" t="str">
        <f t="shared" si="2"/>
        <v>D:\\NCC\\A Cert- Armd\\WORKING FOLDER\\QR Code\\RJ2022JDA192021.jpg</v>
      </c>
      <c r="S14" s="14" t="s">
        <v>34</v>
      </c>
      <c r="T14" s="15"/>
      <c r="U14" s="15"/>
      <c r="V14" s="15"/>
      <c r="W14" s="15"/>
      <c r="X14" s="15"/>
    </row>
    <row r="15" ht="41.25" customHeight="1">
      <c r="A15" s="10">
        <v>14.0</v>
      </c>
      <c r="B15" s="11" t="s">
        <v>125</v>
      </c>
      <c r="C15" s="11" t="s">
        <v>20</v>
      </c>
      <c r="D15" s="12" t="s">
        <v>126</v>
      </c>
      <c r="E15" s="12" t="s">
        <v>127</v>
      </c>
      <c r="F15" s="12" t="s">
        <v>128</v>
      </c>
      <c r="G15" s="12" t="s">
        <v>129</v>
      </c>
      <c r="H15" s="12" t="s">
        <v>130</v>
      </c>
      <c r="I15" s="12" t="s">
        <v>131</v>
      </c>
      <c r="J15" s="12" t="s">
        <v>27</v>
      </c>
      <c r="K15" s="12" t="s">
        <v>28</v>
      </c>
      <c r="L15" s="12" t="s">
        <v>29</v>
      </c>
      <c r="M15" s="12" t="s">
        <v>30</v>
      </c>
      <c r="N15" s="12" t="s">
        <v>44</v>
      </c>
      <c r="O15" s="12" t="s">
        <v>32</v>
      </c>
      <c r="P15" s="12" t="s">
        <v>33</v>
      </c>
      <c r="Q15" s="13" t="str">
        <f t="shared" si="1"/>
        <v>D:\\NCC\\A Cert- Armd\\WORKING FOLDER\\ALL PHOTOS- RESIZED\\RJ2022JDA192022.jpg</v>
      </c>
      <c r="R15" s="13" t="str">
        <f t="shared" si="2"/>
        <v>D:\\NCC\\A Cert- Armd\\WORKING FOLDER\\QR Code\\RJ2022JDA192022.jpg</v>
      </c>
      <c r="S15" s="14" t="s">
        <v>45</v>
      </c>
      <c r="T15" s="15"/>
      <c r="U15" s="15"/>
      <c r="V15" s="15"/>
      <c r="W15" s="15"/>
      <c r="X15" s="15"/>
    </row>
    <row r="16" ht="41.25" customHeight="1">
      <c r="A16" s="10">
        <v>15.0</v>
      </c>
      <c r="B16" s="11" t="s">
        <v>132</v>
      </c>
      <c r="C16" s="11" t="s">
        <v>20</v>
      </c>
      <c r="D16" s="12" t="s">
        <v>133</v>
      </c>
      <c r="E16" s="12" t="s">
        <v>134</v>
      </c>
      <c r="F16" s="12" t="s">
        <v>135</v>
      </c>
      <c r="G16" s="12" t="s">
        <v>136</v>
      </c>
      <c r="H16" s="12" t="s">
        <v>137</v>
      </c>
      <c r="I16" s="12" t="s">
        <v>138</v>
      </c>
      <c r="J16" s="12" t="s">
        <v>27</v>
      </c>
      <c r="K16" s="12" t="s">
        <v>28</v>
      </c>
      <c r="L16" s="12" t="s">
        <v>29</v>
      </c>
      <c r="M16" s="12" t="s">
        <v>30</v>
      </c>
      <c r="N16" s="16" t="s">
        <v>31</v>
      </c>
      <c r="O16" s="12" t="s">
        <v>32</v>
      </c>
      <c r="P16" s="12" t="s">
        <v>33</v>
      </c>
      <c r="Q16" s="13" t="str">
        <f t="shared" si="1"/>
        <v>D:\\NCC\\A Cert- Armd\\WORKING FOLDER\\ALL PHOTOS- RESIZED\\RJ2022JWA192024.jpg</v>
      </c>
      <c r="R16" s="13" t="str">
        <f t="shared" si="2"/>
        <v>D:\\NCC\\A Cert- Armd\\WORKING FOLDER\\QR Code\\RJ2022JWA192024.jpg</v>
      </c>
      <c r="S16" s="14" t="s">
        <v>54</v>
      </c>
      <c r="T16" s="15"/>
      <c r="U16" s="15"/>
      <c r="V16" s="15"/>
      <c r="W16" s="15"/>
      <c r="X16" s="15"/>
    </row>
    <row r="17" ht="41.25" customHeight="1">
      <c r="A17" s="10">
        <v>16.0</v>
      </c>
      <c r="B17" s="11" t="s">
        <v>139</v>
      </c>
      <c r="C17" s="11" t="s">
        <v>20</v>
      </c>
      <c r="D17" s="11" t="s">
        <v>140</v>
      </c>
      <c r="E17" s="11" t="s">
        <v>141</v>
      </c>
      <c r="F17" s="11" t="s">
        <v>142</v>
      </c>
      <c r="G17" s="12" t="s">
        <v>143</v>
      </c>
      <c r="H17" s="12" t="s">
        <v>144</v>
      </c>
      <c r="I17" s="12" t="s">
        <v>145</v>
      </c>
      <c r="J17" s="11" t="s">
        <v>146</v>
      </c>
      <c r="K17" s="12" t="s">
        <v>28</v>
      </c>
      <c r="L17" s="12" t="s">
        <v>29</v>
      </c>
      <c r="M17" s="12" t="s">
        <v>30</v>
      </c>
      <c r="N17" s="12" t="s">
        <v>31</v>
      </c>
      <c r="O17" s="12" t="s">
        <v>32</v>
      </c>
      <c r="P17" s="12" t="s">
        <v>33</v>
      </c>
      <c r="Q17" s="13" t="str">
        <f t="shared" si="1"/>
        <v>D:\\NCC\\A Cert- Armd\\WORKING FOLDER\\ALL PHOTOS- RESIZED\\RJ2022JDA183102.jpg</v>
      </c>
      <c r="R17" s="13" t="str">
        <f t="shared" si="2"/>
        <v>D:\\NCC\\A Cert- Armd\\WORKING FOLDER\\QR Code\\RJ2022JDA183102.jpg</v>
      </c>
      <c r="S17" s="14" t="s">
        <v>34</v>
      </c>
      <c r="T17" s="15"/>
      <c r="U17" s="15"/>
      <c r="V17" s="15"/>
      <c r="W17" s="15"/>
      <c r="X17" s="15"/>
    </row>
    <row r="18" ht="41.25" customHeight="1">
      <c r="A18" s="10">
        <v>17.0</v>
      </c>
      <c r="B18" s="11" t="s">
        <v>147</v>
      </c>
      <c r="C18" s="11" t="s">
        <v>20</v>
      </c>
      <c r="D18" s="11" t="s">
        <v>148</v>
      </c>
      <c r="E18" s="11" t="s">
        <v>149</v>
      </c>
      <c r="F18" s="11" t="s">
        <v>150</v>
      </c>
      <c r="G18" s="12" t="s">
        <v>151</v>
      </c>
      <c r="H18" s="12" t="s">
        <v>152</v>
      </c>
      <c r="I18" s="12" t="s">
        <v>153</v>
      </c>
      <c r="J18" s="11" t="s">
        <v>146</v>
      </c>
      <c r="K18" s="12" t="s">
        <v>28</v>
      </c>
      <c r="L18" s="12" t="s">
        <v>29</v>
      </c>
      <c r="M18" s="12" t="s">
        <v>30</v>
      </c>
      <c r="N18" s="12" t="s">
        <v>31</v>
      </c>
      <c r="O18" s="12" t="s">
        <v>32</v>
      </c>
      <c r="P18" s="12" t="s">
        <v>33</v>
      </c>
      <c r="Q18" s="13" t="str">
        <f t="shared" si="1"/>
        <v>D:\\NCC\\A Cert- Armd\\WORKING FOLDER\\ALL PHOTOS- RESIZED\\RJ2022JDA183104.jpg</v>
      </c>
      <c r="R18" s="13" t="str">
        <f t="shared" si="2"/>
        <v>D:\\NCC\\A Cert- Armd\\WORKING FOLDER\\QR Code\\RJ2022JDA183104.jpg</v>
      </c>
      <c r="S18" s="14" t="s">
        <v>45</v>
      </c>
      <c r="T18" s="15"/>
      <c r="U18" s="15"/>
      <c r="V18" s="15"/>
      <c r="W18" s="15"/>
      <c r="X18" s="15"/>
    </row>
    <row r="19" ht="41.25" customHeight="1">
      <c r="A19" s="10">
        <v>18.0</v>
      </c>
      <c r="B19" s="11" t="s">
        <v>154</v>
      </c>
      <c r="C19" s="11" t="s">
        <v>37</v>
      </c>
      <c r="D19" s="11" t="s">
        <v>155</v>
      </c>
      <c r="E19" s="11" t="s">
        <v>156</v>
      </c>
      <c r="F19" s="11" t="s">
        <v>157</v>
      </c>
      <c r="G19" s="12" t="s">
        <v>158</v>
      </c>
      <c r="H19" s="12" t="s">
        <v>159</v>
      </c>
      <c r="I19" s="12" t="s">
        <v>160</v>
      </c>
      <c r="J19" s="11" t="s">
        <v>146</v>
      </c>
      <c r="K19" s="12" t="s">
        <v>28</v>
      </c>
      <c r="L19" s="12" t="s">
        <v>29</v>
      </c>
      <c r="M19" s="12" t="s">
        <v>30</v>
      </c>
      <c r="N19" s="12" t="s">
        <v>31</v>
      </c>
      <c r="O19" s="12" t="s">
        <v>32</v>
      </c>
      <c r="P19" s="12" t="s">
        <v>33</v>
      </c>
      <c r="Q19" s="13" t="str">
        <f t="shared" si="1"/>
        <v>D:\\NCC\\A Cert- Armd\\WORKING FOLDER\\ALL PHOTOS- RESIZED\\RJ2022JDA183105.jpg</v>
      </c>
      <c r="R19" s="13" t="str">
        <f t="shared" si="2"/>
        <v>D:\\NCC\\A Cert- Armd\\WORKING FOLDER\\QR Code\\RJ2022JDA183105.jpg</v>
      </c>
      <c r="S19" s="14" t="s">
        <v>54</v>
      </c>
      <c r="T19" s="15"/>
      <c r="U19" s="15"/>
      <c r="V19" s="15"/>
      <c r="W19" s="15"/>
      <c r="X19" s="15"/>
    </row>
    <row r="20" ht="41.25" customHeight="1">
      <c r="A20" s="10">
        <v>19.0</v>
      </c>
      <c r="B20" s="11" t="s">
        <v>161</v>
      </c>
      <c r="C20" s="11" t="s">
        <v>37</v>
      </c>
      <c r="D20" s="11" t="s">
        <v>162</v>
      </c>
      <c r="E20" s="11" t="s">
        <v>163</v>
      </c>
      <c r="F20" s="11" t="s">
        <v>157</v>
      </c>
      <c r="G20" s="12" t="s">
        <v>158</v>
      </c>
      <c r="H20" s="12" t="s">
        <v>164</v>
      </c>
      <c r="I20" s="12" t="s">
        <v>165</v>
      </c>
      <c r="J20" s="11" t="s">
        <v>146</v>
      </c>
      <c r="K20" s="12" t="s">
        <v>28</v>
      </c>
      <c r="L20" s="12" t="s">
        <v>29</v>
      </c>
      <c r="M20" s="12" t="s">
        <v>30</v>
      </c>
      <c r="N20" s="12" t="s">
        <v>31</v>
      </c>
      <c r="O20" s="12" t="s">
        <v>32</v>
      </c>
      <c r="P20" s="12" t="s">
        <v>33</v>
      </c>
      <c r="Q20" s="13" t="str">
        <f t="shared" si="1"/>
        <v>D:\\NCC\\A Cert- Armd\\WORKING FOLDER\\ALL PHOTOS- RESIZED\\RJ2022JDA183107.jpg</v>
      </c>
      <c r="R20" s="13" t="str">
        <f t="shared" si="2"/>
        <v>D:\\NCC\\A Cert- Armd\\WORKING FOLDER\\QR Code\\RJ2022JDA183107.jpg</v>
      </c>
      <c r="S20" s="14" t="s">
        <v>34</v>
      </c>
      <c r="T20" s="15"/>
      <c r="U20" s="15"/>
      <c r="V20" s="15"/>
      <c r="W20" s="15"/>
      <c r="X20" s="15"/>
    </row>
    <row r="21" ht="41.25" customHeight="1">
      <c r="A21" s="10">
        <v>20.0</v>
      </c>
      <c r="B21" s="11" t="s">
        <v>166</v>
      </c>
      <c r="C21" s="11" t="s">
        <v>20</v>
      </c>
      <c r="D21" s="11" t="s">
        <v>167</v>
      </c>
      <c r="E21" s="11" t="s">
        <v>168</v>
      </c>
      <c r="F21" s="11" t="s">
        <v>169</v>
      </c>
      <c r="G21" s="12" t="s">
        <v>170</v>
      </c>
      <c r="H21" s="12" t="s">
        <v>171</v>
      </c>
      <c r="I21" s="12" t="s">
        <v>172</v>
      </c>
      <c r="J21" s="11" t="s">
        <v>146</v>
      </c>
      <c r="K21" s="12" t="s">
        <v>28</v>
      </c>
      <c r="L21" s="12" t="s">
        <v>29</v>
      </c>
      <c r="M21" s="12" t="s">
        <v>30</v>
      </c>
      <c r="N21" s="12" t="s">
        <v>31</v>
      </c>
      <c r="O21" s="12" t="s">
        <v>32</v>
      </c>
      <c r="P21" s="12" t="s">
        <v>33</v>
      </c>
      <c r="Q21" s="13" t="str">
        <f t="shared" si="1"/>
        <v>D:\\NCC\\A Cert- Armd\\WORKING FOLDER\\ALL PHOTOS- RESIZED\\RJ2022JDA183108.jpg</v>
      </c>
      <c r="R21" s="13" t="str">
        <f t="shared" si="2"/>
        <v>D:\\NCC\\A Cert- Armd\\WORKING FOLDER\\QR Code\\RJ2022JDA183108.jpg</v>
      </c>
      <c r="S21" s="14" t="s">
        <v>45</v>
      </c>
      <c r="T21" s="15"/>
      <c r="U21" s="15"/>
      <c r="V21" s="15"/>
      <c r="W21" s="15"/>
      <c r="X21" s="15"/>
    </row>
    <row r="22" ht="41.25" customHeight="1">
      <c r="A22" s="10">
        <v>21.0</v>
      </c>
      <c r="B22" s="11" t="s">
        <v>173</v>
      </c>
      <c r="C22" s="11" t="s">
        <v>37</v>
      </c>
      <c r="D22" s="11" t="s">
        <v>174</v>
      </c>
      <c r="E22" s="11" t="s">
        <v>175</v>
      </c>
      <c r="F22" s="11" t="s">
        <v>176</v>
      </c>
      <c r="G22" s="12" t="s">
        <v>177</v>
      </c>
      <c r="H22" s="12" t="s">
        <v>178</v>
      </c>
      <c r="I22" s="12" t="s">
        <v>179</v>
      </c>
      <c r="J22" s="11" t="s">
        <v>146</v>
      </c>
      <c r="K22" s="12" t="s">
        <v>28</v>
      </c>
      <c r="L22" s="12" t="s">
        <v>29</v>
      </c>
      <c r="M22" s="12" t="s">
        <v>30</v>
      </c>
      <c r="N22" s="12" t="s">
        <v>31</v>
      </c>
      <c r="O22" s="12" t="s">
        <v>32</v>
      </c>
      <c r="P22" s="12" t="s">
        <v>33</v>
      </c>
      <c r="Q22" s="13" t="str">
        <f t="shared" si="1"/>
        <v>D:\\NCC\\A Cert- Armd\\WORKING FOLDER\\ALL PHOTOS- RESIZED\\RJ2022JDA183110.jpg</v>
      </c>
      <c r="R22" s="13" t="str">
        <f t="shared" si="2"/>
        <v>D:\\NCC\\A Cert- Armd\\WORKING FOLDER\\QR Code\\RJ2022JDA183110.jpg</v>
      </c>
      <c r="S22" s="14" t="s">
        <v>54</v>
      </c>
      <c r="T22" s="15"/>
      <c r="U22" s="15"/>
      <c r="V22" s="15"/>
      <c r="W22" s="15"/>
      <c r="X22" s="15"/>
    </row>
    <row r="23" ht="41.25" customHeight="1">
      <c r="A23" s="10">
        <v>22.0</v>
      </c>
      <c r="B23" s="11" t="s">
        <v>180</v>
      </c>
      <c r="C23" s="11" t="s">
        <v>20</v>
      </c>
      <c r="D23" s="11" t="s">
        <v>181</v>
      </c>
      <c r="E23" s="11" t="s">
        <v>182</v>
      </c>
      <c r="F23" s="11" t="s">
        <v>183</v>
      </c>
      <c r="G23" s="12" t="s">
        <v>184</v>
      </c>
      <c r="H23" s="12" t="s">
        <v>185</v>
      </c>
      <c r="I23" s="12" t="s">
        <v>186</v>
      </c>
      <c r="J23" s="11" t="s">
        <v>146</v>
      </c>
      <c r="K23" s="12" t="s">
        <v>28</v>
      </c>
      <c r="L23" s="12" t="s">
        <v>29</v>
      </c>
      <c r="M23" s="12" t="s">
        <v>30</v>
      </c>
      <c r="N23" s="12" t="s">
        <v>31</v>
      </c>
      <c r="O23" s="12" t="s">
        <v>32</v>
      </c>
      <c r="P23" s="12" t="s">
        <v>33</v>
      </c>
      <c r="Q23" s="13" t="str">
        <f t="shared" si="1"/>
        <v>D:\\NCC\\A Cert- Armd\\WORKING FOLDER\\ALL PHOTOS- RESIZED\\RJ2022JDA183112.jpg</v>
      </c>
      <c r="R23" s="13" t="str">
        <f t="shared" si="2"/>
        <v>D:\\NCC\\A Cert- Armd\\WORKING FOLDER\\QR Code\\RJ2022JDA183112.jpg</v>
      </c>
      <c r="S23" s="14" t="s">
        <v>34</v>
      </c>
      <c r="T23" s="15"/>
      <c r="U23" s="15"/>
      <c r="V23" s="15"/>
      <c r="W23" s="15"/>
      <c r="X23" s="15"/>
    </row>
    <row r="24" ht="41.25" customHeight="1">
      <c r="A24" s="10">
        <v>23.0</v>
      </c>
      <c r="B24" s="11" t="s">
        <v>187</v>
      </c>
      <c r="C24" s="11" t="s">
        <v>37</v>
      </c>
      <c r="D24" s="11" t="s">
        <v>188</v>
      </c>
      <c r="E24" s="11" t="s">
        <v>189</v>
      </c>
      <c r="F24" s="11" t="s">
        <v>190</v>
      </c>
      <c r="G24" s="12" t="s">
        <v>191</v>
      </c>
      <c r="H24" s="12" t="s">
        <v>192</v>
      </c>
      <c r="I24" s="12" t="s">
        <v>193</v>
      </c>
      <c r="J24" s="11" t="s">
        <v>146</v>
      </c>
      <c r="K24" s="12" t="s">
        <v>28</v>
      </c>
      <c r="L24" s="12" t="s">
        <v>29</v>
      </c>
      <c r="M24" s="12" t="s">
        <v>30</v>
      </c>
      <c r="N24" s="12" t="s">
        <v>31</v>
      </c>
      <c r="O24" s="12" t="s">
        <v>32</v>
      </c>
      <c r="P24" s="12" t="s">
        <v>33</v>
      </c>
      <c r="Q24" s="13" t="str">
        <f t="shared" si="1"/>
        <v>D:\\NCC\\A Cert- Armd\\WORKING FOLDER\\ALL PHOTOS- RESIZED\\RJ2022JDA183114.jpg</v>
      </c>
      <c r="R24" s="13" t="str">
        <f t="shared" si="2"/>
        <v>D:\\NCC\\A Cert- Armd\\WORKING FOLDER\\QR Code\\RJ2022JDA183114.jpg</v>
      </c>
      <c r="S24" s="14" t="s">
        <v>45</v>
      </c>
      <c r="T24" s="15"/>
      <c r="U24" s="15"/>
      <c r="V24" s="15"/>
      <c r="W24" s="15"/>
      <c r="X24" s="15"/>
    </row>
    <row r="25" ht="41.25" customHeight="1">
      <c r="A25" s="10">
        <v>24.0</v>
      </c>
      <c r="B25" s="11" t="s">
        <v>194</v>
      </c>
      <c r="C25" s="11" t="s">
        <v>37</v>
      </c>
      <c r="D25" s="11" t="s">
        <v>195</v>
      </c>
      <c r="E25" s="11" t="s">
        <v>196</v>
      </c>
      <c r="F25" s="11" t="s">
        <v>197</v>
      </c>
      <c r="G25" s="12" t="s">
        <v>198</v>
      </c>
      <c r="H25" s="12" t="s">
        <v>199</v>
      </c>
      <c r="I25" s="12" t="s">
        <v>200</v>
      </c>
      <c r="J25" s="11" t="s">
        <v>146</v>
      </c>
      <c r="K25" s="12" t="s">
        <v>28</v>
      </c>
      <c r="L25" s="12" t="s">
        <v>29</v>
      </c>
      <c r="M25" s="12" t="s">
        <v>30</v>
      </c>
      <c r="N25" s="12" t="s">
        <v>31</v>
      </c>
      <c r="O25" s="12" t="s">
        <v>32</v>
      </c>
      <c r="P25" s="12" t="s">
        <v>33</v>
      </c>
      <c r="Q25" s="13" t="str">
        <f t="shared" si="1"/>
        <v>D:\\NCC\\A Cert- Armd\\WORKING FOLDER\\ALL PHOTOS- RESIZED\\RJ2022JDA183115.jpg</v>
      </c>
      <c r="R25" s="13" t="str">
        <f t="shared" si="2"/>
        <v>D:\\NCC\\A Cert- Armd\\WORKING FOLDER\\QR Code\\RJ2022JDA183115.jpg</v>
      </c>
      <c r="S25" s="14" t="s">
        <v>54</v>
      </c>
      <c r="T25" s="15"/>
      <c r="U25" s="15"/>
      <c r="V25" s="15"/>
      <c r="W25" s="15"/>
      <c r="X25" s="15"/>
    </row>
    <row r="26" ht="41.25" customHeight="1">
      <c r="A26" s="10">
        <v>25.0</v>
      </c>
      <c r="B26" s="11" t="s">
        <v>201</v>
      </c>
      <c r="C26" s="11" t="s">
        <v>20</v>
      </c>
      <c r="D26" s="11" t="s">
        <v>202</v>
      </c>
      <c r="E26" s="11" t="s">
        <v>203</v>
      </c>
      <c r="F26" s="11" t="s">
        <v>204</v>
      </c>
      <c r="G26" s="12" t="s">
        <v>205</v>
      </c>
      <c r="H26" s="12" t="s">
        <v>206</v>
      </c>
      <c r="I26" s="12" t="s">
        <v>207</v>
      </c>
      <c r="J26" s="11" t="s">
        <v>146</v>
      </c>
      <c r="K26" s="12" t="s">
        <v>28</v>
      </c>
      <c r="L26" s="12" t="s">
        <v>29</v>
      </c>
      <c r="M26" s="12" t="s">
        <v>30</v>
      </c>
      <c r="N26" s="12" t="s">
        <v>31</v>
      </c>
      <c r="O26" s="12" t="s">
        <v>32</v>
      </c>
      <c r="P26" s="12" t="s">
        <v>33</v>
      </c>
      <c r="Q26" s="13" t="str">
        <f t="shared" si="1"/>
        <v>D:\\NCC\\A Cert- Armd\\WORKING FOLDER\\ALL PHOTOS- RESIZED\\RJ2022JDA183116.jpg</v>
      </c>
      <c r="R26" s="13" t="str">
        <f t="shared" si="2"/>
        <v>D:\\NCC\\A Cert- Armd\\WORKING FOLDER\\QR Code\\RJ2022JDA183116.jpg</v>
      </c>
      <c r="S26" s="14" t="s">
        <v>34</v>
      </c>
      <c r="T26" s="15"/>
      <c r="U26" s="15"/>
      <c r="V26" s="15"/>
      <c r="W26" s="15"/>
      <c r="X26" s="15"/>
    </row>
    <row r="27" ht="41.25" customHeight="1">
      <c r="A27" s="10">
        <v>26.0</v>
      </c>
      <c r="B27" s="11" t="s">
        <v>208</v>
      </c>
      <c r="C27" s="11" t="s">
        <v>20</v>
      </c>
      <c r="D27" s="11" t="s">
        <v>209</v>
      </c>
      <c r="E27" s="11" t="s">
        <v>210</v>
      </c>
      <c r="F27" s="11" t="s">
        <v>211</v>
      </c>
      <c r="G27" s="12" t="s">
        <v>212</v>
      </c>
      <c r="H27" s="12" t="s">
        <v>213</v>
      </c>
      <c r="I27" s="12" t="s">
        <v>214</v>
      </c>
      <c r="J27" s="11" t="s">
        <v>146</v>
      </c>
      <c r="K27" s="12" t="s">
        <v>28</v>
      </c>
      <c r="L27" s="12" t="s">
        <v>29</v>
      </c>
      <c r="M27" s="12" t="s">
        <v>30</v>
      </c>
      <c r="N27" s="12" t="s">
        <v>31</v>
      </c>
      <c r="O27" s="12" t="s">
        <v>32</v>
      </c>
      <c r="P27" s="12" t="s">
        <v>33</v>
      </c>
      <c r="Q27" s="13" t="str">
        <f t="shared" si="1"/>
        <v>D:\\NCC\\A Cert- Armd\\WORKING FOLDER\\ALL PHOTOS- RESIZED\\RJ2022JDA183117.jpg</v>
      </c>
      <c r="R27" s="13" t="str">
        <f t="shared" si="2"/>
        <v>D:\\NCC\\A Cert- Armd\\WORKING FOLDER\\QR Code\\RJ2022JDA183117.jpg</v>
      </c>
      <c r="S27" s="14" t="s">
        <v>45</v>
      </c>
      <c r="T27" s="15"/>
      <c r="U27" s="15"/>
      <c r="V27" s="15"/>
      <c r="W27" s="15"/>
      <c r="X27" s="15"/>
    </row>
    <row r="28" ht="41.25" customHeight="1">
      <c r="A28" s="10">
        <v>27.0</v>
      </c>
      <c r="B28" s="11" t="s">
        <v>215</v>
      </c>
      <c r="C28" s="11" t="s">
        <v>20</v>
      </c>
      <c r="D28" s="11" t="s">
        <v>216</v>
      </c>
      <c r="E28" s="11" t="s">
        <v>217</v>
      </c>
      <c r="F28" s="11" t="s">
        <v>218</v>
      </c>
      <c r="G28" s="12" t="s">
        <v>219</v>
      </c>
      <c r="H28" s="12" t="s">
        <v>220</v>
      </c>
      <c r="I28" s="12" t="s">
        <v>221</v>
      </c>
      <c r="J28" s="11" t="s">
        <v>146</v>
      </c>
      <c r="K28" s="12" t="s">
        <v>28</v>
      </c>
      <c r="L28" s="12" t="s">
        <v>29</v>
      </c>
      <c r="M28" s="12" t="s">
        <v>30</v>
      </c>
      <c r="N28" s="12" t="s">
        <v>31</v>
      </c>
      <c r="O28" s="12" t="s">
        <v>32</v>
      </c>
      <c r="P28" s="12" t="s">
        <v>33</v>
      </c>
      <c r="Q28" s="13" t="str">
        <f t="shared" si="1"/>
        <v>D:\\NCC\\A Cert- Armd\\WORKING FOLDER\\ALL PHOTOS- RESIZED\\RJ2022JDA183118.jpg</v>
      </c>
      <c r="R28" s="13" t="str">
        <f t="shared" si="2"/>
        <v>D:\\NCC\\A Cert- Armd\\WORKING FOLDER\\QR Code\\RJ2022JDA183118.jpg</v>
      </c>
      <c r="S28" s="14" t="s">
        <v>54</v>
      </c>
      <c r="T28" s="15"/>
      <c r="U28" s="15"/>
      <c r="V28" s="15"/>
      <c r="W28" s="15"/>
      <c r="X28" s="15"/>
    </row>
    <row r="29" ht="41.25" customHeight="1">
      <c r="A29" s="10">
        <v>28.0</v>
      </c>
      <c r="B29" s="11" t="s">
        <v>222</v>
      </c>
      <c r="C29" s="11" t="s">
        <v>20</v>
      </c>
      <c r="D29" s="11" t="s">
        <v>223</v>
      </c>
      <c r="E29" s="11" t="s">
        <v>224</v>
      </c>
      <c r="F29" s="11" t="s">
        <v>225</v>
      </c>
      <c r="G29" s="12" t="s">
        <v>226</v>
      </c>
      <c r="H29" s="12" t="s">
        <v>227</v>
      </c>
      <c r="I29" s="12" t="s">
        <v>228</v>
      </c>
      <c r="J29" s="11" t="s">
        <v>146</v>
      </c>
      <c r="K29" s="12" t="s">
        <v>28</v>
      </c>
      <c r="L29" s="12" t="s">
        <v>29</v>
      </c>
      <c r="M29" s="12" t="s">
        <v>30</v>
      </c>
      <c r="N29" s="12" t="s">
        <v>31</v>
      </c>
      <c r="O29" s="12" t="s">
        <v>32</v>
      </c>
      <c r="P29" s="12" t="s">
        <v>33</v>
      </c>
      <c r="Q29" s="13" t="str">
        <f t="shared" si="1"/>
        <v>D:\\NCC\\A Cert- Armd\\WORKING FOLDER\\ALL PHOTOS- RESIZED\\RJ2022JDA183119.jpg</v>
      </c>
      <c r="R29" s="13" t="str">
        <f t="shared" si="2"/>
        <v>D:\\NCC\\A Cert- Armd\\WORKING FOLDER\\QR Code\\RJ2022JDA183119.jpg</v>
      </c>
      <c r="S29" s="14" t="s">
        <v>34</v>
      </c>
      <c r="T29" s="15"/>
      <c r="U29" s="15"/>
      <c r="V29" s="15"/>
      <c r="W29" s="15"/>
      <c r="X29" s="15"/>
    </row>
    <row r="30" ht="41.25" customHeight="1">
      <c r="A30" s="10">
        <v>29.0</v>
      </c>
      <c r="B30" s="11" t="s">
        <v>229</v>
      </c>
      <c r="C30" s="11" t="s">
        <v>20</v>
      </c>
      <c r="D30" s="11" t="s">
        <v>230</v>
      </c>
      <c r="E30" s="11" t="s">
        <v>231</v>
      </c>
      <c r="F30" s="11" t="s">
        <v>232</v>
      </c>
      <c r="G30" s="12" t="s">
        <v>233</v>
      </c>
      <c r="H30" s="12" t="s">
        <v>234</v>
      </c>
      <c r="I30" s="12" t="s">
        <v>235</v>
      </c>
      <c r="J30" s="11" t="s">
        <v>146</v>
      </c>
      <c r="K30" s="12" t="s">
        <v>28</v>
      </c>
      <c r="L30" s="12" t="s">
        <v>29</v>
      </c>
      <c r="M30" s="12" t="s">
        <v>30</v>
      </c>
      <c r="N30" s="12" t="s">
        <v>31</v>
      </c>
      <c r="O30" s="12" t="s">
        <v>32</v>
      </c>
      <c r="P30" s="12" t="s">
        <v>33</v>
      </c>
      <c r="Q30" s="13" t="str">
        <f t="shared" si="1"/>
        <v>D:\\NCC\\A Cert- Armd\\WORKING FOLDER\\ALL PHOTOS- RESIZED\\RJ2022JDA183120.jpg</v>
      </c>
      <c r="R30" s="13" t="str">
        <f t="shared" si="2"/>
        <v>D:\\NCC\\A Cert- Armd\\WORKING FOLDER\\QR Code\\RJ2022JDA183120.jpg</v>
      </c>
      <c r="S30" s="14" t="s">
        <v>45</v>
      </c>
      <c r="T30" s="15"/>
      <c r="U30" s="15"/>
      <c r="V30" s="15"/>
      <c r="W30" s="15"/>
      <c r="X30" s="15"/>
    </row>
    <row r="31" ht="41.25" customHeight="1">
      <c r="A31" s="10">
        <v>30.0</v>
      </c>
      <c r="B31" s="11" t="s">
        <v>236</v>
      </c>
      <c r="C31" s="11" t="s">
        <v>237</v>
      </c>
      <c r="D31" s="11" t="s">
        <v>238</v>
      </c>
      <c r="E31" s="11" t="s">
        <v>239</v>
      </c>
      <c r="F31" s="11" t="s">
        <v>240</v>
      </c>
      <c r="G31" s="12" t="s">
        <v>241</v>
      </c>
      <c r="H31" s="12" t="s">
        <v>242</v>
      </c>
      <c r="I31" s="12" t="s">
        <v>243</v>
      </c>
      <c r="J31" s="11" t="s">
        <v>146</v>
      </c>
      <c r="K31" s="12" t="s">
        <v>28</v>
      </c>
      <c r="L31" s="12" t="s">
        <v>29</v>
      </c>
      <c r="M31" s="12" t="s">
        <v>30</v>
      </c>
      <c r="N31" s="12" t="s">
        <v>31</v>
      </c>
      <c r="O31" s="12" t="s">
        <v>32</v>
      </c>
      <c r="P31" s="12" t="s">
        <v>33</v>
      </c>
      <c r="Q31" s="13" t="str">
        <f t="shared" si="1"/>
        <v>D:\\NCC\\A Cert- Armd\\WORKING FOLDER\\ALL PHOTOS- RESIZED\\RJ2022JDA183121.jpg</v>
      </c>
      <c r="R31" s="13" t="str">
        <f t="shared" si="2"/>
        <v>D:\\NCC\\A Cert- Armd\\WORKING FOLDER\\QR Code\\RJ2022JDA183121.jpg</v>
      </c>
      <c r="S31" s="14" t="s">
        <v>54</v>
      </c>
      <c r="T31" s="15"/>
      <c r="U31" s="15"/>
      <c r="V31" s="15"/>
      <c r="W31" s="15"/>
      <c r="X31" s="15"/>
    </row>
    <row r="32" ht="41.25" customHeight="1">
      <c r="A32" s="10">
        <v>31.0</v>
      </c>
      <c r="B32" s="11" t="s">
        <v>244</v>
      </c>
      <c r="C32" s="11" t="s">
        <v>70</v>
      </c>
      <c r="D32" s="11" t="s">
        <v>245</v>
      </c>
      <c r="E32" s="11" t="s">
        <v>246</v>
      </c>
      <c r="F32" s="11" t="s">
        <v>247</v>
      </c>
      <c r="G32" s="12" t="s">
        <v>248</v>
      </c>
      <c r="H32" s="12" t="s">
        <v>249</v>
      </c>
      <c r="I32" s="12" t="s">
        <v>250</v>
      </c>
      <c r="J32" s="11" t="s">
        <v>146</v>
      </c>
      <c r="K32" s="12" t="s">
        <v>28</v>
      </c>
      <c r="L32" s="12" t="s">
        <v>29</v>
      </c>
      <c r="M32" s="12" t="s">
        <v>30</v>
      </c>
      <c r="N32" s="12" t="s">
        <v>31</v>
      </c>
      <c r="O32" s="12" t="s">
        <v>32</v>
      </c>
      <c r="P32" s="12" t="s">
        <v>33</v>
      </c>
      <c r="Q32" s="13" t="str">
        <f t="shared" si="1"/>
        <v>D:\\NCC\\A Cert- Armd\\WORKING FOLDER\\ALL PHOTOS- RESIZED\\RJ2022JDA183122.jpg</v>
      </c>
      <c r="R32" s="13" t="str">
        <f t="shared" si="2"/>
        <v>D:\\NCC\\A Cert- Armd\\WORKING FOLDER\\QR Code\\RJ2022JDA183122.jpg</v>
      </c>
      <c r="S32" s="14" t="s">
        <v>34</v>
      </c>
      <c r="T32" s="15"/>
      <c r="U32" s="15"/>
      <c r="V32" s="15"/>
      <c r="W32" s="15"/>
      <c r="X32" s="15"/>
    </row>
    <row r="33" ht="41.25" customHeight="1">
      <c r="A33" s="10">
        <v>32.0</v>
      </c>
      <c r="B33" s="11" t="s">
        <v>251</v>
      </c>
      <c r="C33" s="11" t="s">
        <v>20</v>
      </c>
      <c r="D33" s="11" t="s">
        <v>252</v>
      </c>
      <c r="E33" s="11" t="s">
        <v>253</v>
      </c>
      <c r="F33" s="11" t="s">
        <v>254</v>
      </c>
      <c r="G33" s="12" t="s">
        <v>255</v>
      </c>
      <c r="H33" s="12" t="s">
        <v>256</v>
      </c>
      <c r="I33" s="12" t="s">
        <v>257</v>
      </c>
      <c r="J33" s="11" t="s">
        <v>146</v>
      </c>
      <c r="K33" s="12" t="s">
        <v>28</v>
      </c>
      <c r="L33" s="12" t="s">
        <v>29</v>
      </c>
      <c r="M33" s="12" t="s">
        <v>30</v>
      </c>
      <c r="N33" s="12" t="s">
        <v>31</v>
      </c>
      <c r="O33" s="12" t="s">
        <v>32</v>
      </c>
      <c r="P33" s="12" t="s">
        <v>33</v>
      </c>
      <c r="Q33" s="13" t="str">
        <f t="shared" si="1"/>
        <v>D:\\NCC\\A Cert- Armd\\WORKING FOLDER\\ALL PHOTOS- RESIZED\\RJ2022JDA183123.jpg</v>
      </c>
      <c r="R33" s="13" t="str">
        <f t="shared" si="2"/>
        <v>D:\\NCC\\A Cert- Armd\\WORKING FOLDER\\QR Code\\RJ2022JDA183123.jpg</v>
      </c>
      <c r="S33" s="14" t="s">
        <v>45</v>
      </c>
      <c r="T33" s="15"/>
      <c r="U33" s="15"/>
      <c r="V33" s="15"/>
      <c r="W33" s="15"/>
      <c r="X33" s="15"/>
    </row>
    <row r="34" ht="35.25" customHeight="1">
      <c r="A34" s="10">
        <v>33.0</v>
      </c>
      <c r="B34" s="11" t="s">
        <v>258</v>
      </c>
      <c r="C34" s="11" t="s">
        <v>70</v>
      </c>
      <c r="D34" s="11" t="s">
        <v>259</v>
      </c>
      <c r="E34" s="11" t="s">
        <v>260</v>
      </c>
      <c r="F34" s="11" t="s">
        <v>261</v>
      </c>
      <c r="G34" s="12" t="s">
        <v>262</v>
      </c>
      <c r="H34" s="12" t="s">
        <v>263</v>
      </c>
      <c r="I34" s="12" t="s">
        <v>264</v>
      </c>
      <c r="J34" s="11" t="s">
        <v>146</v>
      </c>
      <c r="K34" s="12" t="s">
        <v>28</v>
      </c>
      <c r="L34" s="12" t="s">
        <v>29</v>
      </c>
      <c r="M34" s="12" t="s">
        <v>30</v>
      </c>
      <c r="N34" s="11" t="s">
        <v>31</v>
      </c>
      <c r="O34" s="12" t="s">
        <v>32</v>
      </c>
      <c r="P34" s="12" t="s">
        <v>33</v>
      </c>
      <c r="Q34" s="13" t="str">
        <f t="shared" si="1"/>
        <v>D:\\NCC\\A Cert- Armd\\WORKING FOLDER\\ALL PHOTOS- RESIZED\\RJ2022JDA183128.jpg</v>
      </c>
      <c r="R34" s="13" t="str">
        <f t="shared" si="2"/>
        <v>D:\\NCC\\A Cert- Armd\\WORKING FOLDER\\QR Code\\RJ2022JDA183128.jpg</v>
      </c>
      <c r="S34" s="14" t="s">
        <v>54</v>
      </c>
      <c r="T34" s="15"/>
      <c r="U34" s="15"/>
      <c r="V34" s="15"/>
      <c r="W34" s="15"/>
      <c r="X34" s="15"/>
    </row>
    <row r="35" ht="32.25" customHeight="1">
      <c r="A35" s="10">
        <v>34.0</v>
      </c>
      <c r="B35" s="11" t="s">
        <v>265</v>
      </c>
      <c r="C35" s="11" t="s">
        <v>20</v>
      </c>
      <c r="D35" s="11" t="s">
        <v>266</v>
      </c>
      <c r="E35" s="11" t="s">
        <v>267</v>
      </c>
      <c r="F35" s="11" t="s">
        <v>268</v>
      </c>
      <c r="G35" s="12" t="s">
        <v>269</v>
      </c>
      <c r="H35" s="12" t="s">
        <v>270</v>
      </c>
      <c r="I35" s="12" t="s">
        <v>271</v>
      </c>
      <c r="J35" s="11" t="s">
        <v>146</v>
      </c>
      <c r="K35" s="12" t="s">
        <v>28</v>
      </c>
      <c r="L35" s="12" t="s">
        <v>29</v>
      </c>
      <c r="M35" s="12" t="s">
        <v>30</v>
      </c>
      <c r="N35" s="11" t="s">
        <v>31</v>
      </c>
      <c r="O35" s="12" t="s">
        <v>32</v>
      </c>
      <c r="P35" s="12" t="s">
        <v>33</v>
      </c>
      <c r="Q35" s="13" t="str">
        <f t="shared" si="1"/>
        <v>D:\\NCC\\A Cert- Armd\\WORKING FOLDER\\ALL PHOTOS- RESIZED\\RJ2022JWA183130.jpg</v>
      </c>
      <c r="R35" s="13" t="str">
        <f t="shared" si="2"/>
        <v>D:\\NCC\\A Cert- Armd\\WORKING FOLDER\\QR Code\\RJ2022JWA183130.jpg</v>
      </c>
      <c r="S35" s="14" t="s">
        <v>34</v>
      </c>
      <c r="T35" s="15"/>
      <c r="U35" s="15"/>
      <c r="V35" s="15"/>
      <c r="W35" s="15"/>
      <c r="X35" s="15"/>
    </row>
    <row r="36" ht="32.25" customHeight="1">
      <c r="A36" s="10">
        <v>35.0</v>
      </c>
      <c r="B36" s="11" t="s">
        <v>272</v>
      </c>
      <c r="C36" s="11" t="s">
        <v>70</v>
      </c>
      <c r="D36" s="11" t="s">
        <v>273</v>
      </c>
      <c r="E36" s="11" t="s">
        <v>274</v>
      </c>
      <c r="F36" s="11" t="s">
        <v>275</v>
      </c>
      <c r="G36" s="12" t="s">
        <v>276</v>
      </c>
      <c r="H36" s="12" t="s">
        <v>277</v>
      </c>
      <c r="I36" s="12" t="s">
        <v>278</v>
      </c>
      <c r="J36" s="11" t="s">
        <v>146</v>
      </c>
      <c r="K36" s="12" t="s">
        <v>28</v>
      </c>
      <c r="L36" s="12" t="s">
        <v>29</v>
      </c>
      <c r="M36" s="12" t="s">
        <v>30</v>
      </c>
      <c r="N36" s="11" t="s">
        <v>31</v>
      </c>
      <c r="O36" s="12" t="s">
        <v>32</v>
      </c>
      <c r="P36" s="12" t="s">
        <v>33</v>
      </c>
      <c r="Q36" s="13" t="str">
        <f t="shared" si="1"/>
        <v>D:\\NCC\\A Cert- Armd\\WORKING FOLDER\\ALL PHOTOS- RESIZED\\RJ2022JWA183131.jpg</v>
      </c>
      <c r="R36" s="13" t="str">
        <f t="shared" si="2"/>
        <v>D:\\NCC\\A Cert- Armd\\WORKING FOLDER\\QR Code\\RJ2022JWA183131.jpg</v>
      </c>
      <c r="S36" s="14" t="s">
        <v>45</v>
      </c>
      <c r="T36" s="15"/>
      <c r="U36" s="15"/>
      <c r="V36" s="15"/>
      <c r="W36" s="15"/>
      <c r="X36" s="15"/>
    </row>
    <row r="37" ht="43.5" customHeight="1">
      <c r="A37" s="10">
        <v>36.0</v>
      </c>
      <c r="B37" s="11" t="s">
        <v>279</v>
      </c>
      <c r="C37" s="11" t="s">
        <v>20</v>
      </c>
      <c r="D37" s="11" t="s">
        <v>280</v>
      </c>
      <c r="E37" s="11" t="s">
        <v>281</v>
      </c>
      <c r="F37" s="11" t="s">
        <v>282</v>
      </c>
      <c r="G37" s="12" t="s">
        <v>283</v>
      </c>
      <c r="H37" s="12" t="s">
        <v>284</v>
      </c>
      <c r="I37" s="12" t="s">
        <v>285</v>
      </c>
      <c r="J37" s="11" t="s">
        <v>146</v>
      </c>
      <c r="K37" s="12" t="s">
        <v>28</v>
      </c>
      <c r="L37" s="12" t="s">
        <v>29</v>
      </c>
      <c r="M37" s="12" t="s">
        <v>30</v>
      </c>
      <c r="N37" s="11" t="s">
        <v>31</v>
      </c>
      <c r="O37" s="12" t="s">
        <v>32</v>
      </c>
      <c r="P37" s="12" t="s">
        <v>33</v>
      </c>
      <c r="Q37" s="13" t="str">
        <f t="shared" si="1"/>
        <v>D:\\NCC\\A Cert- Armd\\WORKING FOLDER\\ALL PHOTOS- RESIZED\\RJ2022JWA183132.jpg</v>
      </c>
      <c r="R37" s="13" t="str">
        <f t="shared" si="2"/>
        <v>D:\\NCC\\A Cert- Armd\\WORKING FOLDER\\QR Code\\RJ2022JWA183132.jpg</v>
      </c>
      <c r="S37" s="14" t="s">
        <v>54</v>
      </c>
      <c r="T37" s="15"/>
      <c r="U37" s="15"/>
      <c r="V37" s="15"/>
      <c r="W37" s="15"/>
      <c r="X37" s="15"/>
    </row>
    <row r="38" ht="32.25" customHeight="1">
      <c r="A38" s="10">
        <v>37.0</v>
      </c>
      <c r="B38" s="11" t="s">
        <v>286</v>
      </c>
      <c r="C38" s="11" t="s">
        <v>70</v>
      </c>
      <c r="D38" s="11" t="s">
        <v>287</v>
      </c>
      <c r="E38" s="11" t="s">
        <v>288</v>
      </c>
      <c r="F38" s="11" t="s">
        <v>289</v>
      </c>
      <c r="G38" s="12" t="s">
        <v>290</v>
      </c>
      <c r="H38" s="12" t="s">
        <v>291</v>
      </c>
      <c r="I38" s="12" t="s">
        <v>292</v>
      </c>
      <c r="J38" s="11" t="s">
        <v>146</v>
      </c>
      <c r="K38" s="12" t="s">
        <v>28</v>
      </c>
      <c r="L38" s="12" t="s">
        <v>29</v>
      </c>
      <c r="M38" s="12" t="s">
        <v>30</v>
      </c>
      <c r="N38" s="11" t="s">
        <v>31</v>
      </c>
      <c r="O38" s="12" t="s">
        <v>32</v>
      </c>
      <c r="P38" s="12" t="s">
        <v>33</v>
      </c>
      <c r="Q38" s="13" t="str">
        <f t="shared" si="1"/>
        <v>D:\\NCC\\A Cert- Armd\\WORKING FOLDER\\ALL PHOTOS- RESIZED\\RJ2022JWA183133.jpg</v>
      </c>
      <c r="R38" s="13" t="str">
        <f t="shared" si="2"/>
        <v>D:\\NCC\\A Cert- Armd\\WORKING FOLDER\\QR Code\\RJ2022JWA183133.jpg</v>
      </c>
      <c r="S38" s="14" t="s">
        <v>34</v>
      </c>
      <c r="T38" s="15"/>
      <c r="U38" s="15"/>
      <c r="V38" s="15"/>
      <c r="W38" s="15"/>
      <c r="X38" s="15"/>
    </row>
    <row r="39" ht="32.25" customHeight="1">
      <c r="A39" s="10">
        <v>38.0</v>
      </c>
      <c r="B39" s="11" t="s">
        <v>293</v>
      </c>
      <c r="C39" s="11" t="s">
        <v>20</v>
      </c>
      <c r="D39" s="11" t="s">
        <v>294</v>
      </c>
      <c r="E39" s="11" t="s">
        <v>295</v>
      </c>
      <c r="F39" s="11" t="s">
        <v>296</v>
      </c>
      <c r="G39" s="12" t="s">
        <v>297</v>
      </c>
      <c r="H39" s="12" t="s">
        <v>298</v>
      </c>
      <c r="I39" s="12" t="s">
        <v>299</v>
      </c>
      <c r="J39" s="11" t="s">
        <v>146</v>
      </c>
      <c r="K39" s="12" t="s">
        <v>28</v>
      </c>
      <c r="L39" s="12" t="s">
        <v>29</v>
      </c>
      <c r="M39" s="12" t="s">
        <v>30</v>
      </c>
      <c r="N39" s="11" t="s">
        <v>31</v>
      </c>
      <c r="O39" s="12" t="s">
        <v>32</v>
      </c>
      <c r="P39" s="12" t="s">
        <v>33</v>
      </c>
      <c r="Q39" s="13" t="str">
        <f t="shared" si="1"/>
        <v>D:\\NCC\\A Cert- Armd\\WORKING FOLDER\\ALL PHOTOS- RESIZED\\RJ2022JWA183134.jpg</v>
      </c>
      <c r="R39" s="13" t="str">
        <f t="shared" si="2"/>
        <v>D:\\NCC\\A Cert- Armd\\WORKING FOLDER\\QR Code\\RJ2022JWA183134.jpg</v>
      </c>
      <c r="S39" s="14" t="s">
        <v>45</v>
      </c>
      <c r="T39" s="15"/>
      <c r="U39" s="15"/>
      <c r="V39" s="15"/>
      <c r="W39" s="15"/>
      <c r="X39" s="15"/>
    </row>
    <row r="40" ht="46.5" customHeight="1">
      <c r="A40" s="10">
        <v>39.0</v>
      </c>
      <c r="B40" s="11" t="s">
        <v>300</v>
      </c>
      <c r="C40" s="11" t="s">
        <v>20</v>
      </c>
      <c r="D40" s="11" t="s">
        <v>301</v>
      </c>
      <c r="E40" s="11" t="s">
        <v>302</v>
      </c>
      <c r="F40" s="11" t="s">
        <v>303</v>
      </c>
      <c r="G40" s="12" t="s">
        <v>304</v>
      </c>
      <c r="H40" s="12" t="s">
        <v>305</v>
      </c>
      <c r="I40" s="12" t="s">
        <v>306</v>
      </c>
      <c r="J40" s="11" t="s">
        <v>146</v>
      </c>
      <c r="K40" s="12" t="s">
        <v>28</v>
      </c>
      <c r="L40" s="12" t="s">
        <v>29</v>
      </c>
      <c r="M40" s="12" t="s">
        <v>30</v>
      </c>
      <c r="N40" s="11" t="s">
        <v>31</v>
      </c>
      <c r="O40" s="12" t="s">
        <v>32</v>
      </c>
      <c r="P40" s="12" t="s">
        <v>33</v>
      </c>
      <c r="Q40" s="13" t="str">
        <f t="shared" si="1"/>
        <v>D:\\NCC\\A Cert- Armd\\WORKING FOLDER\\ALL PHOTOS- RESIZED\\RJ2022JWA183135.jpg</v>
      </c>
      <c r="R40" s="13" t="str">
        <f t="shared" si="2"/>
        <v>D:\\NCC\\A Cert- Armd\\WORKING FOLDER\\QR Code\\RJ2022JWA183135.jpg</v>
      </c>
      <c r="S40" s="14" t="s">
        <v>54</v>
      </c>
      <c r="T40" s="15"/>
      <c r="U40" s="15"/>
      <c r="V40" s="15"/>
      <c r="W40" s="15"/>
      <c r="X40" s="15"/>
    </row>
    <row r="41" ht="32.25" customHeight="1">
      <c r="A41" s="10">
        <v>40.0</v>
      </c>
      <c r="B41" s="11" t="s">
        <v>307</v>
      </c>
      <c r="C41" s="11" t="s">
        <v>37</v>
      </c>
      <c r="D41" s="11" t="s">
        <v>308</v>
      </c>
      <c r="E41" s="11" t="s">
        <v>309</v>
      </c>
      <c r="F41" s="11" t="s">
        <v>310</v>
      </c>
      <c r="G41" s="12" t="s">
        <v>311</v>
      </c>
      <c r="H41" s="12" t="s">
        <v>312</v>
      </c>
      <c r="I41" s="12" t="s">
        <v>313</v>
      </c>
      <c r="J41" s="11" t="s">
        <v>146</v>
      </c>
      <c r="K41" s="12" t="s">
        <v>28</v>
      </c>
      <c r="L41" s="12" t="s">
        <v>29</v>
      </c>
      <c r="M41" s="12" t="s">
        <v>30</v>
      </c>
      <c r="N41" s="12" t="s">
        <v>31</v>
      </c>
      <c r="O41" s="12" t="s">
        <v>32</v>
      </c>
      <c r="P41" s="12" t="s">
        <v>33</v>
      </c>
      <c r="Q41" s="13" t="str">
        <f t="shared" si="1"/>
        <v>D:\\NCC\\A Cert- Armd\\WORKING FOLDER\\ALL PHOTOS- RESIZED\\RJ2022JWA183136.jpg</v>
      </c>
      <c r="R41" s="13" t="str">
        <f t="shared" si="2"/>
        <v>D:\\NCC\\A Cert- Armd\\WORKING FOLDER\\QR Code\\RJ2022JWA183136.jpg</v>
      </c>
      <c r="S41" s="14" t="s">
        <v>34</v>
      </c>
      <c r="T41" s="15"/>
      <c r="U41" s="15"/>
      <c r="V41" s="15"/>
      <c r="W41" s="15"/>
      <c r="X41" s="15"/>
    </row>
    <row r="42" ht="32.25" customHeight="1">
      <c r="A42" s="10">
        <v>41.0</v>
      </c>
      <c r="B42" s="11" t="s">
        <v>314</v>
      </c>
      <c r="C42" s="11" t="s">
        <v>20</v>
      </c>
      <c r="D42" s="11" t="s">
        <v>315</v>
      </c>
      <c r="E42" s="11" t="s">
        <v>316</v>
      </c>
      <c r="F42" s="11" t="s">
        <v>94</v>
      </c>
      <c r="G42" s="12" t="s">
        <v>95</v>
      </c>
      <c r="H42" s="12" t="s">
        <v>317</v>
      </c>
      <c r="I42" s="12" t="s">
        <v>318</v>
      </c>
      <c r="J42" s="11" t="s">
        <v>146</v>
      </c>
      <c r="K42" s="12" t="s">
        <v>28</v>
      </c>
      <c r="L42" s="12" t="s">
        <v>29</v>
      </c>
      <c r="M42" s="12" t="s">
        <v>30</v>
      </c>
      <c r="N42" s="12" t="s">
        <v>31</v>
      </c>
      <c r="O42" s="12" t="s">
        <v>32</v>
      </c>
      <c r="P42" s="12" t="s">
        <v>33</v>
      </c>
      <c r="Q42" s="13" t="str">
        <f t="shared" si="1"/>
        <v>D:\\NCC\\A Cert- Armd\\WORKING FOLDER\\ALL PHOTOS- RESIZED\\RJ2022JWA183138.jpg</v>
      </c>
      <c r="R42" s="13" t="str">
        <f t="shared" si="2"/>
        <v>D:\\NCC\\A Cert- Armd\\WORKING FOLDER\\QR Code\\RJ2022JWA183138.jpg</v>
      </c>
      <c r="S42" s="14" t="s">
        <v>45</v>
      </c>
      <c r="T42" s="15"/>
      <c r="U42" s="15"/>
      <c r="V42" s="15"/>
      <c r="W42" s="15"/>
      <c r="X42" s="15"/>
    </row>
    <row r="43" ht="35.25" customHeight="1">
      <c r="A43" s="10">
        <v>42.0</v>
      </c>
      <c r="B43" s="11" t="s">
        <v>319</v>
      </c>
      <c r="C43" s="11" t="s">
        <v>20</v>
      </c>
      <c r="D43" s="11" t="s">
        <v>320</v>
      </c>
      <c r="E43" s="11" t="s">
        <v>321</v>
      </c>
      <c r="F43" s="11" t="s">
        <v>322</v>
      </c>
      <c r="G43" s="12" t="s">
        <v>323</v>
      </c>
      <c r="H43" s="12" t="s">
        <v>324</v>
      </c>
      <c r="I43" s="12" t="s">
        <v>325</v>
      </c>
      <c r="J43" s="11" t="s">
        <v>146</v>
      </c>
      <c r="K43" s="12" t="s">
        <v>28</v>
      </c>
      <c r="L43" s="12" t="s">
        <v>29</v>
      </c>
      <c r="M43" s="12" t="s">
        <v>30</v>
      </c>
      <c r="N43" s="12" t="s">
        <v>31</v>
      </c>
      <c r="O43" s="12" t="s">
        <v>32</v>
      </c>
      <c r="P43" s="12" t="s">
        <v>33</v>
      </c>
      <c r="Q43" s="13" t="str">
        <f t="shared" si="1"/>
        <v>D:\\NCC\\A Cert- Armd\\WORKING FOLDER\\ALL PHOTOS- RESIZED\\RJ2022JWA183139.jpg</v>
      </c>
      <c r="R43" s="13" t="str">
        <f t="shared" si="2"/>
        <v>D:\\NCC\\A Cert- Armd\\WORKING FOLDER\\QR Code\\RJ2022JWA183139.jpg</v>
      </c>
      <c r="S43" s="14" t="s">
        <v>54</v>
      </c>
      <c r="T43" s="15"/>
      <c r="U43" s="15"/>
      <c r="V43" s="15"/>
      <c r="W43" s="15"/>
      <c r="X43" s="15"/>
    </row>
    <row r="44" ht="32.25" customHeight="1">
      <c r="A44" s="10">
        <v>43.0</v>
      </c>
      <c r="B44" s="11" t="s">
        <v>326</v>
      </c>
      <c r="C44" s="11" t="s">
        <v>20</v>
      </c>
      <c r="D44" s="11" t="s">
        <v>327</v>
      </c>
      <c r="E44" s="11" t="s">
        <v>328</v>
      </c>
      <c r="F44" s="11" t="s">
        <v>329</v>
      </c>
      <c r="G44" s="12" t="s">
        <v>330</v>
      </c>
      <c r="H44" s="12" t="s">
        <v>331</v>
      </c>
      <c r="I44" s="12" t="s">
        <v>332</v>
      </c>
      <c r="J44" s="11" t="s">
        <v>146</v>
      </c>
      <c r="K44" s="12" t="s">
        <v>28</v>
      </c>
      <c r="L44" s="12" t="s">
        <v>29</v>
      </c>
      <c r="M44" s="12" t="s">
        <v>30</v>
      </c>
      <c r="N44" s="12" t="s">
        <v>31</v>
      </c>
      <c r="O44" s="12" t="s">
        <v>32</v>
      </c>
      <c r="P44" s="12" t="s">
        <v>33</v>
      </c>
      <c r="Q44" s="13" t="str">
        <f t="shared" si="1"/>
        <v>D:\\NCC\\A Cert- Armd\\WORKING FOLDER\\ALL PHOTOS- RESIZED\\RJ2022JWA183142.jpg</v>
      </c>
      <c r="R44" s="13" t="str">
        <f t="shared" si="2"/>
        <v>D:\\NCC\\A Cert- Armd\\WORKING FOLDER\\QR Code\\RJ2022JWA183142.jpg</v>
      </c>
      <c r="S44" s="14" t="s">
        <v>34</v>
      </c>
      <c r="T44" s="15"/>
      <c r="U44" s="15"/>
      <c r="V44" s="15"/>
      <c r="W44" s="15"/>
      <c r="X44" s="15"/>
    </row>
    <row r="45" ht="32.25" customHeight="1">
      <c r="A45" s="10">
        <v>44.0</v>
      </c>
      <c r="B45" s="11" t="s">
        <v>333</v>
      </c>
      <c r="C45" s="11" t="s">
        <v>237</v>
      </c>
      <c r="D45" s="11" t="s">
        <v>334</v>
      </c>
      <c r="E45" s="11" t="s">
        <v>335</v>
      </c>
      <c r="F45" s="11" t="s">
        <v>336</v>
      </c>
      <c r="G45" s="12" t="s">
        <v>337</v>
      </c>
      <c r="H45" s="12" t="s">
        <v>338</v>
      </c>
      <c r="I45" s="12" t="s">
        <v>339</v>
      </c>
      <c r="J45" s="11" t="s">
        <v>146</v>
      </c>
      <c r="K45" s="12" t="s">
        <v>28</v>
      </c>
      <c r="L45" s="12" t="s">
        <v>29</v>
      </c>
      <c r="M45" s="12" t="s">
        <v>30</v>
      </c>
      <c r="N45" s="12" t="s">
        <v>31</v>
      </c>
      <c r="O45" s="12" t="s">
        <v>32</v>
      </c>
      <c r="P45" s="12" t="s">
        <v>33</v>
      </c>
      <c r="Q45" s="13" t="str">
        <f t="shared" si="1"/>
        <v>D:\\NCC\\A Cert- Armd\\WORKING FOLDER\\ALL PHOTOS- RESIZED\\RJ2022JWA183143.jpg</v>
      </c>
      <c r="R45" s="13" t="str">
        <f t="shared" si="2"/>
        <v>D:\\NCC\\A Cert- Armd\\WORKING FOLDER\\QR Code\\RJ2022JWA183143.jpg</v>
      </c>
      <c r="S45" s="14" t="s">
        <v>45</v>
      </c>
      <c r="T45" s="15"/>
      <c r="U45" s="15"/>
      <c r="V45" s="15"/>
      <c r="W45" s="15"/>
      <c r="X45" s="15"/>
    </row>
    <row r="46" ht="32.25" customHeight="1">
      <c r="A46" s="10">
        <v>45.0</v>
      </c>
      <c r="B46" s="11" t="s">
        <v>340</v>
      </c>
      <c r="C46" s="11" t="s">
        <v>20</v>
      </c>
      <c r="D46" s="11" t="s">
        <v>341</v>
      </c>
      <c r="E46" s="11" t="s">
        <v>342</v>
      </c>
      <c r="F46" s="11" t="s">
        <v>343</v>
      </c>
      <c r="G46" s="12" t="s">
        <v>344</v>
      </c>
      <c r="H46" s="12" t="s">
        <v>345</v>
      </c>
      <c r="I46" s="12" t="s">
        <v>346</v>
      </c>
      <c r="J46" s="11" t="s">
        <v>146</v>
      </c>
      <c r="K46" s="12" t="s">
        <v>28</v>
      </c>
      <c r="L46" s="12" t="s">
        <v>29</v>
      </c>
      <c r="M46" s="12" t="s">
        <v>30</v>
      </c>
      <c r="N46" s="12" t="s">
        <v>31</v>
      </c>
      <c r="O46" s="12" t="s">
        <v>32</v>
      </c>
      <c r="P46" s="12" t="s">
        <v>33</v>
      </c>
      <c r="Q46" s="13" t="str">
        <f t="shared" si="1"/>
        <v>D:\\NCC\\A Cert- Armd\\WORKING FOLDER\\ALL PHOTOS- RESIZED\\RJ2022JWA183145.jpg</v>
      </c>
      <c r="R46" s="13" t="str">
        <f t="shared" si="2"/>
        <v>D:\\NCC\\A Cert- Armd\\WORKING FOLDER\\QR Code\\RJ2022JWA183145.jpg</v>
      </c>
      <c r="S46" s="14" t="s">
        <v>54</v>
      </c>
      <c r="T46" s="15"/>
      <c r="U46" s="15"/>
      <c r="V46" s="15"/>
      <c r="W46" s="15"/>
      <c r="X46" s="15"/>
    </row>
    <row r="47" ht="42.75" customHeight="1">
      <c r="A47" s="10">
        <v>46.0</v>
      </c>
      <c r="B47" s="11" t="s">
        <v>347</v>
      </c>
      <c r="C47" s="11" t="s">
        <v>20</v>
      </c>
      <c r="D47" s="11" t="s">
        <v>348</v>
      </c>
      <c r="E47" s="11" t="s">
        <v>349</v>
      </c>
      <c r="F47" s="11" t="s">
        <v>350</v>
      </c>
      <c r="G47" s="12" t="s">
        <v>351</v>
      </c>
      <c r="H47" s="12" t="s">
        <v>352</v>
      </c>
      <c r="I47" s="12" t="s">
        <v>353</v>
      </c>
      <c r="J47" s="11" t="s">
        <v>146</v>
      </c>
      <c r="K47" s="12" t="s">
        <v>28</v>
      </c>
      <c r="L47" s="12" t="s">
        <v>29</v>
      </c>
      <c r="M47" s="12" t="s">
        <v>30</v>
      </c>
      <c r="N47" s="12" t="s">
        <v>31</v>
      </c>
      <c r="O47" s="12" t="s">
        <v>32</v>
      </c>
      <c r="P47" s="12" t="s">
        <v>33</v>
      </c>
      <c r="Q47" s="13" t="str">
        <f t="shared" si="1"/>
        <v>D:\\NCC\\A Cert- Armd\\WORKING FOLDER\\ALL PHOTOS- RESIZED\\RJ2022JWA183146.jpg</v>
      </c>
      <c r="R47" s="13" t="str">
        <f t="shared" si="2"/>
        <v>D:\\NCC\\A Cert- Armd\\WORKING FOLDER\\QR Code\\RJ2022JWA183146.jpg</v>
      </c>
      <c r="S47" s="14" t="s">
        <v>34</v>
      </c>
      <c r="T47" s="15"/>
      <c r="U47" s="15"/>
      <c r="V47" s="15"/>
      <c r="W47" s="15"/>
      <c r="X47" s="15"/>
    </row>
    <row r="48" ht="35.25" customHeight="1">
      <c r="A48" s="10">
        <v>47.0</v>
      </c>
      <c r="B48" s="11" t="s">
        <v>354</v>
      </c>
      <c r="C48" s="11" t="s">
        <v>20</v>
      </c>
      <c r="D48" s="11" t="s">
        <v>355</v>
      </c>
      <c r="E48" s="11" t="s">
        <v>356</v>
      </c>
      <c r="F48" s="11" t="s">
        <v>357</v>
      </c>
      <c r="G48" s="12" t="s">
        <v>358</v>
      </c>
      <c r="H48" s="12" t="s">
        <v>359</v>
      </c>
      <c r="I48" s="12" t="s">
        <v>360</v>
      </c>
      <c r="J48" s="11" t="s">
        <v>146</v>
      </c>
      <c r="K48" s="12" t="s">
        <v>28</v>
      </c>
      <c r="L48" s="12" t="s">
        <v>29</v>
      </c>
      <c r="M48" s="12" t="s">
        <v>30</v>
      </c>
      <c r="N48" s="12" t="s">
        <v>31</v>
      </c>
      <c r="O48" s="12" t="s">
        <v>32</v>
      </c>
      <c r="P48" s="12" t="s">
        <v>33</v>
      </c>
      <c r="Q48" s="13" t="str">
        <f t="shared" si="1"/>
        <v>D:\\NCC\\A Cert- Armd\\WORKING FOLDER\\ALL PHOTOS- RESIZED\\RJ2022JWA183147.jpg</v>
      </c>
      <c r="R48" s="13" t="str">
        <f t="shared" si="2"/>
        <v>D:\\NCC\\A Cert- Armd\\WORKING FOLDER\\QR Code\\RJ2022JWA183147.jpg</v>
      </c>
      <c r="S48" s="14" t="s">
        <v>45</v>
      </c>
      <c r="T48" s="15"/>
      <c r="U48" s="15"/>
      <c r="V48" s="15"/>
      <c r="W48" s="15"/>
      <c r="X48" s="15"/>
    </row>
    <row r="49" ht="35.25" customHeight="1">
      <c r="A49" s="10">
        <v>48.0</v>
      </c>
      <c r="B49" s="12" t="s">
        <v>361</v>
      </c>
      <c r="C49" s="11" t="s">
        <v>37</v>
      </c>
      <c r="D49" s="12" t="s">
        <v>362</v>
      </c>
      <c r="E49" s="12" t="s">
        <v>363</v>
      </c>
      <c r="F49" s="17" t="s">
        <v>364</v>
      </c>
      <c r="G49" s="12" t="s">
        <v>365</v>
      </c>
      <c r="H49" s="12" t="s">
        <v>366</v>
      </c>
      <c r="I49" s="12" t="s">
        <v>367</v>
      </c>
      <c r="J49" s="12" t="s">
        <v>368</v>
      </c>
      <c r="K49" s="12" t="s">
        <v>28</v>
      </c>
      <c r="L49" s="12" t="s">
        <v>29</v>
      </c>
      <c r="M49" s="12" t="s">
        <v>30</v>
      </c>
      <c r="N49" s="12" t="s">
        <v>31</v>
      </c>
      <c r="O49" s="12" t="s">
        <v>32</v>
      </c>
      <c r="P49" s="12" t="s">
        <v>33</v>
      </c>
      <c r="Q49" s="13" t="str">
        <f t="shared" si="1"/>
        <v>D:\\NCC\\A Cert- Armd\\WORKING FOLDER\\ALL PHOTOS- RESIZED\\RJ2022JDA180201.jpg</v>
      </c>
      <c r="R49" s="13" t="str">
        <f t="shared" si="2"/>
        <v>D:\\NCC\\A Cert- Armd\\WORKING FOLDER\\QR Code\\RJ2022JDA180201.jpg</v>
      </c>
      <c r="S49" s="14" t="s">
        <v>54</v>
      </c>
      <c r="T49" s="15"/>
      <c r="U49" s="15"/>
      <c r="V49" s="15"/>
      <c r="W49" s="15"/>
      <c r="X49" s="15"/>
    </row>
    <row r="50" ht="35.25" customHeight="1">
      <c r="A50" s="10">
        <v>49.0</v>
      </c>
      <c r="B50" s="12" t="s">
        <v>369</v>
      </c>
      <c r="C50" s="11" t="s">
        <v>20</v>
      </c>
      <c r="D50" s="12" t="s">
        <v>370</v>
      </c>
      <c r="E50" s="12" t="s">
        <v>371</v>
      </c>
      <c r="F50" s="17" t="s">
        <v>372</v>
      </c>
      <c r="G50" s="12" t="s">
        <v>373</v>
      </c>
      <c r="H50" s="12" t="s">
        <v>374</v>
      </c>
      <c r="I50" s="12" t="s">
        <v>375</v>
      </c>
      <c r="J50" s="12" t="s">
        <v>368</v>
      </c>
      <c r="K50" s="12" t="s">
        <v>28</v>
      </c>
      <c r="L50" s="12" t="s">
        <v>29</v>
      </c>
      <c r="M50" s="12" t="s">
        <v>30</v>
      </c>
      <c r="N50" s="12" t="s">
        <v>31</v>
      </c>
      <c r="O50" s="12" t="s">
        <v>32</v>
      </c>
      <c r="P50" s="12" t="s">
        <v>33</v>
      </c>
      <c r="Q50" s="13" t="str">
        <f t="shared" si="1"/>
        <v>D:\\NCC\\A Cert- Armd\\WORKING FOLDER\\ALL PHOTOS- RESIZED\\RJ2022JDA180202.jpg</v>
      </c>
      <c r="R50" s="13" t="str">
        <f t="shared" si="2"/>
        <v>D:\\NCC\\A Cert- Armd\\WORKING FOLDER\\QR Code\\RJ2022JDA180202.jpg</v>
      </c>
      <c r="S50" s="14" t="s">
        <v>34</v>
      </c>
      <c r="T50" s="15"/>
      <c r="U50" s="15"/>
      <c r="V50" s="15"/>
      <c r="W50" s="15"/>
      <c r="X50" s="15"/>
    </row>
    <row r="51" ht="35.25" customHeight="1">
      <c r="A51" s="10">
        <v>50.0</v>
      </c>
      <c r="B51" s="12" t="s">
        <v>376</v>
      </c>
      <c r="C51" s="11" t="s">
        <v>20</v>
      </c>
      <c r="D51" s="12" t="s">
        <v>377</v>
      </c>
      <c r="E51" s="12" t="s">
        <v>378</v>
      </c>
      <c r="F51" s="17" t="s">
        <v>379</v>
      </c>
      <c r="G51" s="12" t="s">
        <v>380</v>
      </c>
      <c r="H51" s="12" t="s">
        <v>381</v>
      </c>
      <c r="I51" s="12" t="s">
        <v>382</v>
      </c>
      <c r="J51" s="12" t="s">
        <v>368</v>
      </c>
      <c r="K51" s="12" t="s">
        <v>28</v>
      </c>
      <c r="L51" s="12" t="s">
        <v>29</v>
      </c>
      <c r="M51" s="12" t="s">
        <v>30</v>
      </c>
      <c r="N51" s="12" t="s">
        <v>31</v>
      </c>
      <c r="O51" s="12" t="s">
        <v>32</v>
      </c>
      <c r="P51" s="12" t="s">
        <v>33</v>
      </c>
      <c r="Q51" s="13" t="str">
        <f t="shared" si="1"/>
        <v>D:\\NCC\\A Cert- Armd\\WORKING FOLDER\\ALL PHOTOS- RESIZED\\RJ2022JDA180203.jpg</v>
      </c>
      <c r="R51" s="13" t="str">
        <f t="shared" si="2"/>
        <v>D:\\NCC\\A Cert- Armd\\WORKING FOLDER\\QR Code\\RJ2022JDA180203.jpg</v>
      </c>
      <c r="S51" s="14" t="s">
        <v>45</v>
      </c>
      <c r="T51" s="15"/>
      <c r="U51" s="15"/>
      <c r="V51" s="15"/>
      <c r="W51" s="15"/>
      <c r="X51" s="15"/>
    </row>
    <row r="52" ht="35.25" customHeight="1">
      <c r="A52" s="10">
        <v>51.0</v>
      </c>
      <c r="B52" s="12" t="s">
        <v>383</v>
      </c>
      <c r="C52" s="11" t="s">
        <v>37</v>
      </c>
      <c r="D52" s="12" t="s">
        <v>384</v>
      </c>
      <c r="E52" s="12" t="s">
        <v>385</v>
      </c>
      <c r="F52" s="17" t="s">
        <v>386</v>
      </c>
      <c r="G52" s="12" t="s">
        <v>387</v>
      </c>
      <c r="H52" s="12" t="s">
        <v>388</v>
      </c>
      <c r="I52" s="12" t="s">
        <v>389</v>
      </c>
      <c r="J52" s="12" t="s">
        <v>368</v>
      </c>
      <c r="K52" s="12" t="s">
        <v>28</v>
      </c>
      <c r="L52" s="12" t="s">
        <v>29</v>
      </c>
      <c r="M52" s="12" t="s">
        <v>30</v>
      </c>
      <c r="N52" s="12" t="s">
        <v>31</v>
      </c>
      <c r="O52" s="12" t="s">
        <v>32</v>
      </c>
      <c r="P52" s="12" t="s">
        <v>33</v>
      </c>
      <c r="Q52" s="13" t="str">
        <f t="shared" si="1"/>
        <v>D:\\NCC\\A Cert- Armd\\WORKING FOLDER\\ALL PHOTOS- RESIZED\\RJ2022JDA180204.jpg</v>
      </c>
      <c r="R52" s="13" t="str">
        <f t="shared" si="2"/>
        <v>D:\\NCC\\A Cert- Armd\\WORKING FOLDER\\QR Code\\RJ2022JDA180204.jpg</v>
      </c>
      <c r="S52" s="14" t="s">
        <v>54</v>
      </c>
      <c r="T52" s="15"/>
      <c r="U52" s="15"/>
      <c r="V52" s="15"/>
      <c r="W52" s="15"/>
      <c r="X52" s="15"/>
    </row>
    <row r="53" ht="35.25" customHeight="1">
      <c r="A53" s="10">
        <v>52.0</v>
      </c>
      <c r="B53" s="12" t="s">
        <v>390</v>
      </c>
      <c r="C53" s="11" t="s">
        <v>20</v>
      </c>
      <c r="D53" s="12" t="s">
        <v>391</v>
      </c>
      <c r="E53" s="12" t="s">
        <v>392</v>
      </c>
      <c r="F53" s="17" t="s">
        <v>393</v>
      </c>
      <c r="G53" s="12" t="s">
        <v>394</v>
      </c>
      <c r="H53" s="12" t="s">
        <v>395</v>
      </c>
      <c r="I53" s="12" t="s">
        <v>396</v>
      </c>
      <c r="J53" s="12" t="s">
        <v>368</v>
      </c>
      <c r="K53" s="12" t="s">
        <v>28</v>
      </c>
      <c r="L53" s="12" t="s">
        <v>29</v>
      </c>
      <c r="M53" s="12" t="s">
        <v>30</v>
      </c>
      <c r="N53" s="12" t="s">
        <v>31</v>
      </c>
      <c r="O53" s="12" t="s">
        <v>32</v>
      </c>
      <c r="P53" s="12" t="s">
        <v>33</v>
      </c>
      <c r="Q53" s="13" t="str">
        <f t="shared" si="1"/>
        <v>D:\\NCC\\A Cert- Armd\\WORKING FOLDER\\ALL PHOTOS- RESIZED\\RJ2022JDA180205.jpg</v>
      </c>
      <c r="R53" s="13" t="str">
        <f t="shared" si="2"/>
        <v>D:\\NCC\\A Cert- Armd\\WORKING FOLDER\\QR Code\\RJ2022JDA180205.jpg</v>
      </c>
      <c r="S53" s="14" t="s">
        <v>34</v>
      </c>
      <c r="T53" s="15"/>
      <c r="U53" s="15"/>
      <c r="V53" s="15"/>
      <c r="W53" s="15"/>
      <c r="X53" s="15"/>
    </row>
    <row r="54" ht="35.25" customHeight="1">
      <c r="A54" s="10">
        <v>53.0</v>
      </c>
      <c r="B54" s="12" t="s">
        <v>397</v>
      </c>
      <c r="C54" s="11" t="s">
        <v>20</v>
      </c>
      <c r="D54" s="12" t="s">
        <v>398</v>
      </c>
      <c r="E54" s="12" t="s">
        <v>399</v>
      </c>
      <c r="F54" s="17" t="s">
        <v>400</v>
      </c>
      <c r="G54" s="12" t="s">
        <v>401</v>
      </c>
      <c r="H54" s="12" t="s">
        <v>402</v>
      </c>
      <c r="I54" s="12" t="s">
        <v>403</v>
      </c>
      <c r="J54" s="12" t="s">
        <v>368</v>
      </c>
      <c r="K54" s="12" t="s">
        <v>28</v>
      </c>
      <c r="L54" s="12" t="s">
        <v>29</v>
      </c>
      <c r="M54" s="12" t="s">
        <v>30</v>
      </c>
      <c r="N54" s="12" t="s">
        <v>31</v>
      </c>
      <c r="O54" s="12" t="s">
        <v>32</v>
      </c>
      <c r="P54" s="12" t="s">
        <v>33</v>
      </c>
      <c r="Q54" s="13" t="str">
        <f t="shared" si="1"/>
        <v>D:\\NCC\\A Cert- Armd\\WORKING FOLDER\\ALL PHOTOS- RESIZED\\RJ2022JDA180206.jpg</v>
      </c>
      <c r="R54" s="13" t="str">
        <f t="shared" si="2"/>
        <v>D:\\NCC\\A Cert- Armd\\WORKING FOLDER\\QR Code\\RJ2022JDA180206.jpg</v>
      </c>
      <c r="S54" s="14" t="s">
        <v>45</v>
      </c>
      <c r="T54" s="15"/>
      <c r="U54" s="15"/>
      <c r="V54" s="15"/>
      <c r="W54" s="15"/>
      <c r="X54" s="15"/>
    </row>
    <row r="55" ht="35.25" customHeight="1">
      <c r="A55" s="10">
        <v>54.0</v>
      </c>
      <c r="B55" s="12" t="s">
        <v>404</v>
      </c>
      <c r="C55" s="11" t="s">
        <v>37</v>
      </c>
      <c r="D55" s="12" t="s">
        <v>405</v>
      </c>
      <c r="E55" s="12" t="s">
        <v>406</v>
      </c>
      <c r="F55" s="17" t="s">
        <v>407</v>
      </c>
      <c r="G55" s="12" t="s">
        <v>408</v>
      </c>
      <c r="H55" s="12" t="s">
        <v>409</v>
      </c>
      <c r="I55" s="12" t="s">
        <v>410</v>
      </c>
      <c r="J55" s="12" t="s">
        <v>368</v>
      </c>
      <c r="K55" s="12" t="s">
        <v>28</v>
      </c>
      <c r="L55" s="12" t="s">
        <v>29</v>
      </c>
      <c r="M55" s="12" t="s">
        <v>30</v>
      </c>
      <c r="N55" s="12" t="s">
        <v>31</v>
      </c>
      <c r="O55" s="12" t="s">
        <v>32</v>
      </c>
      <c r="P55" s="12" t="s">
        <v>33</v>
      </c>
      <c r="Q55" s="13" t="str">
        <f t="shared" si="1"/>
        <v>D:\\NCC\\A Cert- Armd\\WORKING FOLDER\\ALL PHOTOS- RESIZED\\RJ2022JDA180207.jpg</v>
      </c>
      <c r="R55" s="13" t="str">
        <f t="shared" si="2"/>
        <v>D:\\NCC\\A Cert- Armd\\WORKING FOLDER\\QR Code\\RJ2022JDA180207.jpg</v>
      </c>
      <c r="S55" s="14" t="s">
        <v>54</v>
      </c>
      <c r="T55" s="15"/>
      <c r="U55" s="15"/>
      <c r="V55" s="15"/>
      <c r="W55" s="15"/>
      <c r="X55" s="15"/>
    </row>
    <row r="56" ht="35.25" customHeight="1">
      <c r="A56" s="10">
        <v>55.0</v>
      </c>
      <c r="B56" s="12" t="s">
        <v>411</v>
      </c>
      <c r="C56" s="11" t="s">
        <v>20</v>
      </c>
      <c r="D56" s="12" t="s">
        <v>412</v>
      </c>
      <c r="E56" s="12" t="s">
        <v>413</v>
      </c>
      <c r="F56" s="17" t="s">
        <v>414</v>
      </c>
      <c r="G56" s="12" t="s">
        <v>415</v>
      </c>
      <c r="H56" s="12" t="s">
        <v>416</v>
      </c>
      <c r="I56" s="12" t="s">
        <v>417</v>
      </c>
      <c r="J56" s="12" t="s">
        <v>368</v>
      </c>
      <c r="K56" s="12" t="s">
        <v>28</v>
      </c>
      <c r="L56" s="12" t="s">
        <v>29</v>
      </c>
      <c r="M56" s="12" t="s">
        <v>30</v>
      </c>
      <c r="N56" s="12" t="s">
        <v>31</v>
      </c>
      <c r="O56" s="12" t="s">
        <v>32</v>
      </c>
      <c r="P56" s="12" t="s">
        <v>33</v>
      </c>
      <c r="Q56" s="13" t="str">
        <f t="shared" si="1"/>
        <v>D:\\NCC\\A Cert- Armd\\WORKING FOLDER\\ALL PHOTOS- RESIZED\\RJ2022JDA180208.jpg</v>
      </c>
      <c r="R56" s="13" t="str">
        <f t="shared" si="2"/>
        <v>D:\\NCC\\A Cert- Armd\\WORKING FOLDER\\QR Code\\RJ2022JDA180208.jpg</v>
      </c>
      <c r="S56" s="14" t="s">
        <v>34</v>
      </c>
      <c r="T56" s="15"/>
      <c r="U56" s="15"/>
      <c r="V56" s="15"/>
      <c r="W56" s="15"/>
      <c r="X56" s="15"/>
    </row>
    <row r="57" ht="35.25" customHeight="1">
      <c r="A57" s="10">
        <v>56.0</v>
      </c>
      <c r="B57" s="12" t="s">
        <v>418</v>
      </c>
      <c r="C57" s="11" t="s">
        <v>70</v>
      </c>
      <c r="D57" s="12" t="s">
        <v>419</v>
      </c>
      <c r="E57" s="12" t="s">
        <v>420</v>
      </c>
      <c r="F57" s="17" t="s">
        <v>421</v>
      </c>
      <c r="G57" s="12" t="s">
        <v>422</v>
      </c>
      <c r="H57" s="12" t="s">
        <v>423</v>
      </c>
      <c r="I57" s="12" t="s">
        <v>424</v>
      </c>
      <c r="J57" s="12" t="s">
        <v>368</v>
      </c>
      <c r="K57" s="12" t="s">
        <v>28</v>
      </c>
      <c r="L57" s="12" t="s">
        <v>29</v>
      </c>
      <c r="M57" s="12" t="s">
        <v>30</v>
      </c>
      <c r="N57" s="12" t="s">
        <v>31</v>
      </c>
      <c r="O57" s="12" t="s">
        <v>32</v>
      </c>
      <c r="P57" s="12" t="s">
        <v>33</v>
      </c>
      <c r="Q57" s="13" t="str">
        <f t="shared" si="1"/>
        <v>D:\\NCC\\A Cert- Armd\\WORKING FOLDER\\ALL PHOTOS- RESIZED\\RJ2022JDA180209.jpg</v>
      </c>
      <c r="R57" s="13" t="str">
        <f t="shared" si="2"/>
        <v>D:\\NCC\\A Cert- Armd\\WORKING FOLDER\\QR Code\\RJ2022JDA180209.jpg</v>
      </c>
      <c r="S57" s="14" t="s">
        <v>45</v>
      </c>
      <c r="T57" s="15"/>
      <c r="U57" s="15"/>
      <c r="V57" s="15"/>
      <c r="W57" s="15"/>
      <c r="X57" s="15"/>
    </row>
    <row r="58" ht="35.25" customHeight="1">
      <c r="A58" s="10">
        <v>57.0</v>
      </c>
      <c r="B58" s="12" t="s">
        <v>425</v>
      </c>
      <c r="C58" s="11" t="s">
        <v>20</v>
      </c>
      <c r="D58" s="12" t="s">
        <v>426</v>
      </c>
      <c r="E58" s="12" t="s">
        <v>427</v>
      </c>
      <c r="F58" s="17" t="s">
        <v>428</v>
      </c>
      <c r="G58" s="12" t="s">
        <v>429</v>
      </c>
      <c r="H58" s="12" t="s">
        <v>430</v>
      </c>
      <c r="I58" s="12" t="s">
        <v>431</v>
      </c>
      <c r="J58" s="12" t="s">
        <v>368</v>
      </c>
      <c r="K58" s="12" t="s">
        <v>28</v>
      </c>
      <c r="L58" s="12" t="s">
        <v>29</v>
      </c>
      <c r="M58" s="12" t="s">
        <v>30</v>
      </c>
      <c r="N58" s="12" t="s">
        <v>31</v>
      </c>
      <c r="O58" s="12" t="s">
        <v>32</v>
      </c>
      <c r="P58" s="12" t="s">
        <v>33</v>
      </c>
      <c r="Q58" s="13" t="str">
        <f t="shared" si="1"/>
        <v>D:\\NCC\\A Cert- Armd\\WORKING FOLDER\\ALL PHOTOS- RESIZED\\RJ2022JDA180210.jpg</v>
      </c>
      <c r="R58" s="13" t="str">
        <f t="shared" si="2"/>
        <v>D:\\NCC\\A Cert- Armd\\WORKING FOLDER\\QR Code\\RJ2022JDA180210.jpg</v>
      </c>
      <c r="S58" s="14" t="s">
        <v>54</v>
      </c>
      <c r="T58" s="15"/>
      <c r="U58" s="15"/>
      <c r="V58" s="15"/>
      <c r="W58" s="15"/>
      <c r="X58" s="15"/>
    </row>
    <row r="59" ht="35.25" customHeight="1">
      <c r="A59" s="10">
        <v>58.0</v>
      </c>
      <c r="B59" s="12" t="s">
        <v>432</v>
      </c>
      <c r="C59" s="11" t="s">
        <v>20</v>
      </c>
      <c r="D59" s="12" t="s">
        <v>433</v>
      </c>
      <c r="E59" s="12" t="s">
        <v>434</v>
      </c>
      <c r="F59" s="17" t="s">
        <v>435</v>
      </c>
      <c r="G59" s="12" t="s">
        <v>436</v>
      </c>
      <c r="H59" s="12" t="s">
        <v>437</v>
      </c>
      <c r="I59" s="12" t="s">
        <v>438</v>
      </c>
      <c r="J59" s="12" t="s">
        <v>368</v>
      </c>
      <c r="K59" s="12" t="s">
        <v>28</v>
      </c>
      <c r="L59" s="12" t="s">
        <v>29</v>
      </c>
      <c r="M59" s="12" t="s">
        <v>30</v>
      </c>
      <c r="N59" s="12" t="s">
        <v>31</v>
      </c>
      <c r="O59" s="12" t="s">
        <v>32</v>
      </c>
      <c r="P59" s="12" t="s">
        <v>33</v>
      </c>
      <c r="Q59" s="13" t="str">
        <f t="shared" si="1"/>
        <v>D:\\NCC\\A Cert- Armd\\WORKING FOLDER\\ALL PHOTOS- RESIZED\\RJ2022JDA180211.jpg</v>
      </c>
      <c r="R59" s="13" t="str">
        <f t="shared" si="2"/>
        <v>D:\\NCC\\A Cert- Armd\\WORKING FOLDER\\QR Code\\RJ2022JDA180211.jpg</v>
      </c>
      <c r="S59" s="14" t="s">
        <v>34</v>
      </c>
      <c r="T59" s="15"/>
      <c r="U59" s="15"/>
      <c r="V59" s="15"/>
      <c r="W59" s="15"/>
      <c r="X59" s="15"/>
    </row>
    <row r="60" ht="35.25" customHeight="1">
      <c r="A60" s="10">
        <v>59.0</v>
      </c>
      <c r="B60" s="12" t="s">
        <v>439</v>
      </c>
      <c r="C60" s="11" t="s">
        <v>20</v>
      </c>
      <c r="D60" s="12" t="s">
        <v>440</v>
      </c>
      <c r="E60" s="12" t="s">
        <v>441</v>
      </c>
      <c r="F60" s="17" t="s">
        <v>442</v>
      </c>
      <c r="G60" s="12" t="s">
        <v>443</v>
      </c>
      <c r="H60" s="12" t="s">
        <v>444</v>
      </c>
      <c r="I60" s="12" t="s">
        <v>445</v>
      </c>
      <c r="J60" s="12" t="s">
        <v>368</v>
      </c>
      <c r="K60" s="12" t="s">
        <v>28</v>
      </c>
      <c r="L60" s="12" t="s">
        <v>29</v>
      </c>
      <c r="M60" s="12" t="s">
        <v>30</v>
      </c>
      <c r="N60" s="12" t="s">
        <v>31</v>
      </c>
      <c r="O60" s="12" t="s">
        <v>32</v>
      </c>
      <c r="P60" s="12" t="s">
        <v>33</v>
      </c>
      <c r="Q60" s="13" t="str">
        <f t="shared" si="1"/>
        <v>D:\\NCC\\A Cert- Armd\\WORKING FOLDER\\ALL PHOTOS- RESIZED\\RJ2022JDA180212.jpg</v>
      </c>
      <c r="R60" s="13" t="str">
        <f t="shared" si="2"/>
        <v>D:\\NCC\\A Cert- Armd\\WORKING FOLDER\\QR Code\\RJ2022JDA180212.jpg</v>
      </c>
      <c r="S60" s="14" t="s">
        <v>45</v>
      </c>
      <c r="T60" s="15"/>
      <c r="U60" s="15"/>
      <c r="V60" s="15"/>
      <c r="W60" s="15"/>
      <c r="X60" s="15"/>
    </row>
    <row r="61" ht="45.0" customHeight="1">
      <c r="A61" s="10">
        <v>60.0</v>
      </c>
      <c r="B61" s="12" t="s">
        <v>446</v>
      </c>
      <c r="C61" s="11" t="s">
        <v>237</v>
      </c>
      <c r="D61" s="12" t="s">
        <v>447</v>
      </c>
      <c r="E61" s="12" t="s">
        <v>448</v>
      </c>
      <c r="F61" s="17" t="s">
        <v>449</v>
      </c>
      <c r="G61" s="12" t="s">
        <v>450</v>
      </c>
      <c r="H61" s="12" t="s">
        <v>451</v>
      </c>
      <c r="I61" s="12" t="s">
        <v>452</v>
      </c>
      <c r="J61" s="12" t="s">
        <v>368</v>
      </c>
      <c r="K61" s="12" t="s">
        <v>28</v>
      </c>
      <c r="L61" s="12" t="s">
        <v>29</v>
      </c>
      <c r="M61" s="12" t="s">
        <v>30</v>
      </c>
      <c r="N61" s="12" t="s">
        <v>31</v>
      </c>
      <c r="O61" s="12" t="s">
        <v>32</v>
      </c>
      <c r="P61" s="12" t="s">
        <v>33</v>
      </c>
      <c r="Q61" s="13" t="str">
        <f t="shared" si="1"/>
        <v>D:\\NCC\\A Cert- Armd\\WORKING FOLDER\\ALL PHOTOS- RESIZED\\RJ2022JDA180213.jpg</v>
      </c>
      <c r="R61" s="13" t="str">
        <f t="shared" si="2"/>
        <v>D:\\NCC\\A Cert- Armd\\WORKING FOLDER\\QR Code\\RJ2022JDA180213.jpg</v>
      </c>
      <c r="S61" s="14" t="s">
        <v>54</v>
      </c>
      <c r="T61" s="15"/>
      <c r="U61" s="15"/>
      <c r="V61" s="15"/>
      <c r="W61" s="15"/>
      <c r="X61" s="15"/>
    </row>
    <row r="62" ht="35.25" customHeight="1">
      <c r="A62" s="10">
        <v>61.0</v>
      </c>
      <c r="B62" s="12" t="s">
        <v>453</v>
      </c>
      <c r="C62" s="11" t="s">
        <v>20</v>
      </c>
      <c r="D62" s="12" t="s">
        <v>454</v>
      </c>
      <c r="E62" s="12" t="s">
        <v>455</v>
      </c>
      <c r="F62" s="17" t="s">
        <v>456</v>
      </c>
      <c r="G62" s="12" t="s">
        <v>457</v>
      </c>
      <c r="H62" s="12" t="s">
        <v>458</v>
      </c>
      <c r="I62" s="12" t="s">
        <v>459</v>
      </c>
      <c r="J62" s="12" t="s">
        <v>368</v>
      </c>
      <c r="K62" s="12" t="s">
        <v>28</v>
      </c>
      <c r="L62" s="12" t="s">
        <v>29</v>
      </c>
      <c r="M62" s="12" t="s">
        <v>30</v>
      </c>
      <c r="N62" s="12" t="s">
        <v>31</v>
      </c>
      <c r="O62" s="12" t="s">
        <v>32</v>
      </c>
      <c r="P62" s="12" t="s">
        <v>33</v>
      </c>
      <c r="Q62" s="13" t="str">
        <f t="shared" si="1"/>
        <v>D:\\NCC\\A Cert- Armd\\WORKING FOLDER\\ALL PHOTOS- RESIZED\\RJ2022JDA180214.jpg</v>
      </c>
      <c r="R62" s="13" t="str">
        <f t="shared" si="2"/>
        <v>D:\\NCC\\A Cert- Armd\\WORKING FOLDER\\QR Code\\RJ2022JDA180214.jpg</v>
      </c>
      <c r="S62" s="14" t="s">
        <v>34</v>
      </c>
      <c r="T62" s="15"/>
      <c r="U62" s="15"/>
      <c r="V62" s="15"/>
      <c r="W62" s="15"/>
      <c r="X62" s="15"/>
    </row>
    <row r="63" ht="35.25" customHeight="1">
      <c r="A63" s="10">
        <v>62.0</v>
      </c>
      <c r="B63" s="12" t="s">
        <v>460</v>
      </c>
      <c r="C63" s="11" t="s">
        <v>20</v>
      </c>
      <c r="D63" s="12" t="s">
        <v>461</v>
      </c>
      <c r="E63" s="12" t="s">
        <v>462</v>
      </c>
      <c r="F63" s="17" t="s">
        <v>463</v>
      </c>
      <c r="G63" s="12" t="s">
        <v>464</v>
      </c>
      <c r="H63" s="12" t="s">
        <v>465</v>
      </c>
      <c r="I63" s="12" t="s">
        <v>466</v>
      </c>
      <c r="J63" s="12" t="s">
        <v>368</v>
      </c>
      <c r="K63" s="12" t="s">
        <v>28</v>
      </c>
      <c r="L63" s="12" t="s">
        <v>29</v>
      </c>
      <c r="M63" s="12" t="s">
        <v>30</v>
      </c>
      <c r="N63" s="12" t="s">
        <v>31</v>
      </c>
      <c r="O63" s="12" t="s">
        <v>32</v>
      </c>
      <c r="P63" s="12" t="s">
        <v>33</v>
      </c>
      <c r="Q63" s="13" t="str">
        <f t="shared" si="1"/>
        <v>D:\\NCC\\A Cert- Armd\\WORKING FOLDER\\ALL PHOTOS- RESIZED\\RJ2022JDA180215.jpg</v>
      </c>
      <c r="R63" s="13" t="str">
        <f t="shared" si="2"/>
        <v>D:\\NCC\\A Cert- Armd\\WORKING FOLDER\\QR Code\\RJ2022JDA180215.jpg</v>
      </c>
      <c r="S63" s="14" t="s">
        <v>45</v>
      </c>
      <c r="T63" s="15"/>
      <c r="U63" s="15"/>
      <c r="V63" s="15"/>
      <c r="W63" s="15"/>
      <c r="X63" s="15"/>
    </row>
    <row r="64" ht="35.25" customHeight="1">
      <c r="A64" s="10">
        <v>63.0</v>
      </c>
      <c r="B64" s="12" t="s">
        <v>467</v>
      </c>
      <c r="C64" s="11" t="s">
        <v>20</v>
      </c>
      <c r="D64" s="12" t="s">
        <v>468</v>
      </c>
      <c r="E64" s="12" t="s">
        <v>469</v>
      </c>
      <c r="F64" s="17" t="s">
        <v>470</v>
      </c>
      <c r="G64" s="12" t="s">
        <v>471</v>
      </c>
      <c r="H64" s="12" t="s">
        <v>472</v>
      </c>
      <c r="I64" s="12" t="s">
        <v>473</v>
      </c>
      <c r="J64" s="12" t="s">
        <v>368</v>
      </c>
      <c r="K64" s="12" t="s">
        <v>28</v>
      </c>
      <c r="L64" s="12" t="s">
        <v>29</v>
      </c>
      <c r="M64" s="12" t="s">
        <v>30</v>
      </c>
      <c r="N64" s="12" t="s">
        <v>31</v>
      </c>
      <c r="O64" s="12" t="s">
        <v>32</v>
      </c>
      <c r="P64" s="12" t="s">
        <v>33</v>
      </c>
      <c r="Q64" s="13" t="str">
        <f t="shared" si="1"/>
        <v>D:\\NCC\\A Cert- Armd\\WORKING FOLDER\\ALL PHOTOS- RESIZED\\RJ2022JDA180216.jpg</v>
      </c>
      <c r="R64" s="13" t="str">
        <f t="shared" si="2"/>
        <v>D:\\NCC\\A Cert- Armd\\WORKING FOLDER\\QR Code\\RJ2022JDA180216.jpg</v>
      </c>
      <c r="S64" s="14" t="s">
        <v>54</v>
      </c>
      <c r="T64" s="15"/>
      <c r="U64" s="15"/>
      <c r="V64" s="15"/>
      <c r="W64" s="15"/>
      <c r="X64" s="15"/>
    </row>
    <row r="65" ht="35.25" customHeight="1">
      <c r="A65" s="10">
        <v>64.0</v>
      </c>
      <c r="B65" s="12" t="s">
        <v>474</v>
      </c>
      <c r="C65" s="11" t="s">
        <v>20</v>
      </c>
      <c r="D65" s="12" t="s">
        <v>475</v>
      </c>
      <c r="E65" s="12" t="s">
        <v>476</v>
      </c>
      <c r="F65" s="17" t="s">
        <v>190</v>
      </c>
      <c r="G65" s="12" t="s">
        <v>191</v>
      </c>
      <c r="H65" s="12" t="s">
        <v>477</v>
      </c>
      <c r="I65" s="12" t="s">
        <v>478</v>
      </c>
      <c r="J65" s="12" t="s">
        <v>368</v>
      </c>
      <c r="K65" s="12" t="s">
        <v>28</v>
      </c>
      <c r="L65" s="12" t="s">
        <v>29</v>
      </c>
      <c r="M65" s="12" t="s">
        <v>30</v>
      </c>
      <c r="N65" s="12" t="s">
        <v>31</v>
      </c>
      <c r="O65" s="12" t="s">
        <v>32</v>
      </c>
      <c r="P65" s="12" t="s">
        <v>33</v>
      </c>
      <c r="Q65" s="13" t="str">
        <f t="shared" si="1"/>
        <v>D:\\NCC\\A Cert- Armd\\WORKING FOLDER\\ALL PHOTOS- RESIZED\\RJ2022JDA180217.jpg</v>
      </c>
      <c r="R65" s="13" t="str">
        <f t="shared" si="2"/>
        <v>D:\\NCC\\A Cert- Armd\\WORKING FOLDER\\QR Code\\RJ2022JDA180217.jpg</v>
      </c>
      <c r="S65" s="14" t="s">
        <v>34</v>
      </c>
      <c r="T65" s="15"/>
      <c r="U65" s="15"/>
      <c r="V65" s="15"/>
      <c r="W65" s="15"/>
      <c r="X65" s="15"/>
    </row>
    <row r="66" ht="35.25" customHeight="1">
      <c r="A66" s="10">
        <v>65.0</v>
      </c>
      <c r="B66" s="12" t="s">
        <v>479</v>
      </c>
      <c r="C66" s="11" t="s">
        <v>20</v>
      </c>
      <c r="D66" s="12" t="s">
        <v>480</v>
      </c>
      <c r="E66" s="12" t="s">
        <v>481</v>
      </c>
      <c r="F66" s="17" t="s">
        <v>482</v>
      </c>
      <c r="G66" s="12" t="s">
        <v>483</v>
      </c>
      <c r="H66" s="12" t="s">
        <v>484</v>
      </c>
      <c r="I66" s="12" t="s">
        <v>485</v>
      </c>
      <c r="J66" s="12" t="s">
        <v>368</v>
      </c>
      <c r="K66" s="12" t="s">
        <v>28</v>
      </c>
      <c r="L66" s="12" t="s">
        <v>29</v>
      </c>
      <c r="M66" s="12" t="s">
        <v>30</v>
      </c>
      <c r="N66" s="12" t="s">
        <v>31</v>
      </c>
      <c r="O66" s="12" t="s">
        <v>32</v>
      </c>
      <c r="P66" s="12" t="s">
        <v>33</v>
      </c>
      <c r="Q66" s="13" t="str">
        <f t="shared" si="1"/>
        <v>D:\\NCC\\A Cert- Armd\\WORKING FOLDER\\ALL PHOTOS- RESIZED\\RJ2022JDA180218.jpg</v>
      </c>
      <c r="R66" s="13" t="str">
        <f t="shared" si="2"/>
        <v>D:\\NCC\\A Cert- Armd\\WORKING FOLDER\\QR Code\\RJ2022JDA180218.jpg</v>
      </c>
      <c r="S66" s="14" t="s">
        <v>45</v>
      </c>
      <c r="T66" s="15"/>
      <c r="U66" s="15"/>
      <c r="V66" s="15"/>
      <c r="W66" s="15"/>
      <c r="X66" s="15"/>
    </row>
    <row r="67" ht="35.25" customHeight="1">
      <c r="A67" s="10">
        <v>66.0</v>
      </c>
      <c r="B67" s="12" t="s">
        <v>486</v>
      </c>
      <c r="C67" s="11" t="s">
        <v>20</v>
      </c>
      <c r="D67" s="12" t="s">
        <v>487</v>
      </c>
      <c r="E67" s="12" t="s">
        <v>488</v>
      </c>
      <c r="F67" s="17" t="s">
        <v>289</v>
      </c>
      <c r="G67" s="12" t="s">
        <v>290</v>
      </c>
      <c r="H67" s="12" t="s">
        <v>489</v>
      </c>
      <c r="I67" s="12" t="s">
        <v>490</v>
      </c>
      <c r="J67" s="12" t="s">
        <v>368</v>
      </c>
      <c r="K67" s="12" t="s">
        <v>28</v>
      </c>
      <c r="L67" s="12" t="s">
        <v>29</v>
      </c>
      <c r="M67" s="12" t="s">
        <v>30</v>
      </c>
      <c r="N67" s="12" t="s">
        <v>31</v>
      </c>
      <c r="O67" s="12" t="s">
        <v>32</v>
      </c>
      <c r="P67" s="12" t="s">
        <v>33</v>
      </c>
      <c r="Q67" s="13" t="str">
        <f t="shared" si="1"/>
        <v>D:\\NCC\\A Cert- Armd\\WORKING FOLDER\\ALL PHOTOS- RESIZED\\RJ2022JDA180219.jpg</v>
      </c>
      <c r="R67" s="13" t="str">
        <f t="shared" si="2"/>
        <v>D:\\NCC\\A Cert- Armd\\WORKING FOLDER\\QR Code\\RJ2022JDA180219.jpg</v>
      </c>
      <c r="S67" s="14" t="s">
        <v>54</v>
      </c>
      <c r="T67" s="15"/>
      <c r="U67" s="15"/>
      <c r="V67" s="15"/>
      <c r="W67" s="15"/>
      <c r="X67" s="15"/>
    </row>
    <row r="68" ht="35.25" customHeight="1">
      <c r="A68" s="10">
        <v>67.0</v>
      </c>
      <c r="B68" s="12" t="s">
        <v>491</v>
      </c>
      <c r="C68" s="11" t="s">
        <v>20</v>
      </c>
      <c r="D68" s="12" t="s">
        <v>492</v>
      </c>
      <c r="E68" s="12" t="s">
        <v>493</v>
      </c>
      <c r="F68" s="17" t="s">
        <v>494</v>
      </c>
      <c r="G68" s="12" t="s">
        <v>495</v>
      </c>
      <c r="H68" s="12" t="s">
        <v>496</v>
      </c>
      <c r="I68" s="12" t="s">
        <v>497</v>
      </c>
      <c r="J68" s="12" t="s">
        <v>368</v>
      </c>
      <c r="K68" s="12" t="s">
        <v>28</v>
      </c>
      <c r="L68" s="12" t="s">
        <v>29</v>
      </c>
      <c r="M68" s="12" t="s">
        <v>30</v>
      </c>
      <c r="N68" s="12" t="s">
        <v>31</v>
      </c>
      <c r="O68" s="12" t="s">
        <v>32</v>
      </c>
      <c r="P68" s="12" t="s">
        <v>33</v>
      </c>
      <c r="Q68" s="13" t="str">
        <f t="shared" si="1"/>
        <v>D:\\NCC\\A Cert- Armd\\WORKING FOLDER\\ALL PHOTOS- RESIZED\\RJ2022JDA180220.jpg</v>
      </c>
      <c r="R68" s="13" t="str">
        <f t="shared" si="2"/>
        <v>D:\\NCC\\A Cert- Armd\\WORKING FOLDER\\QR Code\\RJ2022JDA180220.jpg</v>
      </c>
      <c r="S68" s="14" t="s">
        <v>34</v>
      </c>
      <c r="T68" s="15"/>
      <c r="U68" s="15"/>
      <c r="V68" s="15"/>
      <c r="W68" s="15"/>
      <c r="X68" s="15"/>
    </row>
    <row r="69" ht="35.25" customHeight="1">
      <c r="A69" s="10">
        <v>68.0</v>
      </c>
      <c r="B69" s="12" t="s">
        <v>498</v>
      </c>
      <c r="C69" s="11" t="s">
        <v>70</v>
      </c>
      <c r="D69" s="12" t="s">
        <v>499</v>
      </c>
      <c r="E69" s="12" t="s">
        <v>500</v>
      </c>
      <c r="F69" s="17" t="s">
        <v>501</v>
      </c>
      <c r="G69" s="12" t="s">
        <v>502</v>
      </c>
      <c r="H69" s="12" t="s">
        <v>503</v>
      </c>
      <c r="I69" s="12" t="s">
        <v>504</v>
      </c>
      <c r="J69" s="12" t="s">
        <v>368</v>
      </c>
      <c r="K69" s="12" t="s">
        <v>28</v>
      </c>
      <c r="L69" s="12" t="s">
        <v>29</v>
      </c>
      <c r="M69" s="12" t="s">
        <v>30</v>
      </c>
      <c r="N69" s="12" t="s">
        <v>31</v>
      </c>
      <c r="O69" s="12" t="s">
        <v>32</v>
      </c>
      <c r="P69" s="12" t="s">
        <v>33</v>
      </c>
      <c r="Q69" s="13" t="str">
        <f t="shared" si="1"/>
        <v>D:\\NCC\\A Cert- Armd\\WORKING FOLDER\\ALL PHOTOS- RESIZED\\RJ2022JDA180221.jpg</v>
      </c>
      <c r="R69" s="13" t="str">
        <f t="shared" si="2"/>
        <v>D:\\NCC\\A Cert- Armd\\WORKING FOLDER\\QR Code\\RJ2022JDA180221.jpg</v>
      </c>
      <c r="S69" s="14" t="s">
        <v>45</v>
      </c>
      <c r="T69" s="15"/>
      <c r="U69" s="15"/>
      <c r="V69" s="15"/>
      <c r="W69" s="15"/>
      <c r="X69" s="15"/>
    </row>
    <row r="70" ht="35.25" customHeight="1">
      <c r="A70" s="10">
        <v>69.0</v>
      </c>
      <c r="B70" s="12" t="s">
        <v>505</v>
      </c>
      <c r="C70" s="11" t="s">
        <v>20</v>
      </c>
      <c r="D70" s="12" t="s">
        <v>506</v>
      </c>
      <c r="E70" s="12" t="s">
        <v>507</v>
      </c>
      <c r="F70" s="17" t="s">
        <v>508</v>
      </c>
      <c r="G70" s="12" t="s">
        <v>509</v>
      </c>
      <c r="H70" s="12" t="s">
        <v>510</v>
      </c>
      <c r="I70" s="12" t="s">
        <v>511</v>
      </c>
      <c r="J70" s="12" t="s">
        <v>368</v>
      </c>
      <c r="K70" s="12" t="s">
        <v>28</v>
      </c>
      <c r="L70" s="12" t="s">
        <v>29</v>
      </c>
      <c r="M70" s="12" t="s">
        <v>30</v>
      </c>
      <c r="N70" s="12" t="s">
        <v>31</v>
      </c>
      <c r="O70" s="12" t="s">
        <v>32</v>
      </c>
      <c r="P70" s="12" t="s">
        <v>33</v>
      </c>
      <c r="Q70" s="13" t="str">
        <f t="shared" si="1"/>
        <v>D:\\NCC\\A Cert- Armd\\WORKING FOLDER\\ALL PHOTOS- RESIZED\\RJ2022JDA180222.jpg</v>
      </c>
      <c r="R70" s="13" t="str">
        <f t="shared" si="2"/>
        <v>D:\\NCC\\A Cert- Armd\\WORKING FOLDER\\QR Code\\RJ2022JDA180222.jpg</v>
      </c>
      <c r="S70" s="14" t="s">
        <v>54</v>
      </c>
      <c r="T70" s="15"/>
      <c r="U70" s="15"/>
      <c r="V70" s="15"/>
      <c r="W70" s="15"/>
      <c r="X70" s="15"/>
    </row>
    <row r="71" ht="35.25" customHeight="1">
      <c r="A71" s="10">
        <v>70.0</v>
      </c>
      <c r="B71" s="12" t="s">
        <v>512</v>
      </c>
      <c r="C71" s="11" t="s">
        <v>20</v>
      </c>
      <c r="D71" s="12" t="s">
        <v>513</v>
      </c>
      <c r="E71" s="12" t="s">
        <v>514</v>
      </c>
      <c r="F71" s="17" t="s">
        <v>515</v>
      </c>
      <c r="G71" s="12" t="s">
        <v>516</v>
      </c>
      <c r="H71" s="12" t="s">
        <v>517</v>
      </c>
      <c r="I71" s="12" t="s">
        <v>518</v>
      </c>
      <c r="J71" s="12" t="s">
        <v>368</v>
      </c>
      <c r="K71" s="12" t="s">
        <v>28</v>
      </c>
      <c r="L71" s="12" t="s">
        <v>29</v>
      </c>
      <c r="M71" s="12" t="s">
        <v>30</v>
      </c>
      <c r="N71" s="12" t="s">
        <v>31</v>
      </c>
      <c r="O71" s="12" t="s">
        <v>32</v>
      </c>
      <c r="P71" s="12" t="s">
        <v>33</v>
      </c>
      <c r="Q71" s="13" t="str">
        <f t="shared" si="1"/>
        <v>D:\\NCC\\A Cert- Armd\\WORKING FOLDER\\ALL PHOTOS- RESIZED\\RJ2022JDA180223.jpg</v>
      </c>
      <c r="R71" s="13" t="str">
        <f t="shared" si="2"/>
        <v>D:\\NCC\\A Cert- Armd\\WORKING FOLDER\\QR Code\\RJ2022JDA180223.jpg</v>
      </c>
      <c r="S71" s="14" t="s">
        <v>34</v>
      </c>
      <c r="T71" s="15"/>
      <c r="U71" s="15"/>
      <c r="V71" s="15"/>
      <c r="W71" s="15"/>
      <c r="X71" s="15"/>
    </row>
    <row r="72" ht="35.25" customHeight="1">
      <c r="A72" s="10">
        <v>71.0</v>
      </c>
      <c r="B72" s="12" t="s">
        <v>519</v>
      </c>
      <c r="C72" s="11" t="s">
        <v>20</v>
      </c>
      <c r="D72" s="12" t="s">
        <v>520</v>
      </c>
      <c r="E72" s="12" t="s">
        <v>521</v>
      </c>
      <c r="F72" s="17" t="s">
        <v>522</v>
      </c>
      <c r="G72" s="12" t="s">
        <v>523</v>
      </c>
      <c r="H72" s="12" t="s">
        <v>524</v>
      </c>
      <c r="I72" s="12" t="s">
        <v>525</v>
      </c>
      <c r="J72" s="12" t="s">
        <v>368</v>
      </c>
      <c r="K72" s="12" t="s">
        <v>28</v>
      </c>
      <c r="L72" s="12" t="s">
        <v>29</v>
      </c>
      <c r="M72" s="12" t="s">
        <v>30</v>
      </c>
      <c r="N72" s="12" t="s">
        <v>31</v>
      </c>
      <c r="O72" s="12" t="s">
        <v>32</v>
      </c>
      <c r="P72" s="12" t="s">
        <v>33</v>
      </c>
      <c r="Q72" s="13" t="str">
        <f t="shared" si="1"/>
        <v>D:\\NCC\\A Cert- Armd\\WORKING FOLDER\\ALL PHOTOS- RESIZED\\RJ2022JDA180224.jpg</v>
      </c>
      <c r="R72" s="13" t="str">
        <f t="shared" si="2"/>
        <v>D:\\NCC\\A Cert- Armd\\WORKING FOLDER\\QR Code\\RJ2022JDA180224.jpg</v>
      </c>
      <c r="S72" s="14" t="s">
        <v>45</v>
      </c>
      <c r="T72" s="15"/>
      <c r="U72" s="15"/>
      <c r="V72" s="15"/>
      <c r="W72" s="15"/>
      <c r="X72" s="15"/>
    </row>
    <row r="73" ht="35.25" customHeight="1">
      <c r="A73" s="10">
        <v>72.0</v>
      </c>
      <c r="B73" s="12" t="s">
        <v>526</v>
      </c>
      <c r="C73" s="11" t="s">
        <v>20</v>
      </c>
      <c r="D73" s="12" t="s">
        <v>527</v>
      </c>
      <c r="E73" s="12" t="s">
        <v>528</v>
      </c>
      <c r="F73" s="17" t="s">
        <v>529</v>
      </c>
      <c r="G73" s="12" t="s">
        <v>530</v>
      </c>
      <c r="H73" s="12" t="s">
        <v>531</v>
      </c>
      <c r="I73" s="12" t="s">
        <v>532</v>
      </c>
      <c r="J73" s="12" t="s">
        <v>368</v>
      </c>
      <c r="K73" s="12" t="s">
        <v>28</v>
      </c>
      <c r="L73" s="12" t="s">
        <v>29</v>
      </c>
      <c r="M73" s="12" t="s">
        <v>30</v>
      </c>
      <c r="N73" s="12" t="s">
        <v>31</v>
      </c>
      <c r="O73" s="12" t="s">
        <v>32</v>
      </c>
      <c r="P73" s="12" t="s">
        <v>33</v>
      </c>
      <c r="Q73" s="13" t="str">
        <f t="shared" si="1"/>
        <v>D:\\NCC\\A Cert- Armd\\WORKING FOLDER\\ALL PHOTOS- RESIZED\\RJ2022JDA180225.jpg</v>
      </c>
      <c r="R73" s="13" t="str">
        <f t="shared" si="2"/>
        <v>D:\\NCC\\A Cert- Armd\\WORKING FOLDER\\QR Code\\RJ2022JDA180225.jpg</v>
      </c>
      <c r="S73" s="14" t="s">
        <v>54</v>
      </c>
      <c r="T73" s="15"/>
      <c r="U73" s="15"/>
      <c r="V73" s="15"/>
      <c r="W73" s="15"/>
      <c r="X73" s="15"/>
    </row>
    <row r="74" ht="35.25" customHeight="1">
      <c r="A74" s="10">
        <v>73.0</v>
      </c>
      <c r="B74" s="12" t="s">
        <v>533</v>
      </c>
      <c r="C74" s="11" t="s">
        <v>70</v>
      </c>
      <c r="D74" s="12" t="s">
        <v>534</v>
      </c>
      <c r="E74" s="12" t="s">
        <v>535</v>
      </c>
      <c r="F74" s="17" t="s">
        <v>536</v>
      </c>
      <c r="G74" s="12" t="s">
        <v>537</v>
      </c>
      <c r="H74" s="12" t="s">
        <v>538</v>
      </c>
      <c r="I74" s="12" t="s">
        <v>539</v>
      </c>
      <c r="J74" s="12" t="s">
        <v>368</v>
      </c>
      <c r="K74" s="12" t="s">
        <v>28</v>
      </c>
      <c r="L74" s="12" t="s">
        <v>29</v>
      </c>
      <c r="M74" s="12" t="s">
        <v>30</v>
      </c>
      <c r="N74" s="12" t="s">
        <v>31</v>
      </c>
      <c r="O74" s="12" t="s">
        <v>32</v>
      </c>
      <c r="P74" s="12" t="s">
        <v>33</v>
      </c>
      <c r="Q74" s="13" t="str">
        <f t="shared" si="1"/>
        <v>D:\\NCC\\A Cert- Armd\\WORKING FOLDER\\ALL PHOTOS- RESIZED\\RJ2022JDA180226.jpg</v>
      </c>
      <c r="R74" s="13" t="str">
        <f t="shared" si="2"/>
        <v>D:\\NCC\\A Cert- Armd\\WORKING FOLDER\\QR Code\\RJ2022JDA180226.jpg</v>
      </c>
      <c r="S74" s="14" t="s">
        <v>34</v>
      </c>
      <c r="T74" s="15"/>
      <c r="U74" s="15"/>
      <c r="V74" s="15"/>
      <c r="W74" s="15"/>
      <c r="X74" s="15"/>
    </row>
    <row r="75" ht="35.25" customHeight="1">
      <c r="A75" s="10">
        <v>74.0</v>
      </c>
      <c r="B75" s="12" t="s">
        <v>540</v>
      </c>
      <c r="C75" s="11" t="s">
        <v>20</v>
      </c>
      <c r="D75" s="12" t="s">
        <v>541</v>
      </c>
      <c r="E75" s="12" t="s">
        <v>542</v>
      </c>
      <c r="F75" s="17" t="s">
        <v>543</v>
      </c>
      <c r="G75" s="12" t="s">
        <v>544</v>
      </c>
      <c r="H75" s="12" t="s">
        <v>545</v>
      </c>
      <c r="I75" s="12" t="s">
        <v>546</v>
      </c>
      <c r="J75" s="12" t="s">
        <v>368</v>
      </c>
      <c r="K75" s="12" t="s">
        <v>28</v>
      </c>
      <c r="L75" s="12" t="s">
        <v>29</v>
      </c>
      <c r="M75" s="12" t="s">
        <v>30</v>
      </c>
      <c r="N75" s="12" t="s">
        <v>31</v>
      </c>
      <c r="O75" s="12" t="s">
        <v>32</v>
      </c>
      <c r="P75" s="12" t="s">
        <v>33</v>
      </c>
      <c r="Q75" s="13" t="str">
        <f t="shared" si="1"/>
        <v>D:\\NCC\\A Cert- Armd\\WORKING FOLDER\\ALL PHOTOS- RESIZED\\RJ2022JDA180227.jpg</v>
      </c>
      <c r="R75" s="13" t="str">
        <f t="shared" si="2"/>
        <v>D:\\NCC\\A Cert- Armd\\WORKING FOLDER\\QR Code\\RJ2022JDA180227.jpg</v>
      </c>
      <c r="S75" s="14" t="s">
        <v>45</v>
      </c>
      <c r="T75" s="15"/>
      <c r="U75" s="15"/>
      <c r="V75" s="15"/>
      <c r="W75" s="15"/>
      <c r="X75" s="15"/>
    </row>
    <row r="76" ht="35.25" customHeight="1">
      <c r="A76" s="10">
        <v>75.0</v>
      </c>
      <c r="B76" s="12" t="s">
        <v>547</v>
      </c>
      <c r="C76" s="11" t="s">
        <v>20</v>
      </c>
      <c r="D76" s="12" t="s">
        <v>548</v>
      </c>
      <c r="E76" s="12" t="s">
        <v>549</v>
      </c>
      <c r="F76" s="17" t="s">
        <v>23</v>
      </c>
      <c r="G76" s="12" t="s">
        <v>24</v>
      </c>
      <c r="H76" s="12" t="s">
        <v>550</v>
      </c>
      <c r="I76" s="12" t="s">
        <v>551</v>
      </c>
      <c r="J76" s="12" t="s">
        <v>368</v>
      </c>
      <c r="K76" s="12" t="s">
        <v>28</v>
      </c>
      <c r="L76" s="12" t="s">
        <v>29</v>
      </c>
      <c r="M76" s="12" t="s">
        <v>30</v>
      </c>
      <c r="N76" s="12" t="s">
        <v>31</v>
      </c>
      <c r="O76" s="12" t="s">
        <v>32</v>
      </c>
      <c r="P76" s="12" t="s">
        <v>33</v>
      </c>
      <c r="Q76" s="13" t="str">
        <f t="shared" si="1"/>
        <v>D:\\NCC\\A Cert- Armd\\WORKING FOLDER\\ALL PHOTOS- RESIZED\\RJ2022JDA180228.jpg</v>
      </c>
      <c r="R76" s="13" t="str">
        <f t="shared" si="2"/>
        <v>D:\\NCC\\A Cert- Armd\\WORKING FOLDER\\QR Code\\RJ2022JDA180228.jpg</v>
      </c>
      <c r="S76" s="14" t="s">
        <v>54</v>
      </c>
      <c r="T76" s="15"/>
      <c r="U76" s="15"/>
      <c r="V76" s="15"/>
      <c r="W76" s="15"/>
      <c r="X76" s="15"/>
    </row>
    <row r="77" ht="35.25" customHeight="1">
      <c r="A77" s="10">
        <v>76.0</v>
      </c>
      <c r="B77" s="12" t="s">
        <v>552</v>
      </c>
      <c r="C77" s="11" t="s">
        <v>20</v>
      </c>
      <c r="D77" s="12" t="s">
        <v>553</v>
      </c>
      <c r="E77" s="12" t="s">
        <v>554</v>
      </c>
      <c r="F77" s="17" t="s">
        <v>555</v>
      </c>
      <c r="G77" s="12" t="s">
        <v>556</v>
      </c>
      <c r="H77" s="12" t="s">
        <v>557</v>
      </c>
      <c r="I77" s="12" t="s">
        <v>558</v>
      </c>
      <c r="J77" s="12" t="s">
        <v>368</v>
      </c>
      <c r="K77" s="12" t="s">
        <v>28</v>
      </c>
      <c r="L77" s="12" t="s">
        <v>29</v>
      </c>
      <c r="M77" s="12" t="s">
        <v>30</v>
      </c>
      <c r="N77" s="12" t="s">
        <v>31</v>
      </c>
      <c r="O77" s="12" t="s">
        <v>32</v>
      </c>
      <c r="P77" s="12" t="s">
        <v>33</v>
      </c>
      <c r="Q77" s="13" t="str">
        <f t="shared" si="1"/>
        <v>D:\\NCC\\A Cert- Armd\\WORKING FOLDER\\ALL PHOTOS- RESIZED\\RJ2022JDA180229.jpg</v>
      </c>
      <c r="R77" s="13" t="str">
        <f t="shared" si="2"/>
        <v>D:\\NCC\\A Cert- Armd\\WORKING FOLDER\\QR Code\\RJ2022JDA180229.jpg</v>
      </c>
      <c r="S77" s="14" t="s">
        <v>34</v>
      </c>
      <c r="T77" s="15"/>
      <c r="U77" s="15"/>
      <c r="V77" s="15"/>
      <c r="W77" s="15"/>
      <c r="X77" s="15"/>
    </row>
    <row r="78" ht="45.75" customHeight="1">
      <c r="A78" s="10">
        <v>77.0</v>
      </c>
      <c r="B78" s="12" t="s">
        <v>559</v>
      </c>
      <c r="C78" s="11" t="s">
        <v>20</v>
      </c>
      <c r="D78" s="12" t="s">
        <v>560</v>
      </c>
      <c r="E78" s="12" t="s">
        <v>561</v>
      </c>
      <c r="F78" s="17" t="s">
        <v>562</v>
      </c>
      <c r="G78" s="12" t="s">
        <v>563</v>
      </c>
      <c r="H78" s="12" t="s">
        <v>564</v>
      </c>
      <c r="I78" s="12" t="s">
        <v>565</v>
      </c>
      <c r="J78" s="12" t="s">
        <v>368</v>
      </c>
      <c r="K78" s="12" t="s">
        <v>28</v>
      </c>
      <c r="L78" s="12" t="s">
        <v>29</v>
      </c>
      <c r="M78" s="12" t="s">
        <v>30</v>
      </c>
      <c r="N78" s="12" t="s">
        <v>31</v>
      </c>
      <c r="O78" s="12" t="s">
        <v>32</v>
      </c>
      <c r="P78" s="12" t="s">
        <v>33</v>
      </c>
      <c r="Q78" s="13" t="str">
        <f t="shared" si="1"/>
        <v>D:\\NCC\\A Cert- Armd\\WORKING FOLDER\\ALL PHOTOS- RESIZED\\RJ2022JDA180230.jpg</v>
      </c>
      <c r="R78" s="13" t="str">
        <f t="shared" si="2"/>
        <v>D:\\NCC\\A Cert- Armd\\WORKING FOLDER\\QR Code\\RJ2022JDA180230.jpg</v>
      </c>
      <c r="S78" s="14" t="s">
        <v>45</v>
      </c>
      <c r="T78" s="15"/>
      <c r="U78" s="15"/>
      <c r="V78" s="15"/>
      <c r="W78" s="15"/>
      <c r="X78" s="15"/>
    </row>
    <row r="79" ht="35.25" customHeight="1">
      <c r="A79" s="10">
        <v>78.0</v>
      </c>
      <c r="B79" s="12" t="s">
        <v>566</v>
      </c>
      <c r="C79" s="11" t="s">
        <v>37</v>
      </c>
      <c r="D79" s="12" t="s">
        <v>567</v>
      </c>
      <c r="E79" s="12" t="s">
        <v>568</v>
      </c>
      <c r="F79" s="17" t="s">
        <v>569</v>
      </c>
      <c r="G79" s="12" t="s">
        <v>570</v>
      </c>
      <c r="H79" s="12" t="s">
        <v>571</v>
      </c>
      <c r="I79" s="12" t="s">
        <v>572</v>
      </c>
      <c r="J79" s="12" t="s">
        <v>368</v>
      </c>
      <c r="K79" s="12" t="s">
        <v>28</v>
      </c>
      <c r="L79" s="12" t="s">
        <v>29</v>
      </c>
      <c r="M79" s="12" t="s">
        <v>30</v>
      </c>
      <c r="N79" s="12" t="s">
        <v>31</v>
      </c>
      <c r="O79" s="12" t="s">
        <v>32</v>
      </c>
      <c r="P79" s="12" t="s">
        <v>33</v>
      </c>
      <c r="Q79" s="13" t="str">
        <f t="shared" si="1"/>
        <v>D:\\NCC\\A Cert- Armd\\WORKING FOLDER\\ALL PHOTOS- RESIZED\\RJ2022JDA180231.jpg</v>
      </c>
      <c r="R79" s="13" t="str">
        <f t="shared" si="2"/>
        <v>D:\\NCC\\A Cert- Armd\\WORKING FOLDER\\QR Code\\RJ2022JDA180231.jpg</v>
      </c>
      <c r="S79" s="14" t="s">
        <v>54</v>
      </c>
      <c r="T79" s="15"/>
      <c r="U79" s="15"/>
      <c r="V79" s="15"/>
      <c r="W79" s="15"/>
      <c r="X79" s="15"/>
    </row>
    <row r="80" ht="35.25" customHeight="1">
      <c r="A80" s="10">
        <v>79.0</v>
      </c>
      <c r="B80" s="12" t="s">
        <v>573</v>
      </c>
      <c r="C80" s="11" t="s">
        <v>20</v>
      </c>
      <c r="D80" s="12" t="s">
        <v>574</v>
      </c>
      <c r="E80" s="12" t="s">
        <v>575</v>
      </c>
      <c r="F80" s="17" t="s">
        <v>576</v>
      </c>
      <c r="G80" s="12" t="s">
        <v>577</v>
      </c>
      <c r="H80" s="12" t="s">
        <v>578</v>
      </c>
      <c r="I80" s="12" t="s">
        <v>579</v>
      </c>
      <c r="J80" s="12" t="s">
        <v>368</v>
      </c>
      <c r="K80" s="12" t="s">
        <v>28</v>
      </c>
      <c r="L80" s="12" t="s">
        <v>29</v>
      </c>
      <c r="M80" s="12" t="s">
        <v>30</v>
      </c>
      <c r="N80" s="12" t="s">
        <v>31</v>
      </c>
      <c r="O80" s="12" t="s">
        <v>32</v>
      </c>
      <c r="P80" s="12" t="s">
        <v>33</v>
      </c>
      <c r="Q80" s="13" t="str">
        <f t="shared" si="1"/>
        <v>D:\\NCC\\A Cert- Armd\\WORKING FOLDER\\ALL PHOTOS- RESIZED\\RJ2022JDA180232.jpg</v>
      </c>
      <c r="R80" s="13" t="str">
        <f t="shared" si="2"/>
        <v>D:\\NCC\\A Cert- Armd\\WORKING FOLDER\\QR Code\\RJ2022JDA180232.jpg</v>
      </c>
      <c r="S80" s="14" t="s">
        <v>34</v>
      </c>
      <c r="T80" s="15"/>
      <c r="U80" s="15"/>
      <c r="V80" s="15"/>
      <c r="W80" s="15"/>
      <c r="X80" s="15"/>
    </row>
    <row r="81" ht="35.25" customHeight="1">
      <c r="A81" s="10">
        <v>80.0</v>
      </c>
      <c r="B81" s="12" t="s">
        <v>580</v>
      </c>
      <c r="C81" s="11" t="s">
        <v>20</v>
      </c>
      <c r="D81" s="12" t="s">
        <v>581</v>
      </c>
      <c r="E81" s="12" t="s">
        <v>582</v>
      </c>
      <c r="F81" s="17" t="s">
        <v>583</v>
      </c>
      <c r="G81" s="12" t="s">
        <v>584</v>
      </c>
      <c r="H81" s="12" t="s">
        <v>585</v>
      </c>
      <c r="I81" s="12" t="s">
        <v>586</v>
      </c>
      <c r="J81" s="12" t="s">
        <v>368</v>
      </c>
      <c r="K81" s="12" t="s">
        <v>28</v>
      </c>
      <c r="L81" s="12" t="s">
        <v>29</v>
      </c>
      <c r="M81" s="12" t="s">
        <v>30</v>
      </c>
      <c r="N81" s="12" t="s">
        <v>31</v>
      </c>
      <c r="O81" s="12" t="s">
        <v>32</v>
      </c>
      <c r="P81" s="12" t="s">
        <v>33</v>
      </c>
      <c r="Q81" s="13" t="str">
        <f t="shared" si="1"/>
        <v>D:\\NCC\\A Cert- Armd\\WORKING FOLDER\\ALL PHOTOS- RESIZED\\RJ2022JDA180233.jpg</v>
      </c>
      <c r="R81" s="13" t="str">
        <f t="shared" si="2"/>
        <v>D:\\NCC\\A Cert- Armd\\WORKING FOLDER\\QR Code\\RJ2022JDA180233.jpg</v>
      </c>
      <c r="S81" s="14" t="s">
        <v>45</v>
      </c>
      <c r="T81" s="15"/>
      <c r="U81" s="15"/>
      <c r="V81" s="15"/>
      <c r="W81" s="15"/>
      <c r="X81" s="15"/>
    </row>
    <row r="82" ht="35.25" customHeight="1">
      <c r="A82" s="10">
        <v>81.0</v>
      </c>
      <c r="B82" s="12" t="s">
        <v>587</v>
      </c>
      <c r="C82" s="11" t="s">
        <v>20</v>
      </c>
      <c r="D82" s="12" t="s">
        <v>588</v>
      </c>
      <c r="E82" s="12" t="s">
        <v>589</v>
      </c>
      <c r="F82" s="17" t="s">
        <v>590</v>
      </c>
      <c r="G82" s="12" t="s">
        <v>591</v>
      </c>
      <c r="H82" s="12" t="s">
        <v>592</v>
      </c>
      <c r="I82" s="12" t="s">
        <v>593</v>
      </c>
      <c r="J82" s="12" t="s">
        <v>368</v>
      </c>
      <c r="K82" s="12" t="s">
        <v>28</v>
      </c>
      <c r="L82" s="12" t="s">
        <v>29</v>
      </c>
      <c r="M82" s="12" t="s">
        <v>30</v>
      </c>
      <c r="N82" s="12" t="s">
        <v>31</v>
      </c>
      <c r="O82" s="12" t="s">
        <v>32</v>
      </c>
      <c r="P82" s="12" t="s">
        <v>33</v>
      </c>
      <c r="Q82" s="13" t="str">
        <f t="shared" si="1"/>
        <v>D:\\NCC\\A Cert- Armd\\WORKING FOLDER\\ALL PHOTOS- RESIZED\\RJ2022JDA180234.jpg</v>
      </c>
      <c r="R82" s="13" t="str">
        <f t="shared" si="2"/>
        <v>D:\\NCC\\A Cert- Armd\\WORKING FOLDER\\QR Code\\RJ2022JDA180234.jpg</v>
      </c>
      <c r="S82" s="14" t="s">
        <v>54</v>
      </c>
      <c r="T82" s="15"/>
      <c r="U82" s="15"/>
      <c r="V82" s="15"/>
      <c r="W82" s="15"/>
      <c r="X82" s="15"/>
    </row>
    <row r="83" ht="35.25" customHeight="1">
      <c r="A83" s="10">
        <v>82.0</v>
      </c>
      <c r="B83" s="12" t="s">
        <v>594</v>
      </c>
      <c r="C83" s="11" t="s">
        <v>20</v>
      </c>
      <c r="D83" s="12" t="s">
        <v>595</v>
      </c>
      <c r="E83" s="12" t="s">
        <v>596</v>
      </c>
      <c r="F83" s="17" t="s">
        <v>597</v>
      </c>
      <c r="G83" s="12" t="s">
        <v>598</v>
      </c>
      <c r="H83" s="12" t="s">
        <v>599</v>
      </c>
      <c r="I83" s="12" t="s">
        <v>600</v>
      </c>
      <c r="J83" s="12" t="s">
        <v>368</v>
      </c>
      <c r="K83" s="12" t="s">
        <v>28</v>
      </c>
      <c r="L83" s="12" t="s">
        <v>29</v>
      </c>
      <c r="M83" s="12" t="s">
        <v>30</v>
      </c>
      <c r="N83" s="12" t="s">
        <v>31</v>
      </c>
      <c r="O83" s="12" t="s">
        <v>32</v>
      </c>
      <c r="P83" s="12" t="s">
        <v>33</v>
      </c>
      <c r="Q83" s="13" t="str">
        <f t="shared" si="1"/>
        <v>D:\\NCC\\A Cert- Armd\\WORKING FOLDER\\ALL PHOTOS- RESIZED\\RJ2022JDA180235.jpg</v>
      </c>
      <c r="R83" s="13" t="str">
        <f t="shared" si="2"/>
        <v>D:\\NCC\\A Cert- Armd\\WORKING FOLDER\\QR Code\\RJ2022JDA180235.jpg</v>
      </c>
      <c r="S83" s="14" t="s">
        <v>34</v>
      </c>
      <c r="T83" s="15"/>
      <c r="U83" s="15"/>
      <c r="V83" s="15"/>
      <c r="W83" s="15"/>
      <c r="X83" s="15"/>
    </row>
    <row r="84" ht="35.25" customHeight="1">
      <c r="A84" s="10">
        <v>83.0</v>
      </c>
      <c r="B84" s="12" t="s">
        <v>601</v>
      </c>
      <c r="C84" s="11" t="s">
        <v>70</v>
      </c>
      <c r="D84" s="12" t="s">
        <v>602</v>
      </c>
      <c r="E84" s="12" t="s">
        <v>603</v>
      </c>
      <c r="F84" s="17" t="s">
        <v>604</v>
      </c>
      <c r="G84" s="12" t="s">
        <v>605</v>
      </c>
      <c r="H84" s="12" t="s">
        <v>606</v>
      </c>
      <c r="I84" s="12" t="s">
        <v>607</v>
      </c>
      <c r="J84" s="12" t="s">
        <v>368</v>
      </c>
      <c r="K84" s="12" t="s">
        <v>28</v>
      </c>
      <c r="L84" s="12" t="s">
        <v>29</v>
      </c>
      <c r="M84" s="12" t="s">
        <v>30</v>
      </c>
      <c r="N84" s="12" t="s">
        <v>31</v>
      </c>
      <c r="O84" s="12" t="s">
        <v>32</v>
      </c>
      <c r="P84" s="12" t="s">
        <v>33</v>
      </c>
      <c r="Q84" s="13" t="str">
        <f t="shared" si="1"/>
        <v>D:\\NCC\\A Cert- Armd\\WORKING FOLDER\\ALL PHOTOS- RESIZED\\RJ2022JDA180236.jpg</v>
      </c>
      <c r="R84" s="13" t="str">
        <f t="shared" si="2"/>
        <v>D:\\NCC\\A Cert- Armd\\WORKING FOLDER\\QR Code\\RJ2022JDA180236.jpg</v>
      </c>
      <c r="S84" s="14" t="s">
        <v>45</v>
      </c>
      <c r="T84" s="15"/>
      <c r="U84" s="15"/>
      <c r="V84" s="15"/>
      <c r="W84" s="15"/>
      <c r="X84" s="15"/>
    </row>
    <row r="85" ht="35.25" customHeight="1">
      <c r="A85" s="10">
        <v>84.0</v>
      </c>
      <c r="B85" s="12" t="s">
        <v>608</v>
      </c>
      <c r="C85" s="11" t="s">
        <v>20</v>
      </c>
      <c r="D85" s="12" t="s">
        <v>609</v>
      </c>
      <c r="E85" s="12" t="s">
        <v>610</v>
      </c>
      <c r="F85" s="17" t="s">
        <v>611</v>
      </c>
      <c r="G85" s="12" t="s">
        <v>612</v>
      </c>
      <c r="H85" s="12" t="s">
        <v>613</v>
      </c>
      <c r="I85" s="12" t="s">
        <v>614</v>
      </c>
      <c r="J85" s="12" t="s">
        <v>368</v>
      </c>
      <c r="K85" s="12" t="s">
        <v>28</v>
      </c>
      <c r="L85" s="12" t="s">
        <v>29</v>
      </c>
      <c r="M85" s="12" t="s">
        <v>30</v>
      </c>
      <c r="N85" s="12" t="s">
        <v>31</v>
      </c>
      <c r="O85" s="12" t="s">
        <v>32</v>
      </c>
      <c r="P85" s="12" t="s">
        <v>33</v>
      </c>
      <c r="Q85" s="13" t="str">
        <f t="shared" si="1"/>
        <v>D:\\NCC\\A Cert- Armd\\WORKING FOLDER\\ALL PHOTOS- RESIZED\\RJ2022JDA180237.jpg</v>
      </c>
      <c r="R85" s="13" t="str">
        <f t="shared" si="2"/>
        <v>D:\\NCC\\A Cert- Armd\\WORKING FOLDER\\QR Code\\RJ2022JDA180237.jpg</v>
      </c>
      <c r="S85" s="14" t="s">
        <v>54</v>
      </c>
      <c r="T85" s="15"/>
      <c r="U85" s="15"/>
      <c r="V85" s="15"/>
      <c r="W85" s="15"/>
      <c r="X85" s="15"/>
    </row>
    <row r="86" ht="35.25" customHeight="1">
      <c r="A86" s="10">
        <v>85.0</v>
      </c>
      <c r="B86" s="12" t="s">
        <v>615</v>
      </c>
      <c r="C86" s="11" t="s">
        <v>20</v>
      </c>
      <c r="D86" s="12" t="s">
        <v>616</v>
      </c>
      <c r="E86" s="12" t="s">
        <v>617</v>
      </c>
      <c r="F86" s="17" t="s">
        <v>618</v>
      </c>
      <c r="G86" s="12" t="s">
        <v>619</v>
      </c>
      <c r="H86" s="12" t="s">
        <v>620</v>
      </c>
      <c r="I86" s="12" t="s">
        <v>621</v>
      </c>
      <c r="J86" s="12" t="s">
        <v>368</v>
      </c>
      <c r="K86" s="12" t="s">
        <v>28</v>
      </c>
      <c r="L86" s="12" t="s">
        <v>29</v>
      </c>
      <c r="M86" s="12" t="s">
        <v>30</v>
      </c>
      <c r="N86" s="12" t="s">
        <v>31</v>
      </c>
      <c r="O86" s="12" t="s">
        <v>32</v>
      </c>
      <c r="P86" s="12" t="s">
        <v>33</v>
      </c>
      <c r="Q86" s="13" t="str">
        <f t="shared" si="1"/>
        <v>D:\\NCC\\A Cert- Armd\\WORKING FOLDER\\ALL PHOTOS- RESIZED\\RJ2022JDA180238.jpg</v>
      </c>
      <c r="R86" s="13" t="str">
        <f t="shared" si="2"/>
        <v>D:\\NCC\\A Cert- Armd\\WORKING FOLDER\\QR Code\\RJ2022JDA180238.jpg</v>
      </c>
      <c r="S86" s="14" t="s">
        <v>34</v>
      </c>
      <c r="T86" s="15"/>
      <c r="U86" s="15"/>
      <c r="V86" s="15"/>
      <c r="W86" s="15"/>
      <c r="X86" s="15"/>
    </row>
    <row r="87" ht="35.25" customHeight="1">
      <c r="A87" s="10">
        <v>86.0</v>
      </c>
      <c r="B87" s="12" t="s">
        <v>622</v>
      </c>
      <c r="C87" s="11" t="s">
        <v>20</v>
      </c>
      <c r="D87" s="12" t="s">
        <v>623</v>
      </c>
      <c r="E87" s="12" t="s">
        <v>624</v>
      </c>
      <c r="F87" s="17" t="s">
        <v>625</v>
      </c>
      <c r="G87" s="12" t="s">
        <v>626</v>
      </c>
      <c r="H87" s="12" t="s">
        <v>627</v>
      </c>
      <c r="I87" s="12" t="s">
        <v>628</v>
      </c>
      <c r="J87" s="12" t="s">
        <v>368</v>
      </c>
      <c r="K87" s="12" t="s">
        <v>28</v>
      </c>
      <c r="L87" s="12" t="s">
        <v>29</v>
      </c>
      <c r="M87" s="12" t="s">
        <v>30</v>
      </c>
      <c r="N87" s="12" t="s">
        <v>31</v>
      </c>
      <c r="O87" s="12" t="s">
        <v>32</v>
      </c>
      <c r="P87" s="12" t="s">
        <v>33</v>
      </c>
      <c r="Q87" s="13" t="str">
        <f t="shared" si="1"/>
        <v>D:\\NCC\\A Cert- Armd\\WORKING FOLDER\\ALL PHOTOS- RESIZED\\RJ2022JWA180239.jpg</v>
      </c>
      <c r="R87" s="13" t="str">
        <f t="shared" si="2"/>
        <v>D:\\NCC\\A Cert- Armd\\WORKING FOLDER\\QR Code\\RJ2022JWA180239.jpg</v>
      </c>
      <c r="S87" s="14" t="s">
        <v>45</v>
      </c>
      <c r="T87" s="15"/>
      <c r="U87" s="15"/>
      <c r="V87" s="15"/>
      <c r="W87" s="15"/>
      <c r="X87" s="15"/>
    </row>
    <row r="88" ht="35.25" customHeight="1">
      <c r="A88" s="10">
        <v>87.0</v>
      </c>
      <c r="B88" s="12" t="s">
        <v>629</v>
      </c>
      <c r="C88" s="11" t="s">
        <v>20</v>
      </c>
      <c r="D88" s="12" t="s">
        <v>630</v>
      </c>
      <c r="E88" s="12" t="s">
        <v>631</v>
      </c>
      <c r="F88" s="17" t="s">
        <v>632</v>
      </c>
      <c r="G88" s="12" t="s">
        <v>633</v>
      </c>
      <c r="H88" s="12" t="s">
        <v>634</v>
      </c>
      <c r="I88" s="12" t="s">
        <v>635</v>
      </c>
      <c r="J88" s="12" t="s">
        <v>368</v>
      </c>
      <c r="K88" s="12" t="s">
        <v>28</v>
      </c>
      <c r="L88" s="12" t="s">
        <v>29</v>
      </c>
      <c r="M88" s="12" t="s">
        <v>30</v>
      </c>
      <c r="N88" s="12" t="s">
        <v>31</v>
      </c>
      <c r="O88" s="12" t="s">
        <v>32</v>
      </c>
      <c r="P88" s="12" t="s">
        <v>33</v>
      </c>
      <c r="Q88" s="13" t="str">
        <f t="shared" si="1"/>
        <v>D:\\NCC\\A Cert- Armd\\WORKING FOLDER\\ALL PHOTOS- RESIZED\\RJ2022JWA180240.jpg</v>
      </c>
      <c r="R88" s="13" t="str">
        <f t="shared" si="2"/>
        <v>D:\\NCC\\A Cert- Armd\\WORKING FOLDER\\QR Code\\RJ2022JWA180240.jpg</v>
      </c>
      <c r="S88" s="14" t="s">
        <v>54</v>
      </c>
      <c r="T88" s="15"/>
      <c r="U88" s="15"/>
      <c r="V88" s="15"/>
      <c r="W88" s="15"/>
      <c r="X88" s="15"/>
    </row>
    <row r="89" ht="35.25" customHeight="1">
      <c r="A89" s="10">
        <v>88.0</v>
      </c>
      <c r="B89" s="12" t="s">
        <v>636</v>
      </c>
      <c r="C89" s="11" t="s">
        <v>20</v>
      </c>
      <c r="D89" s="12" t="s">
        <v>637</v>
      </c>
      <c r="E89" s="12" t="s">
        <v>638</v>
      </c>
      <c r="F89" s="17" t="s">
        <v>379</v>
      </c>
      <c r="G89" s="12" t="s">
        <v>380</v>
      </c>
      <c r="H89" s="12" t="s">
        <v>639</v>
      </c>
      <c r="I89" s="12" t="s">
        <v>640</v>
      </c>
      <c r="J89" s="12" t="s">
        <v>368</v>
      </c>
      <c r="K89" s="12" t="s">
        <v>28</v>
      </c>
      <c r="L89" s="12" t="s">
        <v>29</v>
      </c>
      <c r="M89" s="12" t="s">
        <v>30</v>
      </c>
      <c r="N89" s="12" t="s">
        <v>31</v>
      </c>
      <c r="O89" s="12" t="s">
        <v>32</v>
      </c>
      <c r="P89" s="12" t="s">
        <v>33</v>
      </c>
      <c r="Q89" s="13" t="str">
        <f t="shared" si="1"/>
        <v>D:\\NCC\\A Cert- Armd\\WORKING FOLDER\\ALL PHOTOS- RESIZED\\RJ2022JWA180241.jpg</v>
      </c>
      <c r="R89" s="13" t="str">
        <f t="shared" si="2"/>
        <v>D:\\NCC\\A Cert- Armd\\WORKING FOLDER\\QR Code\\RJ2022JWA180241.jpg</v>
      </c>
      <c r="S89" s="14" t="s">
        <v>34</v>
      </c>
      <c r="T89" s="15"/>
      <c r="U89" s="15"/>
      <c r="V89" s="15"/>
      <c r="W89" s="15"/>
      <c r="X89" s="15"/>
    </row>
    <row r="90" ht="35.25" customHeight="1">
      <c r="A90" s="10">
        <v>89.0</v>
      </c>
      <c r="B90" s="12" t="s">
        <v>641</v>
      </c>
      <c r="C90" s="11" t="s">
        <v>20</v>
      </c>
      <c r="D90" s="12" t="s">
        <v>642</v>
      </c>
      <c r="E90" s="12" t="s">
        <v>643</v>
      </c>
      <c r="F90" s="17" t="s">
        <v>644</v>
      </c>
      <c r="G90" s="12" t="s">
        <v>645</v>
      </c>
      <c r="H90" s="12" t="s">
        <v>646</v>
      </c>
      <c r="I90" s="12" t="s">
        <v>647</v>
      </c>
      <c r="J90" s="12" t="s">
        <v>368</v>
      </c>
      <c r="K90" s="12" t="s">
        <v>28</v>
      </c>
      <c r="L90" s="12" t="s">
        <v>29</v>
      </c>
      <c r="M90" s="12" t="s">
        <v>30</v>
      </c>
      <c r="N90" s="12" t="s">
        <v>31</v>
      </c>
      <c r="O90" s="12" t="s">
        <v>32</v>
      </c>
      <c r="P90" s="12" t="s">
        <v>33</v>
      </c>
      <c r="Q90" s="13" t="str">
        <f t="shared" si="1"/>
        <v>D:\\NCC\\A Cert- Armd\\WORKING FOLDER\\ALL PHOTOS- RESIZED\\RJ2022JWA180242.jpg</v>
      </c>
      <c r="R90" s="13" t="str">
        <f t="shared" si="2"/>
        <v>D:\\NCC\\A Cert- Armd\\WORKING FOLDER\\QR Code\\RJ2022JWA180242.jpg</v>
      </c>
      <c r="S90" s="14" t="s">
        <v>45</v>
      </c>
      <c r="T90" s="15"/>
      <c r="U90" s="15"/>
      <c r="V90" s="15"/>
      <c r="W90" s="15"/>
      <c r="X90" s="15"/>
    </row>
    <row r="91" ht="35.25" customHeight="1">
      <c r="A91" s="10">
        <v>90.0</v>
      </c>
      <c r="B91" s="12" t="s">
        <v>648</v>
      </c>
      <c r="C91" s="11" t="s">
        <v>237</v>
      </c>
      <c r="D91" s="12" t="s">
        <v>649</v>
      </c>
      <c r="E91" s="12" t="s">
        <v>568</v>
      </c>
      <c r="F91" s="17" t="s">
        <v>157</v>
      </c>
      <c r="G91" s="12" t="s">
        <v>158</v>
      </c>
      <c r="H91" s="12" t="s">
        <v>650</v>
      </c>
      <c r="I91" s="12" t="s">
        <v>651</v>
      </c>
      <c r="J91" s="12" t="s">
        <v>368</v>
      </c>
      <c r="K91" s="12" t="s">
        <v>28</v>
      </c>
      <c r="L91" s="12" t="s">
        <v>29</v>
      </c>
      <c r="M91" s="12" t="s">
        <v>30</v>
      </c>
      <c r="N91" s="12" t="s">
        <v>31</v>
      </c>
      <c r="O91" s="12" t="s">
        <v>32</v>
      </c>
      <c r="P91" s="12" t="s">
        <v>33</v>
      </c>
      <c r="Q91" s="13" t="str">
        <f t="shared" si="1"/>
        <v>D:\\NCC\\A Cert- Armd\\WORKING FOLDER\\ALL PHOTOS- RESIZED\\RJ2022JWA180243.jpg</v>
      </c>
      <c r="R91" s="13" t="str">
        <f t="shared" si="2"/>
        <v>D:\\NCC\\A Cert- Armd\\WORKING FOLDER\\QR Code\\RJ2022JWA180243.jpg</v>
      </c>
      <c r="S91" s="14" t="s">
        <v>54</v>
      </c>
      <c r="T91" s="15"/>
      <c r="U91" s="15"/>
      <c r="V91" s="15"/>
      <c r="W91" s="15"/>
      <c r="X91" s="15"/>
    </row>
    <row r="92" ht="35.25" customHeight="1">
      <c r="A92" s="10">
        <v>91.0</v>
      </c>
      <c r="B92" s="12" t="s">
        <v>652</v>
      </c>
      <c r="C92" s="11" t="s">
        <v>37</v>
      </c>
      <c r="D92" s="12" t="s">
        <v>653</v>
      </c>
      <c r="E92" s="12" t="s">
        <v>654</v>
      </c>
      <c r="F92" s="17" t="s">
        <v>655</v>
      </c>
      <c r="G92" s="12" t="s">
        <v>656</v>
      </c>
      <c r="H92" s="12" t="s">
        <v>657</v>
      </c>
      <c r="I92" s="12" t="s">
        <v>658</v>
      </c>
      <c r="J92" s="12" t="s">
        <v>368</v>
      </c>
      <c r="K92" s="12" t="s">
        <v>28</v>
      </c>
      <c r="L92" s="12" t="s">
        <v>29</v>
      </c>
      <c r="M92" s="12" t="s">
        <v>30</v>
      </c>
      <c r="N92" s="12" t="s">
        <v>31</v>
      </c>
      <c r="O92" s="12" t="s">
        <v>32</v>
      </c>
      <c r="P92" s="12" t="s">
        <v>33</v>
      </c>
      <c r="Q92" s="13" t="str">
        <f t="shared" si="1"/>
        <v>D:\\NCC\\A Cert- Armd\\WORKING FOLDER\\ALL PHOTOS- RESIZED\\RJ2022JWA180244.jpg</v>
      </c>
      <c r="R92" s="13" t="str">
        <f t="shared" si="2"/>
        <v>D:\\NCC\\A Cert- Armd\\WORKING FOLDER\\QR Code\\RJ2022JWA180244.jpg</v>
      </c>
      <c r="S92" s="14" t="s">
        <v>34</v>
      </c>
      <c r="T92" s="15"/>
      <c r="U92" s="15"/>
      <c r="V92" s="15"/>
      <c r="W92" s="15"/>
      <c r="X92" s="15"/>
    </row>
    <row r="93" ht="35.25" customHeight="1">
      <c r="A93" s="10">
        <v>92.0</v>
      </c>
      <c r="B93" s="12" t="s">
        <v>659</v>
      </c>
      <c r="C93" s="11" t="s">
        <v>37</v>
      </c>
      <c r="D93" s="12" t="s">
        <v>660</v>
      </c>
      <c r="E93" s="12" t="s">
        <v>661</v>
      </c>
      <c r="F93" s="17" t="s">
        <v>662</v>
      </c>
      <c r="G93" s="12" t="s">
        <v>663</v>
      </c>
      <c r="H93" s="12" t="s">
        <v>664</v>
      </c>
      <c r="I93" s="12" t="s">
        <v>665</v>
      </c>
      <c r="J93" s="12" t="s">
        <v>368</v>
      </c>
      <c r="K93" s="12" t="s">
        <v>28</v>
      </c>
      <c r="L93" s="12" t="s">
        <v>29</v>
      </c>
      <c r="M93" s="12" t="s">
        <v>30</v>
      </c>
      <c r="N93" s="12" t="s">
        <v>31</v>
      </c>
      <c r="O93" s="12" t="s">
        <v>32</v>
      </c>
      <c r="P93" s="12" t="s">
        <v>33</v>
      </c>
      <c r="Q93" s="13" t="str">
        <f t="shared" si="1"/>
        <v>D:\\NCC\\A Cert- Armd\\WORKING FOLDER\\ALL PHOTOS- RESIZED\\RJ2022JWA180245.jpg</v>
      </c>
      <c r="R93" s="13" t="str">
        <f t="shared" si="2"/>
        <v>D:\\NCC\\A Cert- Armd\\WORKING FOLDER\\QR Code\\RJ2022JWA180245.jpg</v>
      </c>
      <c r="S93" s="14" t="s">
        <v>45</v>
      </c>
      <c r="T93" s="15"/>
      <c r="U93" s="15"/>
      <c r="V93" s="15"/>
      <c r="W93" s="15"/>
      <c r="X93" s="15"/>
    </row>
    <row r="94" ht="35.25" customHeight="1">
      <c r="A94" s="10">
        <v>93.0</v>
      </c>
      <c r="B94" s="12" t="s">
        <v>666</v>
      </c>
      <c r="C94" s="11" t="s">
        <v>20</v>
      </c>
      <c r="D94" s="12" t="s">
        <v>667</v>
      </c>
      <c r="E94" s="12" t="s">
        <v>668</v>
      </c>
      <c r="F94" s="17" t="s">
        <v>669</v>
      </c>
      <c r="G94" s="12" t="s">
        <v>670</v>
      </c>
      <c r="H94" s="12" t="s">
        <v>671</v>
      </c>
      <c r="I94" s="12" t="s">
        <v>672</v>
      </c>
      <c r="J94" s="12" t="s">
        <v>368</v>
      </c>
      <c r="K94" s="12" t="s">
        <v>28</v>
      </c>
      <c r="L94" s="12" t="s">
        <v>29</v>
      </c>
      <c r="M94" s="12" t="s">
        <v>30</v>
      </c>
      <c r="N94" s="12" t="s">
        <v>31</v>
      </c>
      <c r="O94" s="12" t="s">
        <v>32</v>
      </c>
      <c r="P94" s="12" t="s">
        <v>33</v>
      </c>
      <c r="Q94" s="13" t="str">
        <f t="shared" si="1"/>
        <v>D:\\NCC\\A Cert- Armd\\WORKING FOLDER\\ALL PHOTOS- RESIZED\\RJ2022JWA180246.jpg</v>
      </c>
      <c r="R94" s="13" t="str">
        <f t="shared" si="2"/>
        <v>D:\\NCC\\A Cert- Armd\\WORKING FOLDER\\QR Code\\RJ2022JWA180246.jpg</v>
      </c>
      <c r="S94" s="14" t="s">
        <v>54</v>
      </c>
      <c r="T94" s="15"/>
      <c r="U94" s="15"/>
      <c r="V94" s="15"/>
      <c r="W94" s="15"/>
      <c r="X94" s="15"/>
    </row>
    <row r="95" ht="35.25" customHeight="1">
      <c r="A95" s="10">
        <v>94.0</v>
      </c>
      <c r="B95" s="12" t="s">
        <v>673</v>
      </c>
      <c r="C95" s="11" t="s">
        <v>20</v>
      </c>
      <c r="D95" s="12" t="s">
        <v>674</v>
      </c>
      <c r="E95" s="12" t="s">
        <v>675</v>
      </c>
      <c r="F95" s="17" t="s">
        <v>676</v>
      </c>
      <c r="G95" s="12" t="s">
        <v>677</v>
      </c>
      <c r="H95" s="12" t="s">
        <v>678</v>
      </c>
      <c r="I95" s="12" t="s">
        <v>679</v>
      </c>
      <c r="J95" s="12" t="s">
        <v>368</v>
      </c>
      <c r="K95" s="12" t="s">
        <v>28</v>
      </c>
      <c r="L95" s="12" t="s">
        <v>29</v>
      </c>
      <c r="M95" s="12" t="s">
        <v>30</v>
      </c>
      <c r="N95" s="16" t="s">
        <v>31</v>
      </c>
      <c r="O95" s="12" t="s">
        <v>32</v>
      </c>
      <c r="P95" s="12" t="s">
        <v>33</v>
      </c>
      <c r="Q95" s="13" t="str">
        <f t="shared" si="1"/>
        <v>D:\\NCC\\A Cert- Armd\\WORKING FOLDER\\ALL PHOTOS- RESIZED\\RJ2022JWA180247.jpg</v>
      </c>
      <c r="R95" s="13" t="str">
        <f t="shared" si="2"/>
        <v>D:\\NCC\\A Cert- Armd\\WORKING FOLDER\\QR Code\\RJ2022JWA180247.jpg</v>
      </c>
      <c r="S95" s="14" t="s">
        <v>34</v>
      </c>
      <c r="T95" s="15"/>
      <c r="U95" s="15"/>
      <c r="V95" s="15"/>
      <c r="W95" s="15"/>
      <c r="X95" s="15"/>
    </row>
    <row r="96" ht="35.25" customHeight="1">
      <c r="A96" s="10">
        <v>95.0</v>
      </c>
      <c r="B96" s="12" t="s">
        <v>680</v>
      </c>
      <c r="C96" s="11" t="s">
        <v>20</v>
      </c>
      <c r="D96" s="12" t="s">
        <v>681</v>
      </c>
      <c r="E96" s="12" t="s">
        <v>682</v>
      </c>
      <c r="F96" s="17" t="s">
        <v>683</v>
      </c>
      <c r="G96" s="12" t="s">
        <v>684</v>
      </c>
      <c r="H96" s="12" t="s">
        <v>685</v>
      </c>
      <c r="I96" s="12" t="s">
        <v>686</v>
      </c>
      <c r="J96" s="12" t="s">
        <v>368</v>
      </c>
      <c r="K96" s="12" t="s">
        <v>28</v>
      </c>
      <c r="L96" s="12" t="s">
        <v>29</v>
      </c>
      <c r="M96" s="12" t="s">
        <v>30</v>
      </c>
      <c r="N96" s="18" t="s">
        <v>31</v>
      </c>
      <c r="O96" s="12" t="s">
        <v>32</v>
      </c>
      <c r="P96" s="12" t="s">
        <v>33</v>
      </c>
      <c r="Q96" s="13" t="str">
        <f t="shared" si="1"/>
        <v>D:\\NCC\\A Cert- Armd\\WORKING FOLDER\\ALL PHOTOS- RESIZED\\RJ2022JWA180249.jpg</v>
      </c>
      <c r="R96" s="13" t="str">
        <f t="shared" si="2"/>
        <v>D:\\NCC\\A Cert- Armd\\WORKING FOLDER\\QR Code\\RJ2022JWA180249.jpg</v>
      </c>
      <c r="S96" s="14" t="s">
        <v>45</v>
      </c>
      <c r="T96" s="15"/>
      <c r="U96" s="15"/>
      <c r="V96" s="15"/>
      <c r="W96" s="15"/>
      <c r="X96" s="15"/>
    </row>
    <row r="97" ht="35.25" customHeight="1">
      <c r="A97" s="10">
        <v>96.0</v>
      </c>
      <c r="B97" s="12" t="s">
        <v>687</v>
      </c>
      <c r="C97" s="11" t="s">
        <v>20</v>
      </c>
      <c r="D97" s="12" t="s">
        <v>688</v>
      </c>
      <c r="E97" s="12" t="s">
        <v>689</v>
      </c>
      <c r="F97" s="17" t="s">
        <v>690</v>
      </c>
      <c r="G97" s="12" t="s">
        <v>691</v>
      </c>
      <c r="H97" s="12" t="s">
        <v>692</v>
      </c>
      <c r="I97" s="12" t="s">
        <v>693</v>
      </c>
      <c r="J97" s="12" t="s">
        <v>368</v>
      </c>
      <c r="K97" s="12" t="s">
        <v>28</v>
      </c>
      <c r="L97" s="12" t="s">
        <v>29</v>
      </c>
      <c r="M97" s="12" t="s">
        <v>30</v>
      </c>
      <c r="N97" s="12" t="s">
        <v>31</v>
      </c>
      <c r="O97" s="12" t="s">
        <v>32</v>
      </c>
      <c r="P97" s="12" t="s">
        <v>33</v>
      </c>
      <c r="Q97" s="13" t="str">
        <f t="shared" si="1"/>
        <v>D:\\NCC\\A Cert- Armd\\WORKING FOLDER\\ALL PHOTOS- RESIZED\\RJ2022JWA180250.jpg</v>
      </c>
      <c r="R97" s="13" t="str">
        <f t="shared" si="2"/>
        <v>D:\\NCC\\A Cert- Armd\\WORKING FOLDER\\QR Code\\RJ2022JWA180250.jpg</v>
      </c>
      <c r="S97" s="14" t="s">
        <v>54</v>
      </c>
      <c r="T97" s="15"/>
      <c r="U97" s="15"/>
      <c r="V97" s="15"/>
      <c r="W97" s="15"/>
      <c r="X97" s="15"/>
    </row>
    <row r="98" ht="35.25" customHeight="1">
      <c r="A98" s="10">
        <v>97.0</v>
      </c>
      <c r="B98" s="12" t="s">
        <v>694</v>
      </c>
      <c r="C98" s="11" t="s">
        <v>20</v>
      </c>
      <c r="D98" s="12" t="s">
        <v>695</v>
      </c>
      <c r="E98" s="12" t="s">
        <v>696</v>
      </c>
      <c r="F98" s="12" t="s">
        <v>697</v>
      </c>
      <c r="G98" s="12" t="s">
        <v>698</v>
      </c>
      <c r="H98" s="12" t="s">
        <v>699</v>
      </c>
      <c r="I98" s="12" t="s">
        <v>700</v>
      </c>
      <c r="J98" s="12" t="s">
        <v>701</v>
      </c>
      <c r="K98" s="12" t="s">
        <v>28</v>
      </c>
      <c r="L98" s="12" t="s">
        <v>29</v>
      </c>
      <c r="M98" s="12" t="s">
        <v>30</v>
      </c>
      <c r="N98" s="12" t="s">
        <v>31</v>
      </c>
      <c r="O98" s="12" t="s">
        <v>32</v>
      </c>
      <c r="P98" s="12" t="s">
        <v>33</v>
      </c>
      <c r="Q98" s="13" t="str">
        <f t="shared" si="1"/>
        <v>D:\\NCC\\A Cert- Armd\\WORKING FOLDER\\ALL PHOTOS- RESIZED\\RJ2022JWA189030.jpg</v>
      </c>
      <c r="R98" s="13" t="str">
        <f t="shared" si="2"/>
        <v>D:\\NCC\\A Cert- Armd\\WORKING FOLDER\\QR Code\\RJ2022JWA189030.jpg</v>
      </c>
      <c r="S98" s="14" t="s">
        <v>34</v>
      </c>
      <c r="T98" s="15"/>
      <c r="U98" s="15"/>
      <c r="V98" s="15"/>
      <c r="W98" s="15"/>
      <c r="X98" s="15"/>
    </row>
    <row r="99" ht="35.25" customHeight="1">
      <c r="A99" s="10">
        <v>98.0</v>
      </c>
      <c r="B99" s="12" t="s">
        <v>702</v>
      </c>
      <c r="C99" s="11" t="s">
        <v>20</v>
      </c>
      <c r="D99" s="12" t="s">
        <v>703</v>
      </c>
      <c r="E99" s="12" t="s">
        <v>704</v>
      </c>
      <c r="F99" s="12" t="s">
        <v>705</v>
      </c>
      <c r="G99" s="12" t="s">
        <v>706</v>
      </c>
      <c r="H99" s="12" t="s">
        <v>707</v>
      </c>
      <c r="I99" s="12" t="s">
        <v>708</v>
      </c>
      <c r="J99" s="12" t="s">
        <v>701</v>
      </c>
      <c r="K99" s="12" t="s">
        <v>28</v>
      </c>
      <c r="L99" s="12" t="s">
        <v>29</v>
      </c>
      <c r="M99" s="12" t="s">
        <v>30</v>
      </c>
      <c r="N99" s="12" t="s">
        <v>31</v>
      </c>
      <c r="O99" s="12" t="s">
        <v>32</v>
      </c>
      <c r="P99" s="12" t="s">
        <v>33</v>
      </c>
      <c r="Q99" s="13" t="str">
        <f t="shared" si="1"/>
        <v>D:\\NCC\\A Cert- Armd\\WORKING FOLDER\\ALL PHOTOS- RESIZED\\RJ2022JWA189031.jpg</v>
      </c>
      <c r="R99" s="13" t="str">
        <f t="shared" si="2"/>
        <v>D:\\NCC\\A Cert- Armd\\WORKING FOLDER\\QR Code\\RJ2022JWA189031.jpg</v>
      </c>
      <c r="S99" s="14" t="s">
        <v>45</v>
      </c>
      <c r="T99" s="15"/>
      <c r="U99" s="15"/>
      <c r="V99" s="15"/>
      <c r="W99" s="15"/>
      <c r="X99" s="15"/>
    </row>
    <row r="100" ht="35.25" customHeight="1">
      <c r="A100" s="10">
        <v>99.0</v>
      </c>
      <c r="B100" s="12" t="s">
        <v>709</v>
      </c>
      <c r="C100" s="11" t="s">
        <v>20</v>
      </c>
      <c r="D100" s="12" t="s">
        <v>710</v>
      </c>
      <c r="E100" s="12" t="s">
        <v>711</v>
      </c>
      <c r="F100" s="12" t="s">
        <v>712</v>
      </c>
      <c r="G100" s="12" t="s">
        <v>713</v>
      </c>
      <c r="H100" s="12" t="s">
        <v>714</v>
      </c>
      <c r="I100" s="12" t="s">
        <v>715</v>
      </c>
      <c r="J100" s="12" t="s">
        <v>701</v>
      </c>
      <c r="K100" s="12" t="s">
        <v>28</v>
      </c>
      <c r="L100" s="12" t="s">
        <v>29</v>
      </c>
      <c r="M100" s="12" t="s">
        <v>30</v>
      </c>
      <c r="N100" s="12" t="s">
        <v>31</v>
      </c>
      <c r="O100" s="12" t="s">
        <v>32</v>
      </c>
      <c r="P100" s="12" t="s">
        <v>33</v>
      </c>
      <c r="Q100" s="13" t="str">
        <f t="shared" si="1"/>
        <v>D:\\NCC\\A Cert- Armd\\WORKING FOLDER\\ALL PHOTOS- RESIZED\\RJ2022JWA189032.jpg</v>
      </c>
      <c r="R100" s="13" t="str">
        <f t="shared" si="2"/>
        <v>D:\\NCC\\A Cert- Armd\\WORKING FOLDER\\QR Code\\RJ2022JWA189032.jpg</v>
      </c>
      <c r="S100" s="14" t="s">
        <v>54</v>
      </c>
      <c r="T100" s="15"/>
      <c r="U100" s="15"/>
      <c r="V100" s="15"/>
      <c r="W100" s="15"/>
      <c r="X100" s="15"/>
    </row>
    <row r="101" ht="43.5" customHeight="1">
      <c r="A101" s="10">
        <v>100.0</v>
      </c>
      <c r="B101" s="12" t="s">
        <v>716</v>
      </c>
      <c r="C101" s="11" t="s">
        <v>20</v>
      </c>
      <c r="D101" s="12" t="s">
        <v>717</v>
      </c>
      <c r="E101" s="12" t="s">
        <v>718</v>
      </c>
      <c r="F101" s="12" t="s">
        <v>719</v>
      </c>
      <c r="G101" s="12" t="s">
        <v>720</v>
      </c>
      <c r="H101" s="12" t="s">
        <v>721</v>
      </c>
      <c r="I101" s="12" t="s">
        <v>722</v>
      </c>
      <c r="J101" s="12" t="s">
        <v>701</v>
      </c>
      <c r="K101" s="12" t="s">
        <v>28</v>
      </c>
      <c r="L101" s="12" t="s">
        <v>29</v>
      </c>
      <c r="M101" s="12" t="s">
        <v>30</v>
      </c>
      <c r="N101" s="12" t="s">
        <v>31</v>
      </c>
      <c r="O101" s="12" t="s">
        <v>32</v>
      </c>
      <c r="P101" s="12" t="s">
        <v>33</v>
      </c>
      <c r="Q101" s="13" t="str">
        <f t="shared" si="1"/>
        <v>D:\\NCC\\A Cert- Armd\\WORKING FOLDER\\ALL PHOTOS- RESIZED\\RJ2022JWA189033.jpg</v>
      </c>
      <c r="R101" s="13" t="str">
        <f t="shared" si="2"/>
        <v>D:\\NCC\\A Cert- Armd\\WORKING FOLDER\\QR Code\\RJ2022JWA189033.jpg</v>
      </c>
      <c r="S101" s="14" t="s">
        <v>34</v>
      </c>
      <c r="T101" s="15"/>
      <c r="U101" s="15"/>
      <c r="V101" s="15"/>
      <c r="W101" s="15"/>
      <c r="X101" s="15"/>
    </row>
    <row r="102" ht="35.25" customHeight="1">
      <c r="A102" s="10">
        <v>101.0</v>
      </c>
      <c r="B102" s="12" t="s">
        <v>723</v>
      </c>
      <c r="C102" s="11" t="s">
        <v>20</v>
      </c>
      <c r="D102" s="12" t="s">
        <v>724</v>
      </c>
      <c r="E102" s="12" t="s">
        <v>725</v>
      </c>
      <c r="F102" s="12" t="s">
        <v>726</v>
      </c>
      <c r="G102" s="12" t="s">
        <v>727</v>
      </c>
      <c r="H102" s="12" t="s">
        <v>728</v>
      </c>
      <c r="I102" s="12" t="s">
        <v>729</v>
      </c>
      <c r="J102" s="12" t="s">
        <v>701</v>
      </c>
      <c r="K102" s="12" t="s">
        <v>28</v>
      </c>
      <c r="L102" s="12" t="s">
        <v>29</v>
      </c>
      <c r="M102" s="12" t="s">
        <v>30</v>
      </c>
      <c r="N102" s="12" t="s">
        <v>31</v>
      </c>
      <c r="O102" s="12" t="s">
        <v>32</v>
      </c>
      <c r="P102" s="12" t="s">
        <v>33</v>
      </c>
      <c r="Q102" s="13" t="str">
        <f t="shared" si="1"/>
        <v>D:\\NCC\\A Cert- Armd\\WORKING FOLDER\\ALL PHOTOS- RESIZED\\RJ2022JDA189034.jpg</v>
      </c>
      <c r="R102" s="13" t="str">
        <f t="shared" si="2"/>
        <v>D:\\NCC\\A Cert- Armd\\WORKING FOLDER\\QR Code\\RJ2022JDA189034.jpg</v>
      </c>
      <c r="S102" s="14" t="s">
        <v>45</v>
      </c>
      <c r="T102" s="15"/>
      <c r="U102" s="15"/>
      <c r="V102" s="15"/>
      <c r="W102" s="15"/>
      <c r="X102" s="15"/>
    </row>
    <row r="103" ht="35.25" customHeight="1">
      <c r="A103" s="10">
        <v>102.0</v>
      </c>
      <c r="B103" s="12" t="s">
        <v>730</v>
      </c>
      <c r="C103" s="11" t="s">
        <v>37</v>
      </c>
      <c r="D103" s="12" t="s">
        <v>731</v>
      </c>
      <c r="E103" s="12" t="s">
        <v>732</v>
      </c>
      <c r="F103" s="12" t="s">
        <v>733</v>
      </c>
      <c r="G103" s="12" t="s">
        <v>734</v>
      </c>
      <c r="H103" s="12" t="s">
        <v>735</v>
      </c>
      <c r="I103" s="12" t="s">
        <v>736</v>
      </c>
      <c r="J103" s="12" t="s">
        <v>701</v>
      </c>
      <c r="K103" s="12" t="s">
        <v>28</v>
      </c>
      <c r="L103" s="12" t="s">
        <v>29</v>
      </c>
      <c r="M103" s="12" t="s">
        <v>30</v>
      </c>
      <c r="N103" s="12" t="s">
        <v>31</v>
      </c>
      <c r="O103" s="12" t="s">
        <v>32</v>
      </c>
      <c r="P103" s="12" t="s">
        <v>33</v>
      </c>
      <c r="Q103" s="13" t="str">
        <f t="shared" si="1"/>
        <v>D:\\NCC\\A Cert- Armd\\WORKING FOLDER\\ALL PHOTOS- RESIZED\\RJ2022JDA189035.jpg</v>
      </c>
      <c r="R103" s="13" t="str">
        <f t="shared" si="2"/>
        <v>D:\\NCC\\A Cert- Armd\\WORKING FOLDER\\QR Code\\RJ2022JDA189035.jpg</v>
      </c>
      <c r="S103" s="14" t="s">
        <v>54</v>
      </c>
      <c r="T103" s="15"/>
      <c r="U103" s="15"/>
      <c r="V103" s="15"/>
      <c r="W103" s="15"/>
      <c r="X103" s="15"/>
    </row>
    <row r="104" ht="35.25" customHeight="1">
      <c r="A104" s="10">
        <v>103.0</v>
      </c>
      <c r="B104" s="12" t="s">
        <v>737</v>
      </c>
      <c r="C104" s="11" t="s">
        <v>20</v>
      </c>
      <c r="D104" s="12" t="s">
        <v>738</v>
      </c>
      <c r="E104" s="12" t="s">
        <v>739</v>
      </c>
      <c r="F104" s="12" t="s">
        <v>740</v>
      </c>
      <c r="G104" s="12" t="s">
        <v>741</v>
      </c>
      <c r="H104" s="12" t="s">
        <v>742</v>
      </c>
      <c r="I104" s="12" t="s">
        <v>743</v>
      </c>
      <c r="J104" s="12" t="s">
        <v>701</v>
      </c>
      <c r="K104" s="12" t="s">
        <v>28</v>
      </c>
      <c r="L104" s="12" t="s">
        <v>29</v>
      </c>
      <c r="M104" s="12" t="s">
        <v>30</v>
      </c>
      <c r="N104" s="12" t="s">
        <v>31</v>
      </c>
      <c r="O104" s="12" t="s">
        <v>32</v>
      </c>
      <c r="P104" s="12" t="s">
        <v>33</v>
      </c>
      <c r="Q104" s="13" t="str">
        <f t="shared" si="1"/>
        <v>D:\\NCC\\A Cert- Armd\\WORKING FOLDER\\ALL PHOTOS- RESIZED\\RJ2022JDA189036.jpg</v>
      </c>
      <c r="R104" s="13" t="str">
        <f t="shared" si="2"/>
        <v>D:\\NCC\\A Cert- Armd\\WORKING FOLDER\\QR Code\\RJ2022JDA189036.jpg</v>
      </c>
      <c r="S104" s="14" t="s">
        <v>34</v>
      </c>
      <c r="T104" s="15"/>
      <c r="U104" s="15"/>
      <c r="V104" s="15"/>
      <c r="W104" s="15"/>
      <c r="X104" s="15"/>
    </row>
    <row r="105" ht="46.5" customHeight="1">
      <c r="A105" s="10">
        <v>104.0</v>
      </c>
      <c r="B105" s="12" t="s">
        <v>744</v>
      </c>
      <c r="C105" s="11" t="s">
        <v>37</v>
      </c>
      <c r="D105" s="12" t="s">
        <v>745</v>
      </c>
      <c r="E105" s="12" t="s">
        <v>746</v>
      </c>
      <c r="F105" s="12" t="s">
        <v>747</v>
      </c>
      <c r="G105" s="12" t="s">
        <v>748</v>
      </c>
      <c r="H105" s="12" t="s">
        <v>749</v>
      </c>
      <c r="I105" s="12" t="s">
        <v>750</v>
      </c>
      <c r="J105" s="12" t="s">
        <v>701</v>
      </c>
      <c r="K105" s="12" t="s">
        <v>28</v>
      </c>
      <c r="L105" s="12" t="s">
        <v>29</v>
      </c>
      <c r="M105" s="12" t="s">
        <v>30</v>
      </c>
      <c r="N105" s="12" t="s">
        <v>31</v>
      </c>
      <c r="O105" s="12" t="s">
        <v>32</v>
      </c>
      <c r="P105" s="12" t="s">
        <v>33</v>
      </c>
      <c r="Q105" s="13" t="str">
        <f t="shared" si="1"/>
        <v>D:\\NCC\\A Cert- Armd\\WORKING FOLDER\\ALL PHOTOS- RESIZED\\RJ2022JDA189037.jpg</v>
      </c>
      <c r="R105" s="13" t="str">
        <f t="shared" si="2"/>
        <v>D:\\NCC\\A Cert- Armd\\WORKING FOLDER\\QR Code\\RJ2022JDA189037.jpg</v>
      </c>
      <c r="S105" s="14" t="s">
        <v>45</v>
      </c>
      <c r="T105" s="15"/>
      <c r="U105" s="15"/>
      <c r="V105" s="15"/>
      <c r="W105" s="15"/>
      <c r="X105" s="15"/>
    </row>
    <row r="106" ht="35.25" customHeight="1">
      <c r="A106" s="10">
        <v>105.0</v>
      </c>
      <c r="B106" s="12" t="s">
        <v>751</v>
      </c>
      <c r="C106" s="11" t="s">
        <v>70</v>
      </c>
      <c r="D106" s="12" t="s">
        <v>752</v>
      </c>
      <c r="E106" s="12" t="s">
        <v>753</v>
      </c>
      <c r="F106" s="12" t="s">
        <v>754</v>
      </c>
      <c r="G106" s="12" t="s">
        <v>755</v>
      </c>
      <c r="H106" s="12" t="s">
        <v>756</v>
      </c>
      <c r="I106" s="12" t="s">
        <v>757</v>
      </c>
      <c r="J106" s="12" t="s">
        <v>701</v>
      </c>
      <c r="K106" s="12" t="s">
        <v>28</v>
      </c>
      <c r="L106" s="12" t="s">
        <v>29</v>
      </c>
      <c r="M106" s="12" t="s">
        <v>30</v>
      </c>
      <c r="N106" s="12" t="s">
        <v>31</v>
      </c>
      <c r="O106" s="12" t="s">
        <v>32</v>
      </c>
      <c r="P106" s="12" t="s">
        <v>33</v>
      </c>
      <c r="Q106" s="13" t="str">
        <f t="shared" si="1"/>
        <v>D:\\NCC\\A Cert- Armd\\WORKING FOLDER\\ALL PHOTOS- RESIZED\\RJ2022JWA189039.jpg</v>
      </c>
      <c r="R106" s="13" t="str">
        <f t="shared" si="2"/>
        <v>D:\\NCC\\A Cert- Armd\\WORKING FOLDER\\QR Code\\RJ2022JWA189039.jpg</v>
      </c>
      <c r="S106" s="14" t="s">
        <v>54</v>
      </c>
      <c r="T106" s="15"/>
      <c r="U106" s="15"/>
      <c r="V106" s="15"/>
      <c r="W106" s="15"/>
      <c r="X106" s="15"/>
    </row>
    <row r="107" ht="35.25" customHeight="1">
      <c r="A107" s="10">
        <v>106.0</v>
      </c>
      <c r="B107" s="12" t="s">
        <v>758</v>
      </c>
      <c r="C107" s="11" t="s">
        <v>20</v>
      </c>
      <c r="D107" s="12" t="s">
        <v>759</v>
      </c>
      <c r="E107" s="12" t="s">
        <v>760</v>
      </c>
      <c r="F107" s="12" t="s">
        <v>94</v>
      </c>
      <c r="G107" s="12" t="s">
        <v>95</v>
      </c>
      <c r="H107" s="12" t="s">
        <v>761</v>
      </c>
      <c r="I107" s="12" t="s">
        <v>762</v>
      </c>
      <c r="J107" s="12" t="s">
        <v>701</v>
      </c>
      <c r="K107" s="12" t="s">
        <v>28</v>
      </c>
      <c r="L107" s="12" t="s">
        <v>29</v>
      </c>
      <c r="M107" s="12" t="s">
        <v>30</v>
      </c>
      <c r="N107" s="12" t="s">
        <v>31</v>
      </c>
      <c r="O107" s="12" t="s">
        <v>32</v>
      </c>
      <c r="P107" s="12" t="s">
        <v>33</v>
      </c>
      <c r="Q107" s="13" t="str">
        <f t="shared" si="1"/>
        <v>D:\\NCC\\A Cert- Armd\\WORKING FOLDER\\ALL PHOTOS- RESIZED\\RJ2022JWA189040.jpg</v>
      </c>
      <c r="R107" s="13" t="str">
        <f t="shared" si="2"/>
        <v>D:\\NCC\\A Cert- Armd\\WORKING FOLDER\\QR Code\\RJ2022JWA189040.jpg</v>
      </c>
      <c r="S107" s="14" t="s">
        <v>34</v>
      </c>
      <c r="T107" s="15"/>
      <c r="U107" s="15"/>
      <c r="V107" s="15"/>
      <c r="W107" s="15"/>
      <c r="X107" s="15"/>
    </row>
    <row r="108" ht="35.25" customHeight="1">
      <c r="A108" s="10">
        <v>107.0</v>
      </c>
      <c r="B108" s="12" t="s">
        <v>763</v>
      </c>
      <c r="C108" s="11" t="s">
        <v>20</v>
      </c>
      <c r="D108" s="12" t="s">
        <v>764</v>
      </c>
      <c r="E108" s="12" t="s">
        <v>765</v>
      </c>
      <c r="F108" s="12" t="s">
        <v>766</v>
      </c>
      <c r="G108" s="12" t="s">
        <v>767</v>
      </c>
      <c r="H108" s="12" t="s">
        <v>768</v>
      </c>
      <c r="I108" s="12" t="s">
        <v>769</v>
      </c>
      <c r="J108" s="12" t="s">
        <v>701</v>
      </c>
      <c r="K108" s="12" t="s">
        <v>28</v>
      </c>
      <c r="L108" s="12" t="s">
        <v>29</v>
      </c>
      <c r="M108" s="12" t="s">
        <v>30</v>
      </c>
      <c r="N108" s="12" t="s">
        <v>31</v>
      </c>
      <c r="O108" s="12" t="s">
        <v>32</v>
      </c>
      <c r="P108" s="12" t="s">
        <v>33</v>
      </c>
      <c r="Q108" s="13" t="str">
        <f t="shared" si="1"/>
        <v>D:\\NCC\\A Cert- Armd\\WORKING FOLDER\\ALL PHOTOS- RESIZED\\RJ2022JDA189041.jpg</v>
      </c>
      <c r="R108" s="13" t="str">
        <f t="shared" si="2"/>
        <v>D:\\NCC\\A Cert- Armd\\WORKING FOLDER\\QR Code\\RJ2022JDA189041.jpg</v>
      </c>
      <c r="S108" s="14" t="s">
        <v>45</v>
      </c>
      <c r="T108" s="15"/>
      <c r="U108" s="15"/>
      <c r="V108" s="15"/>
      <c r="W108" s="15"/>
      <c r="X108" s="15"/>
    </row>
    <row r="109" ht="35.25" customHeight="1">
      <c r="A109" s="10">
        <v>108.0</v>
      </c>
      <c r="B109" s="12" t="s">
        <v>770</v>
      </c>
      <c r="C109" s="11" t="s">
        <v>20</v>
      </c>
      <c r="D109" s="12" t="s">
        <v>771</v>
      </c>
      <c r="E109" s="12" t="s">
        <v>772</v>
      </c>
      <c r="F109" s="12" t="s">
        <v>773</v>
      </c>
      <c r="G109" s="12" t="s">
        <v>774</v>
      </c>
      <c r="H109" s="12" t="s">
        <v>775</v>
      </c>
      <c r="I109" s="12" t="s">
        <v>776</v>
      </c>
      <c r="J109" s="12" t="s">
        <v>701</v>
      </c>
      <c r="K109" s="12" t="s">
        <v>28</v>
      </c>
      <c r="L109" s="12" t="s">
        <v>29</v>
      </c>
      <c r="M109" s="12" t="s">
        <v>30</v>
      </c>
      <c r="N109" s="16" t="s">
        <v>31</v>
      </c>
      <c r="O109" s="12" t="s">
        <v>32</v>
      </c>
      <c r="P109" s="12" t="s">
        <v>33</v>
      </c>
      <c r="Q109" s="13" t="str">
        <f t="shared" si="1"/>
        <v>D:\\NCC\\A Cert- Armd\\WORKING FOLDER\\ALL PHOTOS- RESIZED\\RJ2022JDA189043.jpg</v>
      </c>
      <c r="R109" s="13" t="str">
        <f t="shared" si="2"/>
        <v>D:\\NCC\\A Cert- Armd\\WORKING FOLDER\\QR Code\\RJ2022JDA189043.jpg</v>
      </c>
      <c r="S109" s="14" t="s">
        <v>54</v>
      </c>
      <c r="T109" s="15"/>
      <c r="U109" s="15"/>
      <c r="V109" s="15"/>
      <c r="W109" s="15"/>
      <c r="X109" s="15"/>
    </row>
    <row r="110" ht="35.25" customHeight="1">
      <c r="A110" s="10">
        <v>109.0</v>
      </c>
      <c r="B110" s="12" t="s">
        <v>777</v>
      </c>
      <c r="C110" s="11" t="s">
        <v>20</v>
      </c>
      <c r="D110" s="12" t="s">
        <v>778</v>
      </c>
      <c r="E110" s="12" t="s">
        <v>779</v>
      </c>
      <c r="F110" s="12" t="s">
        <v>780</v>
      </c>
      <c r="G110" s="12" t="s">
        <v>781</v>
      </c>
      <c r="H110" s="12" t="s">
        <v>782</v>
      </c>
      <c r="I110" s="12" t="s">
        <v>783</v>
      </c>
      <c r="J110" s="12" t="s">
        <v>701</v>
      </c>
      <c r="K110" s="12" t="s">
        <v>28</v>
      </c>
      <c r="L110" s="12" t="s">
        <v>29</v>
      </c>
      <c r="M110" s="12" t="s">
        <v>30</v>
      </c>
      <c r="N110" s="18" t="s">
        <v>31</v>
      </c>
      <c r="O110" s="12" t="s">
        <v>32</v>
      </c>
      <c r="P110" s="12" t="s">
        <v>33</v>
      </c>
      <c r="Q110" s="13" t="str">
        <f t="shared" si="1"/>
        <v>D:\\NCC\\A Cert- Armd\\WORKING FOLDER\\ALL PHOTOS- RESIZED\\RJ2022JDA189045.jpg</v>
      </c>
      <c r="R110" s="13" t="str">
        <f t="shared" si="2"/>
        <v>D:\\NCC\\A Cert- Armd\\WORKING FOLDER\\QR Code\\RJ2022JDA189045.jpg</v>
      </c>
      <c r="S110" s="14" t="s">
        <v>34</v>
      </c>
      <c r="T110" s="15"/>
      <c r="U110" s="15"/>
      <c r="V110" s="15"/>
      <c r="W110" s="15"/>
      <c r="X110" s="15"/>
    </row>
    <row r="111" ht="35.25" customHeight="1">
      <c r="A111" s="10">
        <v>110.0</v>
      </c>
      <c r="B111" s="12" t="s">
        <v>784</v>
      </c>
      <c r="C111" s="11" t="s">
        <v>20</v>
      </c>
      <c r="D111" s="12" t="s">
        <v>785</v>
      </c>
      <c r="E111" s="12" t="s">
        <v>786</v>
      </c>
      <c r="F111" s="12" t="s">
        <v>787</v>
      </c>
      <c r="G111" s="12" t="s">
        <v>788</v>
      </c>
      <c r="H111" s="12" t="s">
        <v>789</v>
      </c>
      <c r="I111" s="12" t="s">
        <v>790</v>
      </c>
      <c r="J111" s="12" t="s">
        <v>701</v>
      </c>
      <c r="K111" s="12" t="s">
        <v>28</v>
      </c>
      <c r="L111" s="12" t="s">
        <v>29</v>
      </c>
      <c r="M111" s="12" t="s">
        <v>30</v>
      </c>
      <c r="N111" s="12" t="s">
        <v>31</v>
      </c>
      <c r="O111" s="12" t="s">
        <v>32</v>
      </c>
      <c r="P111" s="12" t="s">
        <v>33</v>
      </c>
      <c r="Q111" s="13" t="str">
        <f t="shared" si="1"/>
        <v>D:\\NCC\\A Cert- Armd\\WORKING FOLDER\\ALL PHOTOS- RESIZED\\RJ2022JDA189046.jpg</v>
      </c>
      <c r="R111" s="13" t="str">
        <f t="shared" si="2"/>
        <v>D:\\NCC\\A Cert- Armd\\WORKING FOLDER\\QR Code\\RJ2022JDA189046.jpg</v>
      </c>
      <c r="S111" s="14" t="s">
        <v>45</v>
      </c>
      <c r="T111" s="15"/>
      <c r="U111" s="15"/>
      <c r="V111" s="15"/>
      <c r="W111" s="15"/>
      <c r="X111" s="15"/>
    </row>
    <row r="112" ht="35.25" customHeight="1">
      <c r="A112" s="10">
        <v>111.0</v>
      </c>
      <c r="B112" s="12" t="s">
        <v>791</v>
      </c>
      <c r="C112" s="11" t="s">
        <v>70</v>
      </c>
      <c r="D112" s="12" t="s">
        <v>792</v>
      </c>
      <c r="E112" s="12" t="s">
        <v>793</v>
      </c>
      <c r="F112" s="12" t="s">
        <v>794</v>
      </c>
      <c r="G112" s="12" t="s">
        <v>795</v>
      </c>
      <c r="H112" s="12" t="s">
        <v>796</v>
      </c>
      <c r="I112" s="12" t="s">
        <v>797</v>
      </c>
      <c r="J112" s="12" t="s">
        <v>701</v>
      </c>
      <c r="K112" s="12" t="s">
        <v>28</v>
      </c>
      <c r="L112" s="12" t="s">
        <v>29</v>
      </c>
      <c r="M112" s="12" t="s">
        <v>30</v>
      </c>
      <c r="N112" s="12" t="s">
        <v>31</v>
      </c>
      <c r="O112" s="12" t="s">
        <v>32</v>
      </c>
      <c r="P112" s="12" t="s">
        <v>33</v>
      </c>
      <c r="Q112" s="13" t="str">
        <f t="shared" si="1"/>
        <v>D:\\NCC\\A Cert- Armd\\WORKING FOLDER\\ALL PHOTOS- RESIZED\\RJ2022JDA189047.jpg</v>
      </c>
      <c r="R112" s="13" t="str">
        <f t="shared" si="2"/>
        <v>D:\\NCC\\A Cert- Armd\\WORKING FOLDER\\QR Code\\RJ2022JDA189047.jpg</v>
      </c>
      <c r="S112" s="14" t="s">
        <v>54</v>
      </c>
      <c r="T112" s="15"/>
      <c r="U112" s="15"/>
      <c r="V112" s="15"/>
      <c r="W112" s="15"/>
      <c r="X112" s="15"/>
    </row>
    <row r="113" ht="45.0" customHeight="1">
      <c r="A113" s="10">
        <v>112.0</v>
      </c>
      <c r="B113" s="12" t="s">
        <v>798</v>
      </c>
      <c r="C113" s="11" t="s">
        <v>237</v>
      </c>
      <c r="D113" s="12" t="s">
        <v>799</v>
      </c>
      <c r="E113" s="12" t="s">
        <v>800</v>
      </c>
      <c r="F113" s="12" t="s">
        <v>801</v>
      </c>
      <c r="G113" s="12" t="s">
        <v>802</v>
      </c>
      <c r="H113" s="12" t="s">
        <v>803</v>
      </c>
      <c r="I113" s="12" t="s">
        <v>804</v>
      </c>
      <c r="J113" s="12" t="s">
        <v>701</v>
      </c>
      <c r="K113" s="12" t="s">
        <v>28</v>
      </c>
      <c r="L113" s="12" t="s">
        <v>29</v>
      </c>
      <c r="M113" s="12" t="s">
        <v>30</v>
      </c>
      <c r="N113" s="12" t="s">
        <v>31</v>
      </c>
      <c r="O113" s="12" t="s">
        <v>32</v>
      </c>
      <c r="P113" s="12" t="s">
        <v>33</v>
      </c>
      <c r="Q113" s="13" t="str">
        <f t="shared" si="1"/>
        <v>D:\\NCC\\A Cert- Armd\\WORKING FOLDER\\ALL PHOTOS- RESIZED\\RJ2022JDA189048.jpg</v>
      </c>
      <c r="R113" s="13" t="str">
        <f t="shared" si="2"/>
        <v>D:\\NCC\\A Cert- Armd\\WORKING FOLDER\\QR Code\\RJ2022JDA189048.jpg</v>
      </c>
      <c r="S113" s="14" t="s">
        <v>34</v>
      </c>
      <c r="T113" s="15"/>
      <c r="U113" s="15"/>
      <c r="V113" s="15"/>
      <c r="W113" s="15"/>
      <c r="X113" s="15"/>
    </row>
    <row r="114" ht="35.25" customHeight="1">
      <c r="A114" s="10">
        <v>113.0</v>
      </c>
      <c r="B114" s="12" t="s">
        <v>805</v>
      </c>
      <c r="C114" s="11" t="s">
        <v>20</v>
      </c>
      <c r="D114" s="12" t="s">
        <v>806</v>
      </c>
      <c r="E114" s="12" t="s">
        <v>807</v>
      </c>
      <c r="F114" s="12" t="s">
        <v>808</v>
      </c>
      <c r="G114" s="12" t="s">
        <v>809</v>
      </c>
      <c r="H114" s="12" t="s">
        <v>810</v>
      </c>
      <c r="I114" s="12" t="s">
        <v>811</v>
      </c>
      <c r="J114" s="12" t="s">
        <v>701</v>
      </c>
      <c r="K114" s="12" t="s">
        <v>28</v>
      </c>
      <c r="L114" s="12" t="s">
        <v>29</v>
      </c>
      <c r="M114" s="12" t="s">
        <v>30</v>
      </c>
      <c r="N114" s="12" t="s">
        <v>31</v>
      </c>
      <c r="O114" s="12" t="s">
        <v>32</v>
      </c>
      <c r="P114" s="12" t="s">
        <v>33</v>
      </c>
      <c r="Q114" s="13" t="str">
        <f t="shared" si="1"/>
        <v>D:\\NCC\\A Cert- Armd\\WORKING FOLDER\\ALL PHOTOS- RESIZED\\RJ2022JWA189050.jpg</v>
      </c>
      <c r="R114" s="13" t="str">
        <f t="shared" si="2"/>
        <v>D:\\NCC\\A Cert- Armd\\WORKING FOLDER\\QR Code\\RJ2022JWA189050.jpg</v>
      </c>
      <c r="S114" s="14" t="s">
        <v>45</v>
      </c>
      <c r="T114" s="15"/>
      <c r="U114" s="15"/>
      <c r="V114" s="15"/>
      <c r="W114" s="15"/>
      <c r="X114" s="15"/>
    </row>
    <row r="115" ht="35.25" customHeight="1">
      <c r="A115" s="10">
        <v>114.0</v>
      </c>
      <c r="B115" s="12" t="s">
        <v>812</v>
      </c>
      <c r="C115" s="11" t="s">
        <v>70</v>
      </c>
      <c r="D115" s="12" t="s">
        <v>813</v>
      </c>
      <c r="E115" s="12" t="s">
        <v>814</v>
      </c>
      <c r="F115" s="12" t="s">
        <v>815</v>
      </c>
      <c r="G115" s="12" t="s">
        <v>816</v>
      </c>
      <c r="H115" s="12" t="s">
        <v>817</v>
      </c>
      <c r="I115" s="12" t="s">
        <v>818</v>
      </c>
      <c r="J115" s="12" t="s">
        <v>819</v>
      </c>
      <c r="K115" s="12" t="s">
        <v>28</v>
      </c>
      <c r="L115" s="12" t="s">
        <v>29</v>
      </c>
      <c r="M115" s="12" t="s">
        <v>30</v>
      </c>
      <c r="N115" s="12" t="s">
        <v>31</v>
      </c>
      <c r="O115" s="12" t="s">
        <v>32</v>
      </c>
      <c r="P115" s="12" t="s">
        <v>33</v>
      </c>
      <c r="Q115" s="13" t="str">
        <f t="shared" si="1"/>
        <v>D:\\NCC\\A Cert- Armd\\WORKING FOLDER\\ALL PHOTOS- RESIZED\\RJ2022JWA186052.jpg</v>
      </c>
      <c r="R115" s="13" t="str">
        <f t="shared" si="2"/>
        <v>D:\\NCC\\A Cert- Armd\\WORKING FOLDER\\QR Code\\RJ2022JWA186052.jpg</v>
      </c>
      <c r="S115" s="14" t="s">
        <v>54</v>
      </c>
      <c r="T115" s="15"/>
      <c r="U115" s="15"/>
      <c r="V115" s="15"/>
      <c r="W115" s="15"/>
      <c r="X115" s="15"/>
    </row>
    <row r="116" ht="35.25" customHeight="1">
      <c r="A116" s="10">
        <v>115.0</v>
      </c>
      <c r="B116" s="12" t="s">
        <v>820</v>
      </c>
      <c r="C116" s="11" t="s">
        <v>20</v>
      </c>
      <c r="D116" s="12" t="s">
        <v>821</v>
      </c>
      <c r="E116" s="12" t="s">
        <v>822</v>
      </c>
      <c r="F116" s="12" t="s">
        <v>823</v>
      </c>
      <c r="G116" s="12" t="s">
        <v>824</v>
      </c>
      <c r="H116" s="12" t="s">
        <v>825</v>
      </c>
      <c r="I116" s="12" t="s">
        <v>826</v>
      </c>
      <c r="J116" s="12" t="s">
        <v>819</v>
      </c>
      <c r="K116" s="12" t="s">
        <v>28</v>
      </c>
      <c r="L116" s="12" t="s">
        <v>29</v>
      </c>
      <c r="M116" s="12" t="s">
        <v>30</v>
      </c>
      <c r="N116" s="12" t="s">
        <v>31</v>
      </c>
      <c r="O116" s="12" t="s">
        <v>32</v>
      </c>
      <c r="P116" s="12" t="s">
        <v>33</v>
      </c>
      <c r="Q116" s="13" t="str">
        <f t="shared" si="1"/>
        <v>D:\\NCC\\A Cert- Armd\\WORKING FOLDER\\ALL PHOTOS- RESIZED\\RJ2022JWA186055.jpg</v>
      </c>
      <c r="R116" s="13" t="str">
        <f t="shared" si="2"/>
        <v>D:\\NCC\\A Cert- Armd\\WORKING FOLDER\\QR Code\\RJ2022JWA186055.jpg</v>
      </c>
      <c r="S116" s="14" t="s">
        <v>34</v>
      </c>
      <c r="T116" s="15"/>
      <c r="U116" s="15"/>
      <c r="V116" s="15"/>
      <c r="W116" s="15"/>
      <c r="X116" s="15"/>
    </row>
    <row r="117" ht="35.25" customHeight="1">
      <c r="A117" s="10">
        <v>116.0</v>
      </c>
      <c r="B117" s="12" t="s">
        <v>827</v>
      </c>
      <c r="C117" s="11" t="s">
        <v>37</v>
      </c>
      <c r="D117" s="12" t="s">
        <v>828</v>
      </c>
      <c r="E117" s="12" t="s">
        <v>829</v>
      </c>
      <c r="F117" s="12" t="s">
        <v>830</v>
      </c>
      <c r="G117" s="12" t="s">
        <v>831</v>
      </c>
      <c r="H117" s="12" t="s">
        <v>832</v>
      </c>
      <c r="I117" s="12" t="s">
        <v>833</v>
      </c>
      <c r="J117" s="12" t="s">
        <v>819</v>
      </c>
      <c r="K117" s="12" t="s">
        <v>28</v>
      </c>
      <c r="L117" s="12" t="s">
        <v>29</v>
      </c>
      <c r="M117" s="12" t="s">
        <v>30</v>
      </c>
      <c r="N117" s="12" t="s">
        <v>31</v>
      </c>
      <c r="O117" s="12" t="s">
        <v>32</v>
      </c>
      <c r="P117" s="12" t="s">
        <v>33</v>
      </c>
      <c r="Q117" s="13" t="str">
        <f t="shared" si="1"/>
        <v>D:\\NCC\\A Cert- Armd\\WORKING FOLDER\\ALL PHOTOS- RESIZED\\RJ2022JDA186056.jpg</v>
      </c>
      <c r="R117" s="13" t="str">
        <f t="shared" si="2"/>
        <v>D:\\NCC\\A Cert- Armd\\WORKING FOLDER\\QR Code\\RJ2022JDA186056.jpg</v>
      </c>
      <c r="S117" s="14" t="s">
        <v>45</v>
      </c>
      <c r="T117" s="15"/>
      <c r="U117" s="15"/>
      <c r="V117" s="15"/>
      <c r="W117" s="15"/>
      <c r="X117" s="15"/>
    </row>
    <row r="118" ht="35.25" customHeight="1">
      <c r="A118" s="10">
        <v>117.0</v>
      </c>
      <c r="B118" s="12" t="s">
        <v>834</v>
      </c>
      <c r="C118" s="11" t="s">
        <v>20</v>
      </c>
      <c r="D118" s="12" t="s">
        <v>835</v>
      </c>
      <c r="E118" s="12" t="s">
        <v>836</v>
      </c>
      <c r="F118" s="12" t="s">
        <v>837</v>
      </c>
      <c r="G118" s="12" t="s">
        <v>838</v>
      </c>
      <c r="H118" s="12" t="s">
        <v>839</v>
      </c>
      <c r="I118" s="12" t="s">
        <v>840</v>
      </c>
      <c r="J118" s="12" t="s">
        <v>819</v>
      </c>
      <c r="K118" s="12" t="s">
        <v>28</v>
      </c>
      <c r="L118" s="12" t="s">
        <v>29</v>
      </c>
      <c r="M118" s="12" t="s">
        <v>30</v>
      </c>
      <c r="N118" s="12" t="s">
        <v>31</v>
      </c>
      <c r="O118" s="12" t="s">
        <v>32</v>
      </c>
      <c r="P118" s="12" t="s">
        <v>33</v>
      </c>
      <c r="Q118" s="13" t="str">
        <f t="shared" si="1"/>
        <v>D:\\NCC\\A Cert- Armd\\WORKING FOLDER\\ALL PHOTOS- RESIZED\\RJ2022JWA186058.jpg</v>
      </c>
      <c r="R118" s="13" t="str">
        <f t="shared" si="2"/>
        <v>D:\\NCC\\A Cert- Armd\\WORKING FOLDER\\QR Code\\RJ2022JWA186058.jpg</v>
      </c>
      <c r="S118" s="14" t="s">
        <v>54</v>
      </c>
      <c r="T118" s="15"/>
      <c r="U118" s="15"/>
      <c r="V118" s="15"/>
      <c r="W118" s="15"/>
      <c r="X118" s="15"/>
    </row>
    <row r="119" ht="35.25" customHeight="1">
      <c r="A119" s="10">
        <v>118.0</v>
      </c>
      <c r="B119" s="12" t="s">
        <v>841</v>
      </c>
      <c r="C119" s="11" t="s">
        <v>37</v>
      </c>
      <c r="D119" s="12" t="s">
        <v>842</v>
      </c>
      <c r="E119" s="12" t="s">
        <v>843</v>
      </c>
      <c r="F119" s="12" t="s">
        <v>844</v>
      </c>
      <c r="G119" s="12" t="s">
        <v>845</v>
      </c>
      <c r="H119" s="12" t="s">
        <v>846</v>
      </c>
      <c r="I119" s="12" t="s">
        <v>847</v>
      </c>
      <c r="J119" s="12" t="s">
        <v>819</v>
      </c>
      <c r="K119" s="12" t="s">
        <v>28</v>
      </c>
      <c r="L119" s="12" t="s">
        <v>29</v>
      </c>
      <c r="M119" s="12" t="s">
        <v>30</v>
      </c>
      <c r="N119" s="16" t="s">
        <v>31</v>
      </c>
      <c r="O119" s="12" t="s">
        <v>32</v>
      </c>
      <c r="P119" s="12" t="s">
        <v>33</v>
      </c>
      <c r="Q119" s="13" t="str">
        <f t="shared" si="1"/>
        <v>D:\\NCC\\A Cert- Armd\\WORKING FOLDER\\ALL PHOTOS- RESIZED\\RJ2022JDA186060.jpg</v>
      </c>
      <c r="R119" s="13" t="str">
        <f t="shared" si="2"/>
        <v>D:\\NCC\\A Cert- Armd\\WORKING FOLDER\\QR Code\\RJ2022JDA186060.jpg</v>
      </c>
      <c r="S119" s="14" t="s">
        <v>34</v>
      </c>
      <c r="T119" s="15"/>
      <c r="U119" s="15"/>
      <c r="V119" s="15"/>
      <c r="W119" s="15"/>
      <c r="X119" s="15"/>
    </row>
    <row r="120" ht="35.25" customHeight="1">
      <c r="A120" s="10">
        <v>119.0</v>
      </c>
      <c r="B120" s="12" t="s">
        <v>848</v>
      </c>
      <c r="C120" s="11" t="s">
        <v>237</v>
      </c>
      <c r="D120" s="12" t="s">
        <v>849</v>
      </c>
      <c r="E120" s="12" t="s">
        <v>850</v>
      </c>
      <c r="F120" s="12" t="s">
        <v>851</v>
      </c>
      <c r="G120" s="12" t="s">
        <v>852</v>
      </c>
      <c r="H120" s="12" t="s">
        <v>853</v>
      </c>
      <c r="I120" s="12" t="s">
        <v>854</v>
      </c>
      <c r="J120" s="12" t="s">
        <v>819</v>
      </c>
      <c r="K120" s="12" t="s">
        <v>28</v>
      </c>
      <c r="L120" s="12" t="s">
        <v>29</v>
      </c>
      <c r="M120" s="12" t="s">
        <v>30</v>
      </c>
      <c r="N120" s="12" t="s">
        <v>31</v>
      </c>
      <c r="O120" s="12" t="s">
        <v>32</v>
      </c>
      <c r="P120" s="12" t="s">
        <v>33</v>
      </c>
      <c r="Q120" s="13" t="str">
        <f t="shared" si="1"/>
        <v>D:\\NCC\\A Cert- Armd\\WORKING FOLDER\\ALL PHOTOS- RESIZED\\RJ2022JWA186063.jpg</v>
      </c>
      <c r="R120" s="13" t="str">
        <f t="shared" si="2"/>
        <v>D:\\NCC\\A Cert- Armd\\WORKING FOLDER\\QR Code\\RJ2022JWA186063.jpg</v>
      </c>
      <c r="S120" s="14" t="s">
        <v>45</v>
      </c>
      <c r="T120" s="15"/>
      <c r="U120" s="15"/>
      <c r="V120" s="15"/>
      <c r="W120" s="15"/>
      <c r="X120" s="15"/>
    </row>
    <row r="121" ht="35.25" customHeight="1">
      <c r="A121" s="10">
        <v>120.0</v>
      </c>
      <c r="B121" s="12" t="s">
        <v>855</v>
      </c>
      <c r="C121" s="11" t="s">
        <v>70</v>
      </c>
      <c r="D121" s="12" t="s">
        <v>856</v>
      </c>
      <c r="E121" s="12" t="s">
        <v>857</v>
      </c>
      <c r="F121" s="12" t="s">
        <v>858</v>
      </c>
      <c r="G121" s="12" t="s">
        <v>859</v>
      </c>
      <c r="H121" s="12" t="s">
        <v>860</v>
      </c>
      <c r="I121" s="12" t="s">
        <v>861</v>
      </c>
      <c r="J121" s="12" t="s">
        <v>819</v>
      </c>
      <c r="K121" s="12" t="s">
        <v>28</v>
      </c>
      <c r="L121" s="12" t="s">
        <v>29</v>
      </c>
      <c r="M121" s="12" t="s">
        <v>30</v>
      </c>
      <c r="N121" s="12" t="s">
        <v>31</v>
      </c>
      <c r="O121" s="12" t="s">
        <v>32</v>
      </c>
      <c r="P121" s="12" t="s">
        <v>33</v>
      </c>
      <c r="Q121" s="13" t="str">
        <f t="shared" si="1"/>
        <v>D:\\NCC\\A Cert- Armd\\WORKING FOLDER\\ALL PHOTOS- RESIZED\\RJ2022JWA186064.jpg</v>
      </c>
      <c r="R121" s="13" t="str">
        <f t="shared" si="2"/>
        <v>D:\\NCC\\A Cert- Armd\\WORKING FOLDER\\QR Code\\RJ2022JWA186064.jpg</v>
      </c>
      <c r="S121" s="14" t="s">
        <v>54</v>
      </c>
      <c r="T121" s="15"/>
      <c r="U121" s="15"/>
      <c r="V121" s="15"/>
      <c r="W121" s="15"/>
      <c r="X121" s="15"/>
    </row>
    <row r="122" ht="35.25" customHeight="1">
      <c r="A122" s="10">
        <v>121.0</v>
      </c>
      <c r="B122" s="12" t="s">
        <v>862</v>
      </c>
      <c r="C122" s="11" t="s">
        <v>37</v>
      </c>
      <c r="D122" s="12" t="s">
        <v>863</v>
      </c>
      <c r="E122" s="12" t="s">
        <v>864</v>
      </c>
      <c r="F122" s="12" t="s">
        <v>865</v>
      </c>
      <c r="G122" s="12" t="s">
        <v>866</v>
      </c>
      <c r="H122" s="12" t="s">
        <v>867</v>
      </c>
      <c r="I122" s="12" t="s">
        <v>868</v>
      </c>
      <c r="J122" s="12" t="s">
        <v>819</v>
      </c>
      <c r="K122" s="12" t="s">
        <v>28</v>
      </c>
      <c r="L122" s="12" t="s">
        <v>29</v>
      </c>
      <c r="M122" s="12" t="s">
        <v>30</v>
      </c>
      <c r="N122" s="12" t="s">
        <v>31</v>
      </c>
      <c r="O122" s="12" t="s">
        <v>32</v>
      </c>
      <c r="P122" s="12" t="s">
        <v>33</v>
      </c>
      <c r="Q122" s="13" t="str">
        <f t="shared" si="1"/>
        <v>D:\\NCC\\A Cert- Armd\\WORKING FOLDER\\ALL PHOTOS- RESIZED\\RJ2022JWA186066.jpg</v>
      </c>
      <c r="R122" s="13" t="str">
        <f t="shared" si="2"/>
        <v>D:\\NCC\\A Cert- Armd\\WORKING FOLDER\\QR Code\\RJ2022JWA186066.jpg</v>
      </c>
      <c r="S122" s="14" t="s">
        <v>34</v>
      </c>
      <c r="T122" s="15"/>
      <c r="U122" s="15"/>
      <c r="V122" s="15"/>
      <c r="W122" s="15"/>
      <c r="X122" s="15"/>
    </row>
    <row r="123" ht="35.25" customHeight="1">
      <c r="A123" s="10">
        <v>122.0</v>
      </c>
      <c r="B123" s="12" t="s">
        <v>869</v>
      </c>
      <c r="C123" s="11" t="s">
        <v>20</v>
      </c>
      <c r="D123" s="12" t="s">
        <v>870</v>
      </c>
      <c r="E123" s="12" t="s">
        <v>871</v>
      </c>
      <c r="F123" s="12" t="s">
        <v>872</v>
      </c>
      <c r="G123" s="12" t="s">
        <v>873</v>
      </c>
      <c r="H123" s="12" t="s">
        <v>874</v>
      </c>
      <c r="I123" s="12" t="s">
        <v>875</v>
      </c>
      <c r="J123" s="12" t="s">
        <v>819</v>
      </c>
      <c r="K123" s="12" t="s">
        <v>28</v>
      </c>
      <c r="L123" s="12" t="s">
        <v>29</v>
      </c>
      <c r="M123" s="12" t="s">
        <v>30</v>
      </c>
      <c r="N123" s="12" t="s">
        <v>31</v>
      </c>
      <c r="O123" s="12" t="s">
        <v>32</v>
      </c>
      <c r="P123" s="12" t="s">
        <v>33</v>
      </c>
      <c r="Q123" s="13" t="str">
        <f t="shared" si="1"/>
        <v>D:\\NCC\\A Cert- Armd\\WORKING FOLDER\\ALL PHOTOS- RESIZED\\RJ2022JWA186068.jpg</v>
      </c>
      <c r="R123" s="13" t="str">
        <f t="shared" si="2"/>
        <v>D:\\NCC\\A Cert- Armd\\WORKING FOLDER\\QR Code\\RJ2022JWA186068.jpg</v>
      </c>
      <c r="S123" s="14" t="s">
        <v>45</v>
      </c>
      <c r="T123" s="15"/>
      <c r="U123" s="15"/>
      <c r="V123" s="15"/>
      <c r="W123" s="15"/>
      <c r="X123" s="15"/>
    </row>
    <row r="124" ht="35.25" customHeight="1">
      <c r="A124" s="10">
        <v>123.0</v>
      </c>
      <c r="B124" s="12" t="s">
        <v>876</v>
      </c>
      <c r="C124" s="11" t="s">
        <v>37</v>
      </c>
      <c r="D124" s="12" t="s">
        <v>877</v>
      </c>
      <c r="E124" s="12" t="s">
        <v>878</v>
      </c>
      <c r="F124" s="12" t="s">
        <v>879</v>
      </c>
      <c r="G124" s="12" t="s">
        <v>880</v>
      </c>
      <c r="H124" s="12" t="s">
        <v>881</v>
      </c>
      <c r="I124" s="12" t="s">
        <v>882</v>
      </c>
      <c r="J124" s="12" t="s">
        <v>819</v>
      </c>
      <c r="K124" s="12" t="s">
        <v>28</v>
      </c>
      <c r="L124" s="12" t="s">
        <v>29</v>
      </c>
      <c r="M124" s="12" t="s">
        <v>30</v>
      </c>
      <c r="N124" s="12" t="s">
        <v>31</v>
      </c>
      <c r="O124" s="12" t="s">
        <v>32</v>
      </c>
      <c r="P124" s="12" t="s">
        <v>33</v>
      </c>
      <c r="Q124" s="13" t="str">
        <f t="shared" si="1"/>
        <v>D:\\NCC\\A Cert- Armd\\WORKING FOLDER\\ALL PHOTOS- RESIZED\\RJ2022JWA186070.jpg</v>
      </c>
      <c r="R124" s="13" t="str">
        <f t="shared" si="2"/>
        <v>D:\\NCC\\A Cert- Armd\\WORKING FOLDER\\QR Code\\RJ2022JWA186070.jpg</v>
      </c>
      <c r="S124" s="14" t="s">
        <v>54</v>
      </c>
      <c r="T124" s="15"/>
      <c r="U124" s="15"/>
      <c r="V124" s="15"/>
      <c r="W124" s="15"/>
      <c r="X124" s="15"/>
    </row>
    <row r="125" ht="35.25" customHeight="1">
      <c r="A125" s="10">
        <v>124.0</v>
      </c>
      <c r="B125" s="12" t="s">
        <v>883</v>
      </c>
      <c r="C125" s="11" t="s">
        <v>20</v>
      </c>
      <c r="D125" s="12" t="s">
        <v>884</v>
      </c>
      <c r="E125" s="12" t="s">
        <v>885</v>
      </c>
      <c r="F125" s="12" t="s">
        <v>886</v>
      </c>
      <c r="G125" s="12" t="s">
        <v>887</v>
      </c>
      <c r="H125" s="12" t="s">
        <v>888</v>
      </c>
      <c r="I125" s="12" t="s">
        <v>889</v>
      </c>
      <c r="J125" s="12" t="s">
        <v>819</v>
      </c>
      <c r="K125" s="12" t="s">
        <v>28</v>
      </c>
      <c r="L125" s="12" t="s">
        <v>29</v>
      </c>
      <c r="M125" s="12" t="s">
        <v>30</v>
      </c>
      <c r="N125" s="12" t="s">
        <v>31</v>
      </c>
      <c r="O125" s="12" t="s">
        <v>32</v>
      </c>
      <c r="P125" s="12" t="s">
        <v>33</v>
      </c>
      <c r="Q125" s="13" t="str">
        <f t="shared" si="1"/>
        <v>D:\\NCC\\A Cert- Armd\\WORKING FOLDER\\ALL PHOTOS- RESIZED\\RJ2022JDA186072.jpg</v>
      </c>
      <c r="R125" s="13" t="str">
        <f t="shared" si="2"/>
        <v>D:\\NCC\\A Cert- Armd\\WORKING FOLDER\\QR Code\\RJ2022JDA186072.jpg</v>
      </c>
      <c r="S125" s="14" t="s">
        <v>34</v>
      </c>
      <c r="T125" s="15"/>
      <c r="U125" s="15"/>
      <c r="V125" s="15"/>
      <c r="W125" s="15"/>
      <c r="X125" s="15"/>
    </row>
    <row r="126" ht="35.25" customHeight="1">
      <c r="A126" s="10">
        <v>125.0</v>
      </c>
      <c r="B126" s="12" t="s">
        <v>890</v>
      </c>
      <c r="C126" s="11" t="s">
        <v>20</v>
      </c>
      <c r="D126" s="12" t="s">
        <v>891</v>
      </c>
      <c r="E126" s="12" t="s">
        <v>892</v>
      </c>
      <c r="F126" s="12" t="s">
        <v>893</v>
      </c>
      <c r="G126" s="12" t="s">
        <v>894</v>
      </c>
      <c r="H126" s="12" t="s">
        <v>895</v>
      </c>
      <c r="I126" s="12" t="s">
        <v>896</v>
      </c>
      <c r="J126" s="12" t="s">
        <v>819</v>
      </c>
      <c r="K126" s="12" t="s">
        <v>28</v>
      </c>
      <c r="L126" s="12" t="s">
        <v>29</v>
      </c>
      <c r="M126" s="12" t="s">
        <v>30</v>
      </c>
      <c r="N126" s="12" t="s">
        <v>31</v>
      </c>
      <c r="O126" s="12" t="s">
        <v>32</v>
      </c>
      <c r="P126" s="12" t="s">
        <v>33</v>
      </c>
      <c r="Q126" s="13" t="str">
        <f t="shared" si="1"/>
        <v>D:\\NCC\\A Cert- Armd\\WORKING FOLDER\\ALL PHOTOS- RESIZED\\RJ2022JDA186079.jpg</v>
      </c>
      <c r="R126" s="13" t="str">
        <f t="shared" si="2"/>
        <v>D:\\NCC\\A Cert- Armd\\WORKING FOLDER\\QR Code\\RJ2022JDA186079.jpg</v>
      </c>
      <c r="S126" s="14" t="s">
        <v>45</v>
      </c>
      <c r="T126" s="15"/>
      <c r="U126" s="15"/>
      <c r="V126" s="15"/>
      <c r="W126" s="15"/>
      <c r="X126" s="15"/>
    </row>
    <row r="127" ht="35.25" customHeight="1">
      <c r="A127" s="10">
        <v>126.0</v>
      </c>
      <c r="B127" s="12" t="s">
        <v>897</v>
      </c>
      <c r="C127" s="11" t="s">
        <v>237</v>
      </c>
      <c r="D127" s="12" t="s">
        <v>898</v>
      </c>
      <c r="E127" s="12" t="s">
        <v>899</v>
      </c>
      <c r="F127" s="12" t="s">
        <v>900</v>
      </c>
      <c r="G127" s="12" t="s">
        <v>901</v>
      </c>
      <c r="H127" s="12" t="s">
        <v>902</v>
      </c>
      <c r="I127" s="12" t="s">
        <v>903</v>
      </c>
      <c r="J127" s="12" t="s">
        <v>819</v>
      </c>
      <c r="K127" s="12" t="s">
        <v>28</v>
      </c>
      <c r="L127" s="12" t="s">
        <v>29</v>
      </c>
      <c r="M127" s="12" t="s">
        <v>30</v>
      </c>
      <c r="N127" s="12" t="s">
        <v>31</v>
      </c>
      <c r="O127" s="12" t="s">
        <v>32</v>
      </c>
      <c r="P127" s="12" t="s">
        <v>33</v>
      </c>
      <c r="Q127" s="13" t="str">
        <f t="shared" si="1"/>
        <v>D:\\NCC\\A Cert- Armd\\WORKING FOLDER\\ALL PHOTOS- RESIZED\\RJ2022JDA186085.jpg</v>
      </c>
      <c r="R127" s="13" t="str">
        <f t="shared" si="2"/>
        <v>D:\\NCC\\A Cert- Armd\\WORKING FOLDER\\QR Code\\RJ2022JDA186085.jpg</v>
      </c>
      <c r="S127" s="14" t="s">
        <v>54</v>
      </c>
      <c r="T127" s="15"/>
      <c r="U127" s="15"/>
      <c r="V127" s="15"/>
      <c r="W127" s="15"/>
      <c r="X127" s="15"/>
    </row>
    <row r="128" ht="35.25" customHeight="1">
      <c r="A128" s="10">
        <v>127.0</v>
      </c>
      <c r="B128" s="12" t="s">
        <v>904</v>
      </c>
      <c r="C128" s="11" t="s">
        <v>37</v>
      </c>
      <c r="D128" s="12" t="s">
        <v>905</v>
      </c>
      <c r="E128" s="12" t="s">
        <v>906</v>
      </c>
      <c r="F128" s="12" t="s">
        <v>907</v>
      </c>
      <c r="G128" s="12" t="s">
        <v>908</v>
      </c>
      <c r="H128" s="12" t="s">
        <v>909</v>
      </c>
      <c r="I128" s="12" t="s">
        <v>910</v>
      </c>
      <c r="J128" s="12" t="s">
        <v>819</v>
      </c>
      <c r="K128" s="12" t="s">
        <v>28</v>
      </c>
      <c r="L128" s="12" t="s">
        <v>29</v>
      </c>
      <c r="M128" s="12" t="s">
        <v>30</v>
      </c>
      <c r="N128" s="12" t="s">
        <v>31</v>
      </c>
      <c r="O128" s="12" t="s">
        <v>32</v>
      </c>
      <c r="P128" s="12" t="s">
        <v>33</v>
      </c>
      <c r="Q128" s="13" t="str">
        <f t="shared" si="1"/>
        <v>D:\\NCC\\A Cert- Armd\\WORKING FOLDER\\ALL PHOTOS- RESIZED\\RJ2022JWA186087.jpg</v>
      </c>
      <c r="R128" s="13" t="str">
        <f t="shared" si="2"/>
        <v>D:\\NCC\\A Cert- Armd\\WORKING FOLDER\\QR Code\\RJ2022JWA186087.jpg</v>
      </c>
      <c r="S128" s="14" t="s">
        <v>34</v>
      </c>
      <c r="T128" s="15"/>
      <c r="U128" s="15"/>
      <c r="V128" s="15"/>
      <c r="W128" s="15"/>
      <c r="X128" s="15"/>
    </row>
    <row r="129" ht="45.75" customHeight="1">
      <c r="A129" s="10">
        <v>128.0</v>
      </c>
      <c r="B129" s="12" t="s">
        <v>911</v>
      </c>
      <c r="C129" s="11" t="s">
        <v>70</v>
      </c>
      <c r="D129" s="12" t="s">
        <v>912</v>
      </c>
      <c r="E129" s="12" t="s">
        <v>913</v>
      </c>
      <c r="F129" s="12" t="s">
        <v>914</v>
      </c>
      <c r="G129" s="12" t="s">
        <v>915</v>
      </c>
      <c r="H129" s="12" t="s">
        <v>916</v>
      </c>
      <c r="I129" s="12" t="s">
        <v>917</v>
      </c>
      <c r="J129" s="12" t="s">
        <v>819</v>
      </c>
      <c r="K129" s="12" t="s">
        <v>28</v>
      </c>
      <c r="L129" s="12" t="s">
        <v>29</v>
      </c>
      <c r="M129" s="12" t="s">
        <v>30</v>
      </c>
      <c r="N129" s="12" t="s">
        <v>31</v>
      </c>
      <c r="O129" s="12" t="s">
        <v>32</v>
      </c>
      <c r="P129" s="12" t="s">
        <v>33</v>
      </c>
      <c r="Q129" s="13" t="str">
        <f t="shared" si="1"/>
        <v>D:\\NCC\\A Cert- Armd\\WORKING FOLDER\\ALL PHOTOS- RESIZED\\RJ2022JDA186091.jpg</v>
      </c>
      <c r="R129" s="13" t="str">
        <f t="shared" si="2"/>
        <v>D:\\NCC\\A Cert- Armd\\WORKING FOLDER\\QR Code\\RJ2022JDA186091.jpg</v>
      </c>
      <c r="S129" s="14" t="s">
        <v>45</v>
      </c>
      <c r="T129" s="15"/>
      <c r="U129" s="15"/>
      <c r="V129" s="15"/>
      <c r="W129" s="15"/>
      <c r="X129" s="15"/>
    </row>
    <row r="130" ht="35.25" customHeight="1">
      <c r="A130" s="10">
        <v>129.0</v>
      </c>
      <c r="B130" s="12" t="s">
        <v>918</v>
      </c>
      <c r="C130" s="11" t="s">
        <v>20</v>
      </c>
      <c r="D130" s="12" t="s">
        <v>919</v>
      </c>
      <c r="E130" s="12" t="s">
        <v>920</v>
      </c>
      <c r="F130" s="12" t="s">
        <v>921</v>
      </c>
      <c r="G130" s="12" t="s">
        <v>922</v>
      </c>
      <c r="H130" s="12" t="s">
        <v>923</v>
      </c>
      <c r="I130" s="12" t="s">
        <v>924</v>
      </c>
      <c r="J130" s="12" t="s">
        <v>819</v>
      </c>
      <c r="K130" s="12" t="s">
        <v>28</v>
      </c>
      <c r="L130" s="12" t="s">
        <v>29</v>
      </c>
      <c r="M130" s="12" t="s">
        <v>30</v>
      </c>
      <c r="N130" s="18" t="s">
        <v>31</v>
      </c>
      <c r="O130" s="12" t="s">
        <v>32</v>
      </c>
      <c r="P130" s="12" t="s">
        <v>33</v>
      </c>
      <c r="Q130" s="13" t="str">
        <f t="shared" si="1"/>
        <v>D:\\NCC\\A Cert- Armd\\WORKING FOLDER\\ALL PHOTOS- RESIZED\\RJ2022JDA186094.jpg</v>
      </c>
      <c r="R130" s="13" t="str">
        <f t="shared" si="2"/>
        <v>D:\\NCC\\A Cert- Armd\\WORKING FOLDER\\QR Code\\RJ2022JDA186094.jpg</v>
      </c>
      <c r="S130" s="14" t="s">
        <v>54</v>
      </c>
      <c r="T130" s="15"/>
      <c r="U130" s="15"/>
      <c r="V130" s="15"/>
      <c r="W130" s="15"/>
      <c r="X130" s="15"/>
    </row>
    <row r="131" ht="35.25" customHeight="1">
      <c r="A131" s="10">
        <v>130.0</v>
      </c>
      <c r="B131" s="12" t="s">
        <v>925</v>
      </c>
      <c r="C131" s="11" t="s">
        <v>20</v>
      </c>
      <c r="D131" s="12" t="s">
        <v>926</v>
      </c>
      <c r="E131" s="12" t="s">
        <v>927</v>
      </c>
      <c r="F131" s="12" t="s">
        <v>928</v>
      </c>
      <c r="G131" s="12" t="s">
        <v>929</v>
      </c>
      <c r="H131" s="12" t="s">
        <v>930</v>
      </c>
      <c r="I131" s="12" t="s">
        <v>931</v>
      </c>
      <c r="J131" s="12" t="s">
        <v>819</v>
      </c>
      <c r="K131" s="12" t="s">
        <v>28</v>
      </c>
      <c r="L131" s="12" t="s">
        <v>29</v>
      </c>
      <c r="M131" s="12" t="s">
        <v>30</v>
      </c>
      <c r="N131" s="12" t="s">
        <v>31</v>
      </c>
      <c r="O131" s="12" t="s">
        <v>32</v>
      </c>
      <c r="P131" s="12" t="s">
        <v>33</v>
      </c>
      <c r="Q131" s="13" t="str">
        <f t="shared" si="1"/>
        <v>D:\\NCC\\A Cert- Armd\\WORKING FOLDER\\ALL PHOTOS- RESIZED\\RJ2022JWA186096.jpg</v>
      </c>
      <c r="R131" s="13" t="str">
        <f t="shared" si="2"/>
        <v>D:\\NCC\\A Cert- Armd\\WORKING FOLDER\\QR Code\\RJ2022JWA186096.jpg</v>
      </c>
      <c r="S131" s="14" t="s">
        <v>34</v>
      </c>
      <c r="T131" s="15"/>
      <c r="U131" s="15"/>
      <c r="V131" s="15"/>
      <c r="W131" s="15"/>
      <c r="X131" s="15"/>
    </row>
    <row r="132" ht="35.25" customHeight="1">
      <c r="A132" s="10">
        <v>131.0</v>
      </c>
      <c r="B132" s="12" t="s">
        <v>932</v>
      </c>
      <c r="C132" s="11" t="s">
        <v>37</v>
      </c>
      <c r="D132" s="12" t="s">
        <v>933</v>
      </c>
      <c r="E132" s="12" t="s">
        <v>934</v>
      </c>
      <c r="F132" s="12" t="s">
        <v>935</v>
      </c>
      <c r="G132" s="12" t="s">
        <v>936</v>
      </c>
      <c r="H132" s="12" t="s">
        <v>937</v>
      </c>
      <c r="I132" s="12" t="s">
        <v>938</v>
      </c>
      <c r="J132" s="12" t="s">
        <v>819</v>
      </c>
      <c r="K132" s="12" t="s">
        <v>28</v>
      </c>
      <c r="L132" s="12" t="s">
        <v>29</v>
      </c>
      <c r="M132" s="12" t="s">
        <v>30</v>
      </c>
      <c r="N132" s="12" t="s">
        <v>31</v>
      </c>
      <c r="O132" s="12" t="s">
        <v>32</v>
      </c>
      <c r="P132" s="12" t="s">
        <v>33</v>
      </c>
      <c r="Q132" s="13" t="str">
        <f t="shared" si="1"/>
        <v>D:\\NCC\\A Cert- Armd\\WORKING FOLDER\\ALL PHOTOS- RESIZED\\RJ2022JDA186098.jpg</v>
      </c>
      <c r="R132" s="13" t="str">
        <f t="shared" si="2"/>
        <v>D:\\NCC\\A Cert- Armd\\WORKING FOLDER\\QR Code\\RJ2022JDA186098.jpg</v>
      </c>
      <c r="S132" s="14" t="s">
        <v>45</v>
      </c>
      <c r="T132" s="15"/>
      <c r="U132" s="15"/>
      <c r="V132" s="15"/>
      <c r="W132" s="15"/>
      <c r="X132" s="15"/>
    </row>
    <row r="133" ht="35.25" customHeight="1">
      <c r="A133" s="10">
        <v>132.0</v>
      </c>
      <c r="B133" s="12" t="s">
        <v>939</v>
      </c>
      <c r="C133" s="11" t="s">
        <v>20</v>
      </c>
      <c r="D133" s="12" t="s">
        <v>940</v>
      </c>
      <c r="E133" s="12" t="s">
        <v>941</v>
      </c>
      <c r="F133" s="12" t="s">
        <v>942</v>
      </c>
      <c r="G133" s="12" t="s">
        <v>943</v>
      </c>
      <c r="H133" s="12" t="s">
        <v>944</v>
      </c>
      <c r="I133" s="12" t="s">
        <v>945</v>
      </c>
      <c r="J133" s="12" t="s">
        <v>819</v>
      </c>
      <c r="K133" s="12" t="s">
        <v>28</v>
      </c>
      <c r="L133" s="12" t="s">
        <v>29</v>
      </c>
      <c r="M133" s="12" t="s">
        <v>30</v>
      </c>
      <c r="N133" s="12" t="s">
        <v>31</v>
      </c>
      <c r="O133" s="12" t="s">
        <v>32</v>
      </c>
      <c r="P133" s="12" t="s">
        <v>33</v>
      </c>
      <c r="Q133" s="13" t="str">
        <f t="shared" si="1"/>
        <v>D:\\NCC\\A Cert- Armd\\WORKING FOLDER\\ALL PHOTOS- RESIZED\\RJ2022JDA186099.jpg</v>
      </c>
      <c r="R133" s="13" t="str">
        <f t="shared" si="2"/>
        <v>D:\\NCC\\A Cert- Armd\\WORKING FOLDER\\QR Code\\RJ2022JDA186099.jpg</v>
      </c>
      <c r="S133" s="14" t="s">
        <v>54</v>
      </c>
      <c r="T133" s="15"/>
      <c r="U133" s="15"/>
      <c r="V133" s="15"/>
      <c r="W133" s="15"/>
      <c r="X133" s="15"/>
    </row>
    <row r="134" ht="45.75" customHeight="1">
      <c r="A134" s="10">
        <v>133.0</v>
      </c>
      <c r="B134" s="12" t="s">
        <v>946</v>
      </c>
      <c r="C134" s="11" t="s">
        <v>70</v>
      </c>
      <c r="D134" s="12" t="s">
        <v>947</v>
      </c>
      <c r="E134" s="12" t="s">
        <v>948</v>
      </c>
      <c r="F134" s="12" t="s">
        <v>386</v>
      </c>
      <c r="G134" s="12" t="s">
        <v>387</v>
      </c>
      <c r="H134" s="12" t="s">
        <v>949</v>
      </c>
      <c r="I134" s="12" t="s">
        <v>950</v>
      </c>
      <c r="J134" s="12" t="s">
        <v>819</v>
      </c>
      <c r="K134" s="12" t="s">
        <v>28</v>
      </c>
      <c r="L134" s="12" t="s">
        <v>29</v>
      </c>
      <c r="M134" s="12" t="s">
        <v>30</v>
      </c>
      <c r="N134" s="12" t="s">
        <v>31</v>
      </c>
      <c r="O134" s="12" t="s">
        <v>32</v>
      </c>
      <c r="P134" s="12" t="s">
        <v>33</v>
      </c>
      <c r="Q134" s="13" t="str">
        <f t="shared" si="1"/>
        <v>D:\\NCC\\A Cert- Armd\\WORKING FOLDER\\ALL PHOTOS- RESIZED\\RJ2022JDA186100.jpg</v>
      </c>
      <c r="R134" s="13" t="str">
        <f t="shared" si="2"/>
        <v>D:\\NCC\\A Cert- Armd\\WORKING FOLDER\\QR Code\\RJ2022JDA186100.jpg</v>
      </c>
      <c r="S134" s="14" t="s">
        <v>34</v>
      </c>
      <c r="T134" s="15"/>
      <c r="U134" s="15"/>
      <c r="V134" s="15"/>
      <c r="W134" s="15"/>
      <c r="X134" s="15"/>
    </row>
    <row r="135" ht="35.25" customHeight="1">
      <c r="A135" s="10">
        <v>134.0</v>
      </c>
      <c r="B135" s="12" t="s">
        <v>951</v>
      </c>
      <c r="C135" s="11" t="s">
        <v>20</v>
      </c>
      <c r="D135" s="12" t="s">
        <v>952</v>
      </c>
      <c r="E135" s="12" t="s">
        <v>953</v>
      </c>
      <c r="F135" s="12" t="s">
        <v>954</v>
      </c>
      <c r="G135" s="12" t="s">
        <v>955</v>
      </c>
      <c r="H135" s="12" t="s">
        <v>956</v>
      </c>
      <c r="I135" s="12" t="s">
        <v>957</v>
      </c>
      <c r="J135" s="12" t="s">
        <v>958</v>
      </c>
      <c r="K135" s="12" t="s">
        <v>28</v>
      </c>
      <c r="L135" s="12" t="s">
        <v>29</v>
      </c>
      <c r="M135" s="12" t="s">
        <v>30</v>
      </c>
      <c r="N135" s="12" t="s">
        <v>31</v>
      </c>
      <c r="O135" s="12" t="s">
        <v>32</v>
      </c>
      <c r="P135" s="12" t="s">
        <v>33</v>
      </c>
      <c r="Q135" s="13" t="str">
        <f t="shared" si="1"/>
        <v>D:\\NCC\\A Cert- Armd\\WORKING FOLDER\\ALL PHOTOS- RESIZED\\RJ2022JDA190551.jpg</v>
      </c>
      <c r="R135" s="13" t="str">
        <f t="shared" si="2"/>
        <v>D:\\NCC\\A Cert- Armd\\WORKING FOLDER\\QR Code\\RJ2022JDA190551.jpg</v>
      </c>
      <c r="S135" s="14" t="s">
        <v>45</v>
      </c>
      <c r="T135" s="15"/>
      <c r="U135" s="15"/>
      <c r="V135" s="15"/>
      <c r="W135" s="15"/>
      <c r="X135" s="15"/>
    </row>
    <row r="136" ht="35.25" customHeight="1">
      <c r="A136" s="10">
        <v>135.0</v>
      </c>
      <c r="B136" s="12" t="s">
        <v>959</v>
      </c>
      <c r="C136" s="11" t="s">
        <v>237</v>
      </c>
      <c r="D136" s="12" t="s">
        <v>960</v>
      </c>
      <c r="E136" s="12" t="s">
        <v>961</v>
      </c>
      <c r="F136" s="12" t="s">
        <v>962</v>
      </c>
      <c r="G136" s="12" t="s">
        <v>963</v>
      </c>
      <c r="H136" s="12" t="s">
        <v>964</v>
      </c>
      <c r="I136" s="12" t="s">
        <v>965</v>
      </c>
      <c r="J136" s="12" t="s">
        <v>958</v>
      </c>
      <c r="K136" s="12" t="s">
        <v>28</v>
      </c>
      <c r="L136" s="12" t="s">
        <v>29</v>
      </c>
      <c r="M136" s="12" t="s">
        <v>30</v>
      </c>
      <c r="N136" s="12" t="s">
        <v>31</v>
      </c>
      <c r="O136" s="12" t="s">
        <v>32</v>
      </c>
      <c r="P136" s="12" t="s">
        <v>33</v>
      </c>
      <c r="Q136" s="13" t="str">
        <f t="shared" si="1"/>
        <v>D:\\NCC\\A Cert- Armd\\WORKING FOLDER\\ALL PHOTOS- RESIZED\\RJ2022JDA190552.jpg</v>
      </c>
      <c r="R136" s="13" t="str">
        <f t="shared" si="2"/>
        <v>D:\\NCC\\A Cert- Armd\\WORKING FOLDER\\QR Code\\RJ2022JDA190552.jpg</v>
      </c>
      <c r="S136" s="14" t="s">
        <v>54</v>
      </c>
      <c r="T136" s="15"/>
      <c r="U136" s="15"/>
      <c r="V136" s="15"/>
      <c r="W136" s="15"/>
      <c r="X136" s="15"/>
    </row>
    <row r="137" ht="35.25" customHeight="1">
      <c r="A137" s="10">
        <v>136.0</v>
      </c>
      <c r="B137" s="12" t="s">
        <v>966</v>
      </c>
      <c r="C137" s="11" t="s">
        <v>20</v>
      </c>
      <c r="D137" s="12" t="s">
        <v>967</v>
      </c>
      <c r="E137" s="12" t="s">
        <v>968</v>
      </c>
      <c r="F137" s="12" t="s">
        <v>969</v>
      </c>
      <c r="G137" s="12" t="s">
        <v>970</v>
      </c>
      <c r="H137" s="12" t="s">
        <v>971</v>
      </c>
      <c r="I137" s="12" t="s">
        <v>972</v>
      </c>
      <c r="J137" s="12" t="s">
        <v>958</v>
      </c>
      <c r="K137" s="12" t="s">
        <v>28</v>
      </c>
      <c r="L137" s="12" t="s">
        <v>29</v>
      </c>
      <c r="M137" s="12" t="s">
        <v>30</v>
      </c>
      <c r="N137" s="12" t="s">
        <v>31</v>
      </c>
      <c r="O137" s="12" t="s">
        <v>32</v>
      </c>
      <c r="P137" s="12" t="s">
        <v>33</v>
      </c>
      <c r="Q137" s="13" t="str">
        <f t="shared" si="1"/>
        <v>D:\\NCC\\A Cert- Armd\\WORKING FOLDER\\ALL PHOTOS- RESIZED\\RJ2022JDA190553.jpg</v>
      </c>
      <c r="R137" s="13" t="str">
        <f t="shared" si="2"/>
        <v>D:\\NCC\\A Cert- Armd\\WORKING FOLDER\\QR Code\\RJ2022JDA190553.jpg</v>
      </c>
      <c r="S137" s="14" t="s">
        <v>34</v>
      </c>
      <c r="T137" s="15"/>
      <c r="U137" s="15"/>
      <c r="V137" s="15"/>
      <c r="W137" s="15"/>
      <c r="X137" s="15"/>
    </row>
    <row r="138" ht="35.25" customHeight="1">
      <c r="A138" s="10">
        <v>137.0</v>
      </c>
      <c r="B138" s="12" t="s">
        <v>973</v>
      </c>
      <c r="C138" s="11" t="s">
        <v>20</v>
      </c>
      <c r="D138" s="12" t="s">
        <v>974</v>
      </c>
      <c r="E138" s="12" t="s">
        <v>975</v>
      </c>
      <c r="F138" s="12" t="s">
        <v>976</v>
      </c>
      <c r="G138" s="12" t="s">
        <v>977</v>
      </c>
      <c r="H138" s="12" t="s">
        <v>978</v>
      </c>
      <c r="I138" s="12" t="s">
        <v>979</v>
      </c>
      <c r="J138" s="12" t="s">
        <v>958</v>
      </c>
      <c r="K138" s="12" t="s">
        <v>28</v>
      </c>
      <c r="L138" s="12" t="s">
        <v>29</v>
      </c>
      <c r="M138" s="12" t="s">
        <v>30</v>
      </c>
      <c r="N138" s="12" t="s">
        <v>31</v>
      </c>
      <c r="O138" s="12" t="s">
        <v>32</v>
      </c>
      <c r="P138" s="12" t="s">
        <v>33</v>
      </c>
      <c r="Q138" s="13" t="str">
        <f t="shared" si="1"/>
        <v>D:\\NCC\\A Cert- Armd\\WORKING FOLDER\\ALL PHOTOS- RESIZED\\RJ2022JDA190554.jpg</v>
      </c>
      <c r="R138" s="13" t="str">
        <f t="shared" si="2"/>
        <v>D:\\NCC\\A Cert- Armd\\WORKING FOLDER\\QR Code\\RJ2022JDA190554.jpg</v>
      </c>
      <c r="S138" s="14" t="s">
        <v>45</v>
      </c>
      <c r="T138" s="15"/>
      <c r="U138" s="15"/>
      <c r="V138" s="15"/>
      <c r="W138" s="15"/>
      <c r="X138" s="15"/>
    </row>
    <row r="139" ht="35.25" customHeight="1">
      <c r="A139" s="10">
        <v>138.0</v>
      </c>
      <c r="B139" s="12" t="s">
        <v>980</v>
      </c>
      <c r="C139" s="11" t="s">
        <v>70</v>
      </c>
      <c r="D139" s="12" t="s">
        <v>981</v>
      </c>
      <c r="E139" s="12" t="s">
        <v>982</v>
      </c>
      <c r="F139" s="12" t="s">
        <v>983</v>
      </c>
      <c r="G139" s="12" t="s">
        <v>984</v>
      </c>
      <c r="H139" s="12" t="s">
        <v>985</v>
      </c>
      <c r="I139" s="12" t="s">
        <v>986</v>
      </c>
      <c r="J139" s="12" t="s">
        <v>958</v>
      </c>
      <c r="K139" s="12" t="s">
        <v>28</v>
      </c>
      <c r="L139" s="12" t="s">
        <v>29</v>
      </c>
      <c r="M139" s="12" t="s">
        <v>30</v>
      </c>
      <c r="N139" s="12" t="s">
        <v>31</v>
      </c>
      <c r="O139" s="12" t="s">
        <v>32</v>
      </c>
      <c r="P139" s="12" t="s">
        <v>33</v>
      </c>
      <c r="Q139" s="13" t="str">
        <f t="shared" si="1"/>
        <v>D:\\NCC\\A Cert- Armd\\WORKING FOLDER\\ALL PHOTOS- RESIZED\\RJ2022JDA190555.jpg</v>
      </c>
      <c r="R139" s="13" t="str">
        <f t="shared" si="2"/>
        <v>D:\\NCC\\A Cert- Armd\\WORKING FOLDER\\QR Code\\RJ2022JDA190555.jpg</v>
      </c>
      <c r="S139" s="14" t="s">
        <v>54</v>
      </c>
      <c r="T139" s="15"/>
      <c r="U139" s="15"/>
      <c r="V139" s="15"/>
      <c r="W139" s="15"/>
      <c r="X139" s="15"/>
    </row>
    <row r="140" ht="51.0" customHeight="1">
      <c r="A140" s="10">
        <v>139.0</v>
      </c>
      <c r="B140" s="12" t="s">
        <v>987</v>
      </c>
      <c r="C140" s="11" t="s">
        <v>20</v>
      </c>
      <c r="D140" s="12" t="s">
        <v>988</v>
      </c>
      <c r="E140" s="12" t="s">
        <v>989</v>
      </c>
      <c r="F140" s="12" t="s">
        <v>990</v>
      </c>
      <c r="G140" s="12" t="s">
        <v>991</v>
      </c>
      <c r="H140" s="12" t="s">
        <v>992</v>
      </c>
      <c r="I140" s="12" t="s">
        <v>993</v>
      </c>
      <c r="J140" s="12" t="s">
        <v>958</v>
      </c>
      <c r="K140" s="12" t="s">
        <v>28</v>
      </c>
      <c r="L140" s="12" t="s">
        <v>29</v>
      </c>
      <c r="M140" s="12" t="s">
        <v>30</v>
      </c>
      <c r="N140" s="12" t="s">
        <v>31</v>
      </c>
      <c r="O140" s="12" t="s">
        <v>32</v>
      </c>
      <c r="P140" s="12" t="s">
        <v>33</v>
      </c>
      <c r="Q140" s="13" t="str">
        <f t="shared" si="1"/>
        <v>D:\\NCC\\A Cert- Armd\\WORKING FOLDER\\ALL PHOTOS- RESIZED\\RJ2022JDA190556.jpg</v>
      </c>
      <c r="R140" s="13" t="str">
        <f t="shared" si="2"/>
        <v>D:\\NCC\\A Cert- Armd\\WORKING FOLDER\\QR Code\\RJ2022JDA190556.jpg</v>
      </c>
      <c r="S140" s="14" t="s">
        <v>34</v>
      </c>
      <c r="T140" s="15"/>
      <c r="U140" s="15"/>
      <c r="V140" s="15"/>
      <c r="W140" s="15"/>
      <c r="X140" s="15"/>
    </row>
    <row r="141" ht="39.0" customHeight="1">
      <c r="A141" s="10">
        <v>140.0</v>
      </c>
      <c r="B141" s="12" t="s">
        <v>994</v>
      </c>
      <c r="C141" s="11" t="s">
        <v>20</v>
      </c>
      <c r="D141" s="12" t="s">
        <v>995</v>
      </c>
      <c r="E141" s="12" t="s">
        <v>996</v>
      </c>
      <c r="F141" s="12" t="s">
        <v>655</v>
      </c>
      <c r="G141" s="12" t="s">
        <v>656</v>
      </c>
      <c r="H141" s="12" t="s">
        <v>997</v>
      </c>
      <c r="I141" s="12" t="s">
        <v>998</v>
      </c>
      <c r="J141" s="12" t="s">
        <v>958</v>
      </c>
      <c r="K141" s="12" t="s">
        <v>28</v>
      </c>
      <c r="L141" s="12" t="s">
        <v>29</v>
      </c>
      <c r="M141" s="12" t="s">
        <v>30</v>
      </c>
      <c r="N141" s="12" t="s">
        <v>31</v>
      </c>
      <c r="O141" s="12" t="s">
        <v>32</v>
      </c>
      <c r="P141" s="12" t="s">
        <v>33</v>
      </c>
      <c r="Q141" s="13" t="str">
        <f t="shared" si="1"/>
        <v>D:\\NCC\\A Cert- Armd\\WORKING FOLDER\\ALL PHOTOS- RESIZED\\RJ2022JDA190557.jpg</v>
      </c>
      <c r="R141" s="13" t="str">
        <f t="shared" si="2"/>
        <v>D:\\NCC\\A Cert- Armd\\WORKING FOLDER\\QR Code\\RJ2022JDA190557.jpg</v>
      </c>
      <c r="S141" s="14" t="s">
        <v>45</v>
      </c>
      <c r="T141" s="15"/>
      <c r="U141" s="15"/>
      <c r="V141" s="15"/>
      <c r="W141" s="15"/>
      <c r="X141" s="15"/>
    </row>
    <row r="142" ht="34.5" customHeight="1">
      <c r="A142" s="10">
        <v>141.0</v>
      </c>
      <c r="B142" s="12" t="s">
        <v>999</v>
      </c>
      <c r="C142" s="11" t="s">
        <v>20</v>
      </c>
      <c r="D142" s="12" t="s">
        <v>1000</v>
      </c>
      <c r="E142" s="12" t="s">
        <v>1001</v>
      </c>
      <c r="F142" s="12" t="s">
        <v>1002</v>
      </c>
      <c r="G142" s="12" t="s">
        <v>1003</v>
      </c>
      <c r="H142" s="12" t="s">
        <v>1004</v>
      </c>
      <c r="I142" s="12" t="s">
        <v>1005</v>
      </c>
      <c r="J142" s="12" t="s">
        <v>958</v>
      </c>
      <c r="K142" s="12" t="s">
        <v>28</v>
      </c>
      <c r="L142" s="12" t="s">
        <v>29</v>
      </c>
      <c r="M142" s="12" t="s">
        <v>30</v>
      </c>
      <c r="N142" s="12" t="s">
        <v>31</v>
      </c>
      <c r="O142" s="12" t="s">
        <v>32</v>
      </c>
      <c r="P142" s="12" t="s">
        <v>33</v>
      </c>
      <c r="Q142" s="13" t="str">
        <f t="shared" si="1"/>
        <v>D:\\NCC\\A Cert- Armd\\WORKING FOLDER\\ALL PHOTOS- RESIZED\\RJ2022JDA190558.jpg</v>
      </c>
      <c r="R142" s="13" t="str">
        <f t="shared" si="2"/>
        <v>D:\\NCC\\A Cert- Armd\\WORKING FOLDER\\QR Code\\RJ2022JDA190558.jpg</v>
      </c>
      <c r="S142" s="14" t="s">
        <v>54</v>
      </c>
      <c r="T142" s="15"/>
      <c r="U142" s="15"/>
      <c r="V142" s="15"/>
      <c r="W142" s="15"/>
      <c r="X142" s="15"/>
    </row>
    <row r="143" ht="48.75" customHeight="1">
      <c r="A143" s="10">
        <v>142.0</v>
      </c>
      <c r="B143" s="12" t="s">
        <v>1006</v>
      </c>
      <c r="C143" s="11" t="s">
        <v>20</v>
      </c>
      <c r="D143" s="12" t="s">
        <v>1007</v>
      </c>
      <c r="E143" s="12" t="s">
        <v>1008</v>
      </c>
      <c r="F143" s="12" t="s">
        <v>1009</v>
      </c>
      <c r="G143" s="12" t="s">
        <v>1010</v>
      </c>
      <c r="H143" s="12" t="s">
        <v>1011</v>
      </c>
      <c r="I143" s="12" t="s">
        <v>1012</v>
      </c>
      <c r="J143" s="12" t="s">
        <v>958</v>
      </c>
      <c r="K143" s="12" t="s">
        <v>28</v>
      </c>
      <c r="L143" s="12" t="s">
        <v>29</v>
      </c>
      <c r="M143" s="12" t="s">
        <v>30</v>
      </c>
      <c r="N143" s="12" t="s">
        <v>31</v>
      </c>
      <c r="O143" s="12" t="s">
        <v>32</v>
      </c>
      <c r="P143" s="12" t="s">
        <v>33</v>
      </c>
      <c r="Q143" s="13" t="str">
        <f t="shared" si="1"/>
        <v>D:\\NCC\\A Cert- Armd\\WORKING FOLDER\\ALL PHOTOS- RESIZED\\RJ2022JDA190559.jpg</v>
      </c>
      <c r="R143" s="13" t="str">
        <f t="shared" si="2"/>
        <v>D:\\NCC\\A Cert- Armd\\WORKING FOLDER\\QR Code\\RJ2022JDA190559.jpg</v>
      </c>
      <c r="S143" s="14" t="s">
        <v>34</v>
      </c>
      <c r="T143" s="15"/>
      <c r="U143" s="15"/>
      <c r="V143" s="15"/>
      <c r="W143" s="15"/>
      <c r="X143" s="15"/>
    </row>
    <row r="144" ht="34.5" customHeight="1">
      <c r="A144" s="10">
        <v>143.0</v>
      </c>
      <c r="B144" s="12" t="s">
        <v>1013</v>
      </c>
      <c r="C144" s="11" t="s">
        <v>37</v>
      </c>
      <c r="D144" s="12" t="s">
        <v>1014</v>
      </c>
      <c r="E144" s="12" t="s">
        <v>1015</v>
      </c>
      <c r="F144" s="12" t="s">
        <v>428</v>
      </c>
      <c r="G144" s="12" t="s">
        <v>429</v>
      </c>
      <c r="H144" s="12" t="s">
        <v>1016</v>
      </c>
      <c r="I144" s="12" t="s">
        <v>1017</v>
      </c>
      <c r="J144" s="12" t="s">
        <v>958</v>
      </c>
      <c r="K144" s="12" t="s">
        <v>28</v>
      </c>
      <c r="L144" s="12" t="s">
        <v>29</v>
      </c>
      <c r="M144" s="12" t="s">
        <v>30</v>
      </c>
      <c r="N144" s="12" t="s">
        <v>31</v>
      </c>
      <c r="O144" s="12" t="s">
        <v>32</v>
      </c>
      <c r="P144" s="12" t="s">
        <v>33</v>
      </c>
      <c r="Q144" s="13" t="str">
        <f t="shared" si="1"/>
        <v>D:\\NCC\\A Cert- Armd\\WORKING FOLDER\\ALL PHOTOS- RESIZED\\RJ2022JDA190560.jpg</v>
      </c>
      <c r="R144" s="13" t="str">
        <f t="shared" si="2"/>
        <v>D:\\NCC\\A Cert- Armd\\WORKING FOLDER\\QR Code\\RJ2022JDA190560.jpg</v>
      </c>
      <c r="S144" s="14" t="s">
        <v>45</v>
      </c>
      <c r="T144" s="15"/>
      <c r="U144" s="15"/>
      <c r="V144" s="15"/>
      <c r="W144" s="15"/>
      <c r="X144" s="15"/>
    </row>
    <row r="145" ht="46.5" customHeight="1">
      <c r="A145" s="10">
        <v>144.0</v>
      </c>
      <c r="B145" s="12" t="s">
        <v>1018</v>
      </c>
      <c r="C145" s="11" t="s">
        <v>20</v>
      </c>
      <c r="D145" s="12" t="s">
        <v>1019</v>
      </c>
      <c r="E145" s="12" t="s">
        <v>1020</v>
      </c>
      <c r="F145" s="12" t="s">
        <v>1021</v>
      </c>
      <c r="G145" s="12" t="s">
        <v>1022</v>
      </c>
      <c r="H145" s="12" t="s">
        <v>1023</v>
      </c>
      <c r="I145" s="12" t="s">
        <v>1024</v>
      </c>
      <c r="J145" s="12" t="s">
        <v>958</v>
      </c>
      <c r="K145" s="12" t="s">
        <v>28</v>
      </c>
      <c r="L145" s="12" t="s">
        <v>29</v>
      </c>
      <c r="M145" s="12" t="s">
        <v>30</v>
      </c>
      <c r="N145" s="12" t="s">
        <v>44</v>
      </c>
      <c r="O145" s="12" t="s">
        <v>32</v>
      </c>
      <c r="P145" s="12" t="s">
        <v>33</v>
      </c>
      <c r="Q145" s="13" t="str">
        <f t="shared" si="1"/>
        <v>D:\\NCC\\A Cert- Armd\\WORKING FOLDER\\ALL PHOTOS- RESIZED\\RJ2022JDA190562.jpg</v>
      </c>
      <c r="R145" s="13" t="str">
        <f t="shared" si="2"/>
        <v>D:\\NCC\\A Cert- Armd\\WORKING FOLDER\\QR Code\\RJ2022JDA190562.jpg</v>
      </c>
      <c r="S145" s="14" t="s">
        <v>54</v>
      </c>
      <c r="T145" s="15"/>
      <c r="U145" s="15"/>
      <c r="V145" s="15"/>
      <c r="W145" s="15"/>
      <c r="X145" s="15"/>
    </row>
    <row r="146" ht="34.5" customHeight="1">
      <c r="A146" s="10">
        <v>145.0</v>
      </c>
      <c r="B146" s="12" t="s">
        <v>1025</v>
      </c>
      <c r="C146" s="11" t="s">
        <v>20</v>
      </c>
      <c r="D146" s="12" t="s">
        <v>1026</v>
      </c>
      <c r="E146" s="12" t="s">
        <v>1027</v>
      </c>
      <c r="F146" s="12" t="s">
        <v>1028</v>
      </c>
      <c r="G146" s="12" t="s">
        <v>1029</v>
      </c>
      <c r="H146" s="12" t="s">
        <v>1030</v>
      </c>
      <c r="I146" s="12" t="s">
        <v>1031</v>
      </c>
      <c r="J146" s="12" t="s">
        <v>958</v>
      </c>
      <c r="K146" s="12" t="s">
        <v>28</v>
      </c>
      <c r="L146" s="12" t="s">
        <v>29</v>
      </c>
      <c r="M146" s="12" t="s">
        <v>30</v>
      </c>
      <c r="N146" s="12" t="s">
        <v>31</v>
      </c>
      <c r="O146" s="12" t="s">
        <v>32</v>
      </c>
      <c r="P146" s="12" t="s">
        <v>33</v>
      </c>
      <c r="Q146" s="13" t="str">
        <f t="shared" si="1"/>
        <v>D:\\NCC\\A Cert- Armd\\WORKING FOLDER\\ALL PHOTOS- RESIZED\\RJ2022JDA190563.jpg</v>
      </c>
      <c r="R146" s="13" t="str">
        <f t="shared" si="2"/>
        <v>D:\\NCC\\A Cert- Armd\\WORKING FOLDER\\QR Code\\RJ2022JDA190563.jpg</v>
      </c>
      <c r="S146" s="14" t="s">
        <v>34</v>
      </c>
      <c r="T146" s="15"/>
      <c r="U146" s="15"/>
      <c r="V146" s="15"/>
      <c r="W146" s="15"/>
      <c r="X146" s="15"/>
    </row>
    <row r="147" ht="34.5" customHeight="1">
      <c r="A147" s="10">
        <v>146.0</v>
      </c>
      <c r="B147" s="12" t="s">
        <v>1032</v>
      </c>
      <c r="C147" s="11" t="s">
        <v>37</v>
      </c>
      <c r="D147" s="12" t="s">
        <v>1033</v>
      </c>
      <c r="E147" s="12" t="s">
        <v>1034</v>
      </c>
      <c r="F147" s="12" t="s">
        <v>1035</v>
      </c>
      <c r="G147" s="12" t="s">
        <v>1036</v>
      </c>
      <c r="H147" s="12" t="s">
        <v>1037</v>
      </c>
      <c r="I147" s="12" t="s">
        <v>1038</v>
      </c>
      <c r="J147" s="12" t="s">
        <v>958</v>
      </c>
      <c r="K147" s="12" t="s">
        <v>28</v>
      </c>
      <c r="L147" s="12" t="s">
        <v>29</v>
      </c>
      <c r="M147" s="12" t="s">
        <v>30</v>
      </c>
      <c r="N147" s="12" t="s">
        <v>31</v>
      </c>
      <c r="O147" s="12" t="s">
        <v>32</v>
      </c>
      <c r="P147" s="12" t="s">
        <v>33</v>
      </c>
      <c r="Q147" s="13" t="str">
        <f t="shared" si="1"/>
        <v>D:\\NCC\\A Cert- Armd\\WORKING FOLDER\\ALL PHOTOS- RESIZED\\RJ2022JWA190564.jpg</v>
      </c>
      <c r="R147" s="13" t="str">
        <f t="shared" si="2"/>
        <v>D:\\NCC\\A Cert- Armd\\WORKING FOLDER\\QR Code\\RJ2022JWA190564.jpg</v>
      </c>
      <c r="S147" s="14" t="s">
        <v>45</v>
      </c>
      <c r="T147" s="15"/>
      <c r="U147" s="15"/>
      <c r="V147" s="15"/>
      <c r="W147" s="15"/>
      <c r="X147" s="15"/>
    </row>
    <row r="148" ht="34.5" customHeight="1">
      <c r="A148" s="10">
        <v>147.0</v>
      </c>
      <c r="B148" s="12" t="s">
        <v>1039</v>
      </c>
      <c r="C148" s="11" t="s">
        <v>20</v>
      </c>
      <c r="D148" s="12" t="s">
        <v>1040</v>
      </c>
      <c r="E148" s="12" t="s">
        <v>1041</v>
      </c>
      <c r="F148" s="12" t="s">
        <v>1042</v>
      </c>
      <c r="G148" s="12" t="s">
        <v>1043</v>
      </c>
      <c r="H148" s="12" t="s">
        <v>1044</v>
      </c>
      <c r="I148" s="12" t="s">
        <v>1045</v>
      </c>
      <c r="J148" s="12" t="s">
        <v>958</v>
      </c>
      <c r="K148" s="12" t="s">
        <v>28</v>
      </c>
      <c r="L148" s="12" t="s">
        <v>29</v>
      </c>
      <c r="M148" s="12" t="s">
        <v>30</v>
      </c>
      <c r="N148" s="12" t="s">
        <v>31</v>
      </c>
      <c r="O148" s="12" t="s">
        <v>32</v>
      </c>
      <c r="P148" s="12" t="s">
        <v>33</v>
      </c>
      <c r="Q148" s="13" t="str">
        <f t="shared" si="1"/>
        <v>D:\\NCC\\A Cert- Armd\\WORKING FOLDER\\ALL PHOTOS- RESIZED\\RJ2022JWA190565.jpg</v>
      </c>
      <c r="R148" s="13" t="str">
        <f t="shared" si="2"/>
        <v>D:\\NCC\\A Cert- Armd\\WORKING FOLDER\\QR Code\\RJ2022JWA190565.jpg</v>
      </c>
      <c r="S148" s="14" t="s">
        <v>54</v>
      </c>
      <c r="T148" s="15"/>
      <c r="U148" s="15"/>
      <c r="V148" s="15"/>
      <c r="W148" s="15"/>
      <c r="X148" s="15"/>
    </row>
    <row r="149" ht="34.5" customHeight="1">
      <c r="A149" s="10">
        <v>148.0</v>
      </c>
      <c r="B149" s="12" t="s">
        <v>1046</v>
      </c>
      <c r="C149" s="11" t="s">
        <v>70</v>
      </c>
      <c r="D149" s="12" t="s">
        <v>1047</v>
      </c>
      <c r="E149" s="12" t="s">
        <v>1048</v>
      </c>
      <c r="F149" s="12" t="s">
        <v>1049</v>
      </c>
      <c r="G149" s="12" t="s">
        <v>1050</v>
      </c>
      <c r="H149" s="12" t="s">
        <v>1051</v>
      </c>
      <c r="I149" s="12" t="s">
        <v>1052</v>
      </c>
      <c r="J149" s="12" t="s">
        <v>958</v>
      </c>
      <c r="K149" s="12" t="s">
        <v>28</v>
      </c>
      <c r="L149" s="12" t="s">
        <v>29</v>
      </c>
      <c r="M149" s="12" t="s">
        <v>30</v>
      </c>
      <c r="N149" s="11" t="s">
        <v>31</v>
      </c>
      <c r="O149" s="12" t="s">
        <v>32</v>
      </c>
      <c r="P149" s="12" t="s">
        <v>33</v>
      </c>
      <c r="Q149" s="13" t="str">
        <f t="shared" si="1"/>
        <v>D:\\NCC\\A Cert- Armd\\WORKING FOLDER\\ALL PHOTOS- RESIZED\\RJ2022JWA190566.jpg</v>
      </c>
      <c r="R149" s="13" t="str">
        <f t="shared" si="2"/>
        <v>D:\\NCC\\A Cert- Armd\\WORKING FOLDER\\QR Code\\RJ2022JWA190566.jpg</v>
      </c>
      <c r="S149" s="14" t="s">
        <v>34</v>
      </c>
      <c r="T149" s="15"/>
      <c r="U149" s="15"/>
      <c r="V149" s="15"/>
      <c r="W149" s="15"/>
      <c r="X149" s="15"/>
    </row>
    <row r="150" ht="34.5" customHeight="1">
      <c r="A150" s="10">
        <v>149.0</v>
      </c>
      <c r="B150" s="12" t="s">
        <v>1053</v>
      </c>
      <c r="C150" s="11" t="s">
        <v>20</v>
      </c>
      <c r="D150" s="12" t="s">
        <v>1054</v>
      </c>
      <c r="E150" s="12" t="s">
        <v>1055</v>
      </c>
      <c r="F150" s="12" t="s">
        <v>1009</v>
      </c>
      <c r="G150" s="12" t="s">
        <v>1010</v>
      </c>
      <c r="H150" s="12" t="s">
        <v>1056</v>
      </c>
      <c r="I150" s="12" t="s">
        <v>1057</v>
      </c>
      <c r="J150" s="12" t="s">
        <v>958</v>
      </c>
      <c r="K150" s="12" t="s">
        <v>28</v>
      </c>
      <c r="L150" s="12" t="s">
        <v>29</v>
      </c>
      <c r="M150" s="12" t="s">
        <v>30</v>
      </c>
      <c r="N150" s="12" t="s">
        <v>31</v>
      </c>
      <c r="O150" s="12" t="s">
        <v>32</v>
      </c>
      <c r="P150" s="12" t="s">
        <v>33</v>
      </c>
      <c r="Q150" s="13" t="str">
        <f t="shared" si="1"/>
        <v>D:\\NCC\\A Cert- Armd\\WORKING FOLDER\\ALL PHOTOS- RESIZED\\RJ2022JWA190567.jpg</v>
      </c>
      <c r="R150" s="13" t="str">
        <f t="shared" si="2"/>
        <v>D:\\NCC\\A Cert- Armd\\WORKING FOLDER\\QR Code\\RJ2022JWA190567.jpg</v>
      </c>
      <c r="S150" s="14" t="s">
        <v>45</v>
      </c>
      <c r="T150" s="15"/>
      <c r="U150" s="15"/>
      <c r="V150" s="15"/>
      <c r="W150" s="15"/>
      <c r="X150" s="15"/>
    </row>
    <row r="151" ht="34.5" customHeight="1">
      <c r="A151" s="10">
        <v>150.0</v>
      </c>
      <c r="B151" s="12" t="s">
        <v>1058</v>
      </c>
      <c r="C151" s="11" t="s">
        <v>20</v>
      </c>
      <c r="D151" s="12" t="s">
        <v>1059</v>
      </c>
      <c r="E151" s="12" t="s">
        <v>1060</v>
      </c>
      <c r="F151" s="12" t="s">
        <v>289</v>
      </c>
      <c r="G151" s="12" t="s">
        <v>290</v>
      </c>
      <c r="H151" s="12" t="s">
        <v>1061</v>
      </c>
      <c r="I151" s="12" t="s">
        <v>1062</v>
      </c>
      <c r="J151" s="12" t="s">
        <v>958</v>
      </c>
      <c r="K151" s="12" t="s">
        <v>28</v>
      </c>
      <c r="L151" s="12" t="s">
        <v>29</v>
      </c>
      <c r="M151" s="12" t="s">
        <v>30</v>
      </c>
      <c r="N151" s="11" t="s">
        <v>31</v>
      </c>
      <c r="O151" s="12" t="s">
        <v>32</v>
      </c>
      <c r="P151" s="12" t="s">
        <v>33</v>
      </c>
      <c r="Q151" s="13" t="str">
        <f t="shared" si="1"/>
        <v>D:\\NCC\\A Cert- Armd\\WORKING FOLDER\\ALL PHOTOS- RESIZED\\RJ2022JWA190568.jpg</v>
      </c>
      <c r="R151" s="13" t="str">
        <f t="shared" si="2"/>
        <v>D:\\NCC\\A Cert- Armd\\WORKING FOLDER\\QR Code\\RJ2022JWA190568.jpg</v>
      </c>
      <c r="S151" s="14" t="s">
        <v>54</v>
      </c>
      <c r="T151" s="15"/>
      <c r="U151" s="15"/>
      <c r="V151" s="15"/>
      <c r="W151" s="15"/>
      <c r="X151" s="15"/>
    </row>
    <row r="152" ht="34.5" customHeight="1">
      <c r="A152" s="10">
        <v>151.0</v>
      </c>
      <c r="B152" s="12" t="s">
        <v>1063</v>
      </c>
      <c r="C152" s="11" t="s">
        <v>37</v>
      </c>
      <c r="D152" s="12" t="s">
        <v>1064</v>
      </c>
      <c r="E152" s="12" t="s">
        <v>1065</v>
      </c>
      <c r="F152" s="12" t="s">
        <v>1066</v>
      </c>
      <c r="G152" s="12" t="s">
        <v>1067</v>
      </c>
      <c r="H152" s="12" t="s">
        <v>1068</v>
      </c>
      <c r="I152" s="12" t="s">
        <v>1069</v>
      </c>
      <c r="J152" s="12" t="s">
        <v>958</v>
      </c>
      <c r="K152" s="12" t="s">
        <v>28</v>
      </c>
      <c r="L152" s="12" t="s">
        <v>29</v>
      </c>
      <c r="M152" s="12" t="s">
        <v>30</v>
      </c>
      <c r="N152" s="12" t="s">
        <v>31</v>
      </c>
      <c r="O152" s="12" t="s">
        <v>32</v>
      </c>
      <c r="P152" s="12" t="s">
        <v>33</v>
      </c>
      <c r="Q152" s="13" t="str">
        <f t="shared" si="1"/>
        <v>D:\\NCC\\A Cert- Armd\\WORKING FOLDER\\ALL PHOTOS- RESIZED\\RJ2022JWA190569.jpg</v>
      </c>
      <c r="R152" s="13" t="str">
        <f t="shared" si="2"/>
        <v>D:\\NCC\\A Cert- Armd\\WORKING FOLDER\\QR Code\\RJ2022JWA190569.jpg</v>
      </c>
      <c r="S152" s="14" t="s">
        <v>34</v>
      </c>
      <c r="T152" s="15"/>
      <c r="U152" s="15"/>
      <c r="V152" s="15"/>
      <c r="W152" s="15"/>
      <c r="X152" s="15"/>
    </row>
    <row r="153" ht="34.5" customHeight="1">
      <c r="A153" s="10">
        <v>152.0</v>
      </c>
      <c r="B153" s="12" t="s">
        <v>1070</v>
      </c>
      <c r="C153" s="11" t="s">
        <v>20</v>
      </c>
      <c r="D153" s="12" t="s">
        <v>1071</v>
      </c>
      <c r="E153" s="12" t="s">
        <v>1072</v>
      </c>
      <c r="F153" s="12" t="s">
        <v>1073</v>
      </c>
      <c r="G153" s="12" t="s">
        <v>1074</v>
      </c>
      <c r="H153" s="12" t="s">
        <v>1075</v>
      </c>
      <c r="I153" s="12" t="s">
        <v>1076</v>
      </c>
      <c r="J153" s="12" t="s">
        <v>958</v>
      </c>
      <c r="K153" s="12" t="s">
        <v>28</v>
      </c>
      <c r="L153" s="12" t="s">
        <v>29</v>
      </c>
      <c r="M153" s="12" t="s">
        <v>30</v>
      </c>
      <c r="N153" s="12" t="s">
        <v>31</v>
      </c>
      <c r="O153" s="12" t="s">
        <v>32</v>
      </c>
      <c r="P153" s="12" t="s">
        <v>33</v>
      </c>
      <c r="Q153" s="13" t="str">
        <f t="shared" si="1"/>
        <v>D:\\NCC\\A Cert- Armd\\WORKING FOLDER\\ALL PHOTOS- RESIZED\\RJ2022JWA190570.jpg</v>
      </c>
      <c r="R153" s="13" t="str">
        <f t="shared" si="2"/>
        <v>D:\\NCC\\A Cert- Armd\\WORKING FOLDER\\QR Code\\RJ2022JWA190570.jpg</v>
      </c>
      <c r="S153" s="14" t="s">
        <v>45</v>
      </c>
      <c r="T153" s="15"/>
      <c r="U153" s="15"/>
      <c r="V153" s="15"/>
      <c r="W153" s="15"/>
      <c r="X153" s="15"/>
    </row>
    <row r="154" ht="42.75" customHeight="1">
      <c r="A154" s="10">
        <v>153.0</v>
      </c>
      <c r="B154" s="11" t="s">
        <v>1077</v>
      </c>
      <c r="C154" s="11" t="s">
        <v>70</v>
      </c>
      <c r="D154" s="12" t="s">
        <v>1078</v>
      </c>
      <c r="E154" s="12" t="s">
        <v>1079</v>
      </c>
      <c r="F154" s="17" t="s">
        <v>1080</v>
      </c>
      <c r="G154" s="12" t="s">
        <v>1081</v>
      </c>
      <c r="H154" s="12" t="s">
        <v>1082</v>
      </c>
      <c r="I154" s="12" t="s">
        <v>1083</v>
      </c>
      <c r="J154" s="12" t="s">
        <v>1084</v>
      </c>
      <c r="K154" s="12" t="s">
        <v>28</v>
      </c>
      <c r="L154" s="12" t="s">
        <v>29</v>
      </c>
      <c r="M154" s="12" t="s">
        <v>30</v>
      </c>
      <c r="N154" s="11" t="s">
        <v>31</v>
      </c>
      <c r="O154" s="12" t="s">
        <v>32</v>
      </c>
      <c r="P154" s="12" t="s">
        <v>33</v>
      </c>
      <c r="Q154" s="13" t="str">
        <f t="shared" si="1"/>
        <v>D:\\NCC\\A Cert- Armd\\WORKING FOLDER\\ALL PHOTOS- RESIZED\\RJ2022JDA193655.jpg</v>
      </c>
      <c r="R154" s="13" t="str">
        <f t="shared" si="2"/>
        <v>D:\\NCC\\A Cert- Armd\\WORKING FOLDER\\QR Code\\RJ2022JDA193655.jpg</v>
      </c>
      <c r="S154" s="14" t="s">
        <v>54</v>
      </c>
      <c r="T154" s="15"/>
      <c r="U154" s="15"/>
      <c r="V154" s="15"/>
      <c r="W154" s="15"/>
      <c r="X154" s="15"/>
    </row>
    <row r="155" ht="34.5" customHeight="1">
      <c r="A155" s="10">
        <v>154.0</v>
      </c>
      <c r="B155" s="11" t="s">
        <v>1085</v>
      </c>
      <c r="C155" s="11" t="s">
        <v>20</v>
      </c>
      <c r="D155" s="18" t="s">
        <v>273</v>
      </c>
      <c r="E155" s="18" t="s">
        <v>1086</v>
      </c>
      <c r="F155" s="17" t="s">
        <v>1087</v>
      </c>
      <c r="G155" s="12" t="s">
        <v>1088</v>
      </c>
      <c r="H155" s="12" t="s">
        <v>1089</v>
      </c>
      <c r="I155" s="12" t="s">
        <v>1090</v>
      </c>
      <c r="J155" s="12" t="s">
        <v>1084</v>
      </c>
      <c r="K155" s="12" t="s">
        <v>28</v>
      </c>
      <c r="L155" s="12" t="s">
        <v>29</v>
      </c>
      <c r="M155" s="12" t="s">
        <v>30</v>
      </c>
      <c r="N155" s="12" t="s">
        <v>44</v>
      </c>
      <c r="O155" s="12" t="s">
        <v>32</v>
      </c>
      <c r="P155" s="12" t="s">
        <v>33</v>
      </c>
      <c r="Q155" s="13" t="str">
        <f t="shared" si="1"/>
        <v>D:\\NCC\\A Cert- Armd\\WORKING FOLDER\\ALL PHOTOS- RESIZED\\RJ2022JWA193656.jpg</v>
      </c>
      <c r="R155" s="13" t="str">
        <f t="shared" si="2"/>
        <v>D:\\NCC\\A Cert- Armd\\WORKING FOLDER\\QR Code\\RJ2022JWA193656.jpg</v>
      </c>
      <c r="S155" s="14" t="s">
        <v>34</v>
      </c>
      <c r="T155" s="15"/>
      <c r="U155" s="15"/>
      <c r="V155" s="15"/>
      <c r="W155" s="15"/>
      <c r="X155" s="15"/>
    </row>
    <row r="156" ht="34.5" customHeight="1">
      <c r="A156" s="10">
        <v>155.0</v>
      </c>
      <c r="B156" s="11" t="s">
        <v>1091</v>
      </c>
      <c r="C156" s="11" t="s">
        <v>20</v>
      </c>
      <c r="D156" s="18" t="s">
        <v>1092</v>
      </c>
      <c r="E156" s="18" t="s">
        <v>1093</v>
      </c>
      <c r="F156" s="17" t="s">
        <v>1094</v>
      </c>
      <c r="G156" s="12" t="s">
        <v>1095</v>
      </c>
      <c r="H156" s="12" t="s">
        <v>1096</v>
      </c>
      <c r="I156" s="12" t="s">
        <v>1097</v>
      </c>
      <c r="J156" s="12" t="s">
        <v>1084</v>
      </c>
      <c r="K156" s="12" t="s">
        <v>28</v>
      </c>
      <c r="L156" s="12" t="s">
        <v>29</v>
      </c>
      <c r="M156" s="12" t="s">
        <v>30</v>
      </c>
      <c r="N156" s="12" t="s">
        <v>44</v>
      </c>
      <c r="O156" s="12" t="s">
        <v>32</v>
      </c>
      <c r="P156" s="12" t="s">
        <v>33</v>
      </c>
      <c r="Q156" s="13" t="str">
        <f t="shared" si="1"/>
        <v>D:\\NCC\\A Cert- Armd\\WORKING FOLDER\\ALL PHOTOS- RESIZED\\RJ2022JDA193657.jpg</v>
      </c>
      <c r="R156" s="13" t="str">
        <f t="shared" si="2"/>
        <v>D:\\NCC\\A Cert- Armd\\WORKING FOLDER\\QR Code\\RJ2022JDA193657.jpg</v>
      </c>
      <c r="S156" s="14" t="s">
        <v>45</v>
      </c>
      <c r="T156" s="15"/>
      <c r="U156" s="15"/>
      <c r="V156" s="15"/>
      <c r="W156" s="15"/>
      <c r="X156" s="15"/>
    </row>
    <row r="157" ht="34.5" customHeight="1">
      <c r="A157" s="10">
        <v>156.0</v>
      </c>
      <c r="B157" s="11" t="s">
        <v>1098</v>
      </c>
      <c r="C157" s="11" t="s">
        <v>20</v>
      </c>
      <c r="D157" s="12" t="s">
        <v>1099</v>
      </c>
      <c r="E157" s="12" t="s">
        <v>1100</v>
      </c>
      <c r="F157" s="17" t="s">
        <v>1101</v>
      </c>
      <c r="G157" s="12" t="s">
        <v>1102</v>
      </c>
      <c r="H157" s="12" t="s">
        <v>1103</v>
      </c>
      <c r="I157" s="12" t="s">
        <v>1104</v>
      </c>
      <c r="J157" s="12" t="s">
        <v>1084</v>
      </c>
      <c r="K157" s="12" t="s">
        <v>28</v>
      </c>
      <c r="L157" s="12" t="s">
        <v>29</v>
      </c>
      <c r="M157" s="12" t="s">
        <v>30</v>
      </c>
      <c r="N157" s="11" t="s">
        <v>31</v>
      </c>
      <c r="O157" s="12" t="s">
        <v>32</v>
      </c>
      <c r="P157" s="12" t="s">
        <v>33</v>
      </c>
      <c r="Q157" s="13" t="str">
        <f t="shared" si="1"/>
        <v>D:\\NCC\\A Cert- Armd\\WORKING FOLDER\\ALL PHOTOS- RESIZED\\RJ2022JDA193658.jpg</v>
      </c>
      <c r="R157" s="13" t="str">
        <f t="shared" si="2"/>
        <v>D:\\NCC\\A Cert- Armd\\WORKING FOLDER\\QR Code\\RJ2022JDA193658.jpg</v>
      </c>
      <c r="S157" s="14" t="s">
        <v>54</v>
      </c>
      <c r="T157" s="15"/>
      <c r="U157" s="15"/>
      <c r="V157" s="15"/>
      <c r="W157" s="15"/>
      <c r="X157" s="15"/>
    </row>
    <row r="158" ht="34.5" customHeight="1">
      <c r="A158" s="10">
        <v>157.0</v>
      </c>
      <c r="B158" s="11" t="s">
        <v>1105</v>
      </c>
      <c r="C158" s="11" t="s">
        <v>70</v>
      </c>
      <c r="D158" s="12" t="s">
        <v>1106</v>
      </c>
      <c r="E158" s="12" t="s">
        <v>1107</v>
      </c>
      <c r="F158" s="17" t="s">
        <v>844</v>
      </c>
      <c r="G158" s="12" t="s">
        <v>845</v>
      </c>
      <c r="H158" s="12" t="s">
        <v>1108</v>
      </c>
      <c r="I158" s="12" t="s">
        <v>1109</v>
      </c>
      <c r="J158" s="12" t="s">
        <v>1084</v>
      </c>
      <c r="K158" s="12" t="s">
        <v>28</v>
      </c>
      <c r="L158" s="12" t="s">
        <v>29</v>
      </c>
      <c r="M158" s="12" t="s">
        <v>30</v>
      </c>
      <c r="N158" s="11" t="s">
        <v>44</v>
      </c>
      <c r="O158" s="12" t="s">
        <v>32</v>
      </c>
      <c r="P158" s="12" t="s">
        <v>33</v>
      </c>
      <c r="Q158" s="13" t="str">
        <f t="shared" si="1"/>
        <v>D:\\NCC\\A Cert- Armd\\WORKING FOLDER\\ALL PHOTOS- RESIZED\\RJ2022JDA193659.jpg</v>
      </c>
      <c r="R158" s="13" t="str">
        <f t="shared" si="2"/>
        <v>D:\\NCC\\A Cert- Armd\\WORKING FOLDER\\QR Code\\RJ2022JDA193659.jpg</v>
      </c>
      <c r="S158" s="14" t="s">
        <v>34</v>
      </c>
      <c r="T158" s="15"/>
      <c r="U158" s="15"/>
      <c r="V158" s="15"/>
      <c r="W158" s="15"/>
      <c r="X158" s="15"/>
    </row>
    <row r="159" ht="34.5" customHeight="1">
      <c r="A159" s="10">
        <v>158.0</v>
      </c>
      <c r="B159" s="11" t="s">
        <v>1110</v>
      </c>
      <c r="C159" s="11" t="s">
        <v>20</v>
      </c>
      <c r="D159" s="12" t="s">
        <v>1111</v>
      </c>
      <c r="E159" s="12" t="s">
        <v>1112</v>
      </c>
      <c r="F159" s="17" t="s">
        <v>1113</v>
      </c>
      <c r="G159" s="12" t="s">
        <v>1114</v>
      </c>
      <c r="H159" s="12" t="s">
        <v>1115</v>
      </c>
      <c r="I159" s="12" t="s">
        <v>1116</v>
      </c>
      <c r="J159" s="12" t="s">
        <v>1084</v>
      </c>
      <c r="K159" s="12" t="s">
        <v>28</v>
      </c>
      <c r="L159" s="12" t="s">
        <v>29</v>
      </c>
      <c r="M159" s="12" t="s">
        <v>30</v>
      </c>
      <c r="N159" s="11" t="s">
        <v>44</v>
      </c>
      <c r="O159" s="12" t="s">
        <v>32</v>
      </c>
      <c r="P159" s="12" t="s">
        <v>33</v>
      </c>
      <c r="Q159" s="13" t="str">
        <f t="shared" si="1"/>
        <v>D:\\NCC\\A Cert- Armd\\WORKING FOLDER\\ALL PHOTOS- RESIZED\\RJ2022JDA193660.jpg</v>
      </c>
      <c r="R159" s="13" t="str">
        <f t="shared" si="2"/>
        <v>D:\\NCC\\A Cert- Armd\\WORKING FOLDER\\QR Code\\RJ2022JDA193660.jpg</v>
      </c>
      <c r="S159" s="14" t="s">
        <v>45</v>
      </c>
      <c r="T159" s="15"/>
      <c r="U159" s="15"/>
      <c r="V159" s="15"/>
      <c r="W159" s="15"/>
      <c r="X159" s="15"/>
    </row>
    <row r="160" ht="34.5" customHeight="1">
      <c r="A160" s="10">
        <v>159.0</v>
      </c>
      <c r="B160" s="11" t="s">
        <v>1117</v>
      </c>
      <c r="C160" s="11" t="s">
        <v>20</v>
      </c>
      <c r="D160" s="12" t="s">
        <v>1118</v>
      </c>
      <c r="E160" s="12" t="s">
        <v>1119</v>
      </c>
      <c r="F160" s="17" t="s">
        <v>1120</v>
      </c>
      <c r="G160" s="12" t="s">
        <v>1121</v>
      </c>
      <c r="H160" s="12" t="s">
        <v>1122</v>
      </c>
      <c r="I160" s="12" t="s">
        <v>1123</v>
      </c>
      <c r="J160" s="12" t="s">
        <v>1084</v>
      </c>
      <c r="K160" s="12" t="s">
        <v>28</v>
      </c>
      <c r="L160" s="12" t="s">
        <v>29</v>
      </c>
      <c r="M160" s="12" t="s">
        <v>30</v>
      </c>
      <c r="N160" s="11" t="s">
        <v>44</v>
      </c>
      <c r="O160" s="12" t="s">
        <v>32</v>
      </c>
      <c r="P160" s="12" t="s">
        <v>33</v>
      </c>
      <c r="Q160" s="13" t="str">
        <f t="shared" si="1"/>
        <v>D:\\NCC\\A Cert- Armd\\WORKING FOLDER\\ALL PHOTOS- RESIZED\\RJ2022JWA193661.jpg</v>
      </c>
      <c r="R160" s="13" t="str">
        <f t="shared" si="2"/>
        <v>D:\\NCC\\A Cert- Armd\\WORKING FOLDER\\QR Code\\RJ2022JWA193661.jpg</v>
      </c>
      <c r="S160" s="14" t="s">
        <v>54</v>
      </c>
      <c r="T160" s="15"/>
      <c r="U160" s="15"/>
      <c r="V160" s="15"/>
      <c r="W160" s="15"/>
      <c r="X160" s="15"/>
    </row>
    <row r="161" ht="34.5" customHeight="1">
      <c r="A161" s="10">
        <v>160.0</v>
      </c>
      <c r="B161" s="11" t="s">
        <v>1124</v>
      </c>
      <c r="C161" s="11" t="s">
        <v>20</v>
      </c>
      <c r="D161" s="12" t="s">
        <v>1125</v>
      </c>
      <c r="E161" s="12" t="s">
        <v>1126</v>
      </c>
      <c r="F161" s="17" t="s">
        <v>1127</v>
      </c>
      <c r="G161" s="12" t="s">
        <v>1128</v>
      </c>
      <c r="H161" s="12" t="s">
        <v>1129</v>
      </c>
      <c r="I161" s="12" t="s">
        <v>1130</v>
      </c>
      <c r="J161" s="12" t="s">
        <v>1084</v>
      </c>
      <c r="K161" s="12" t="s">
        <v>28</v>
      </c>
      <c r="L161" s="12" t="s">
        <v>29</v>
      </c>
      <c r="M161" s="12" t="s">
        <v>30</v>
      </c>
      <c r="N161" s="11" t="s">
        <v>31</v>
      </c>
      <c r="O161" s="12" t="s">
        <v>32</v>
      </c>
      <c r="P161" s="12" t="s">
        <v>33</v>
      </c>
      <c r="Q161" s="13" t="str">
        <f t="shared" si="1"/>
        <v>D:\\NCC\\A Cert- Armd\\WORKING FOLDER\\ALL PHOTOS- RESIZED\\RJ2022JDA193662.jpg</v>
      </c>
      <c r="R161" s="13" t="str">
        <f t="shared" si="2"/>
        <v>D:\\NCC\\A Cert- Armd\\WORKING FOLDER\\QR Code\\RJ2022JDA193662.jpg</v>
      </c>
      <c r="S161" s="14" t="s">
        <v>34</v>
      </c>
      <c r="T161" s="15"/>
      <c r="U161" s="15"/>
      <c r="V161" s="15"/>
      <c r="W161" s="15"/>
      <c r="X161" s="15"/>
    </row>
    <row r="162" ht="34.5" customHeight="1">
      <c r="A162" s="10">
        <v>161.0</v>
      </c>
      <c r="B162" s="11" t="s">
        <v>1131</v>
      </c>
      <c r="C162" s="11" t="s">
        <v>20</v>
      </c>
      <c r="D162" s="12" t="s">
        <v>1132</v>
      </c>
      <c r="E162" s="12" t="s">
        <v>1133</v>
      </c>
      <c r="F162" s="17" t="s">
        <v>1134</v>
      </c>
      <c r="G162" s="12" t="s">
        <v>1135</v>
      </c>
      <c r="H162" s="12" t="s">
        <v>1136</v>
      </c>
      <c r="I162" s="12" t="s">
        <v>1137</v>
      </c>
      <c r="J162" s="12" t="s">
        <v>1084</v>
      </c>
      <c r="K162" s="12" t="s">
        <v>28</v>
      </c>
      <c r="L162" s="12" t="s">
        <v>29</v>
      </c>
      <c r="M162" s="12" t="s">
        <v>30</v>
      </c>
      <c r="N162" s="11" t="s">
        <v>31</v>
      </c>
      <c r="O162" s="12" t="s">
        <v>32</v>
      </c>
      <c r="P162" s="12" t="s">
        <v>33</v>
      </c>
      <c r="Q162" s="13" t="str">
        <f t="shared" si="1"/>
        <v>D:\\NCC\\A Cert- Armd\\WORKING FOLDER\\ALL PHOTOS- RESIZED\\RJ2022JDA193663.jpg</v>
      </c>
      <c r="R162" s="13" t="str">
        <f t="shared" si="2"/>
        <v>D:\\NCC\\A Cert- Armd\\WORKING FOLDER\\QR Code\\RJ2022JDA193663.jpg</v>
      </c>
      <c r="S162" s="14" t="s">
        <v>45</v>
      </c>
      <c r="T162" s="15"/>
      <c r="U162" s="15"/>
      <c r="V162" s="15"/>
      <c r="W162" s="15"/>
      <c r="X162" s="15"/>
    </row>
    <row r="163" ht="34.5" customHeight="1">
      <c r="A163" s="10">
        <v>162.0</v>
      </c>
      <c r="B163" s="11" t="s">
        <v>1138</v>
      </c>
      <c r="C163" s="11" t="s">
        <v>20</v>
      </c>
      <c r="D163" s="12" t="s">
        <v>1139</v>
      </c>
      <c r="E163" s="12" t="s">
        <v>1140</v>
      </c>
      <c r="F163" s="17" t="s">
        <v>1141</v>
      </c>
      <c r="G163" s="12" t="s">
        <v>1142</v>
      </c>
      <c r="H163" s="12" t="s">
        <v>1143</v>
      </c>
      <c r="I163" s="12" t="s">
        <v>1144</v>
      </c>
      <c r="J163" s="12" t="s">
        <v>1084</v>
      </c>
      <c r="K163" s="12" t="s">
        <v>28</v>
      </c>
      <c r="L163" s="12" t="s">
        <v>29</v>
      </c>
      <c r="M163" s="12" t="s">
        <v>30</v>
      </c>
      <c r="N163" s="11" t="s">
        <v>31</v>
      </c>
      <c r="O163" s="12" t="s">
        <v>32</v>
      </c>
      <c r="P163" s="12" t="s">
        <v>33</v>
      </c>
      <c r="Q163" s="13" t="str">
        <f t="shared" si="1"/>
        <v>D:\\NCC\\A Cert- Armd\\WORKING FOLDER\\ALL PHOTOS- RESIZED\\RJ2022JDA193664.jpg</v>
      </c>
      <c r="R163" s="13" t="str">
        <f t="shared" si="2"/>
        <v>D:\\NCC\\A Cert- Armd\\WORKING FOLDER\\QR Code\\RJ2022JDA193664.jpg</v>
      </c>
      <c r="S163" s="14" t="s">
        <v>54</v>
      </c>
      <c r="T163" s="15"/>
      <c r="U163" s="15"/>
      <c r="V163" s="15"/>
      <c r="W163" s="15"/>
      <c r="X163" s="15"/>
    </row>
    <row r="164" ht="34.5" customHeight="1">
      <c r="A164" s="10">
        <v>163.0</v>
      </c>
      <c r="B164" s="11" t="s">
        <v>1145</v>
      </c>
      <c r="C164" s="11" t="s">
        <v>20</v>
      </c>
      <c r="D164" s="12" t="s">
        <v>1146</v>
      </c>
      <c r="E164" s="12" t="s">
        <v>1133</v>
      </c>
      <c r="F164" s="17" t="s">
        <v>1147</v>
      </c>
      <c r="G164" s="12" t="s">
        <v>1148</v>
      </c>
      <c r="H164" s="12" t="s">
        <v>1149</v>
      </c>
      <c r="I164" s="12" t="s">
        <v>1150</v>
      </c>
      <c r="J164" s="12" t="s">
        <v>1084</v>
      </c>
      <c r="K164" s="12" t="s">
        <v>28</v>
      </c>
      <c r="L164" s="12" t="s">
        <v>29</v>
      </c>
      <c r="M164" s="12" t="s">
        <v>30</v>
      </c>
      <c r="N164" s="11" t="s">
        <v>44</v>
      </c>
      <c r="O164" s="12" t="s">
        <v>32</v>
      </c>
      <c r="P164" s="12" t="s">
        <v>33</v>
      </c>
      <c r="Q164" s="13" t="str">
        <f t="shared" si="1"/>
        <v>D:\\NCC\\A Cert- Armd\\WORKING FOLDER\\ALL PHOTOS- RESIZED\\RJ2022JDA193665.jpg</v>
      </c>
      <c r="R164" s="13" t="str">
        <f t="shared" si="2"/>
        <v>D:\\NCC\\A Cert- Armd\\WORKING FOLDER\\QR Code\\RJ2022JDA193665.jpg</v>
      </c>
      <c r="S164" s="14" t="s">
        <v>34</v>
      </c>
      <c r="T164" s="15"/>
      <c r="U164" s="15"/>
      <c r="V164" s="15"/>
      <c r="W164" s="15"/>
      <c r="X164" s="15"/>
    </row>
    <row r="165" ht="34.5" customHeight="1">
      <c r="A165" s="10">
        <v>164.0</v>
      </c>
      <c r="B165" s="11" t="s">
        <v>1151</v>
      </c>
      <c r="C165" s="11" t="s">
        <v>37</v>
      </c>
      <c r="D165" s="12" t="s">
        <v>1152</v>
      </c>
      <c r="E165" s="12" t="s">
        <v>1153</v>
      </c>
      <c r="F165" s="17" t="s">
        <v>1154</v>
      </c>
      <c r="G165" s="12" t="s">
        <v>1155</v>
      </c>
      <c r="H165" s="12" t="s">
        <v>1156</v>
      </c>
      <c r="I165" s="12" t="s">
        <v>1157</v>
      </c>
      <c r="J165" s="12" t="s">
        <v>1084</v>
      </c>
      <c r="K165" s="12" t="s">
        <v>28</v>
      </c>
      <c r="L165" s="12" t="s">
        <v>29</v>
      </c>
      <c r="M165" s="12" t="s">
        <v>30</v>
      </c>
      <c r="N165" s="11" t="s">
        <v>44</v>
      </c>
      <c r="O165" s="12" t="s">
        <v>32</v>
      </c>
      <c r="P165" s="12" t="s">
        <v>33</v>
      </c>
      <c r="Q165" s="13" t="str">
        <f t="shared" si="1"/>
        <v>D:\\NCC\\A Cert- Armd\\WORKING FOLDER\\ALL PHOTOS- RESIZED\\RJ2022JDA193666.jpg</v>
      </c>
      <c r="R165" s="13" t="str">
        <f t="shared" si="2"/>
        <v>D:\\NCC\\A Cert- Armd\\WORKING FOLDER\\QR Code\\RJ2022JDA193666.jpg</v>
      </c>
      <c r="S165" s="14" t="s">
        <v>45</v>
      </c>
      <c r="T165" s="15"/>
      <c r="U165" s="15"/>
      <c r="V165" s="15"/>
      <c r="W165" s="15"/>
      <c r="X165" s="15"/>
    </row>
    <row r="166" ht="34.5" customHeight="1">
      <c r="A166" s="10">
        <v>165.0</v>
      </c>
      <c r="B166" s="11" t="s">
        <v>1158</v>
      </c>
      <c r="C166" s="11" t="s">
        <v>20</v>
      </c>
      <c r="D166" s="12" t="s">
        <v>1159</v>
      </c>
      <c r="E166" s="12" t="s">
        <v>1160</v>
      </c>
      <c r="F166" s="17" t="s">
        <v>1161</v>
      </c>
      <c r="G166" s="12" t="s">
        <v>1162</v>
      </c>
      <c r="H166" s="12" t="s">
        <v>1163</v>
      </c>
      <c r="I166" s="12" t="s">
        <v>1164</v>
      </c>
      <c r="J166" s="12" t="s">
        <v>1084</v>
      </c>
      <c r="K166" s="12" t="s">
        <v>28</v>
      </c>
      <c r="L166" s="12" t="s">
        <v>29</v>
      </c>
      <c r="M166" s="12" t="s">
        <v>30</v>
      </c>
      <c r="N166" s="11" t="s">
        <v>31</v>
      </c>
      <c r="O166" s="12" t="s">
        <v>32</v>
      </c>
      <c r="P166" s="12" t="s">
        <v>33</v>
      </c>
      <c r="Q166" s="13" t="str">
        <f t="shared" si="1"/>
        <v>D:\\NCC\\A Cert- Armd\\WORKING FOLDER\\ALL PHOTOS- RESIZED\\RJ2022JDA193667.jpg</v>
      </c>
      <c r="R166" s="13" t="str">
        <f t="shared" si="2"/>
        <v>D:\\NCC\\A Cert- Armd\\WORKING FOLDER\\QR Code\\RJ2022JDA193667.jpg</v>
      </c>
      <c r="S166" s="14" t="s">
        <v>54</v>
      </c>
      <c r="T166" s="15"/>
      <c r="U166" s="15"/>
      <c r="V166" s="15"/>
      <c r="W166" s="15"/>
      <c r="X166" s="15"/>
    </row>
    <row r="167" ht="34.5" customHeight="1">
      <c r="A167" s="10">
        <v>166.0</v>
      </c>
      <c r="B167" s="11" t="s">
        <v>1165</v>
      </c>
      <c r="C167" s="11" t="s">
        <v>237</v>
      </c>
      <c r="D167" s="12" t="s">
        <v>1166</v>
      </c>
      <c r="E167" s="12" t="s">
        <v>1167</v>
      </c>
      <c r="F167" s="17" t="s">
        <v>1168</v>
      </c>
      <c r="G167" s="12" t="s">
        <v>1169</v>
      </c>
      <c r="H167" s="12" t="s">
        <v>1170</v>
      </c>
      <c r="I167" s="12" t="s">
        <v>1171</v>
      </c>
      <c r="J167" s="12" t="s">
        <v>1084</v>
      </c>
      <c r="K167" s="12" t="s">
        <v>28</v>
      </c>
      <c r="L167" s="12" t="s">
        <v>29</v>
      </c>
      <c r="M167" s="12" t="s">
        <v>30</v>
      </c>
      <c r="N167" s="11" t="s">
        <v>31</v>
      </c>
      <c r="O167" s="12" t="s">
        <v>32</v>
      </c>
      <c r="P167" s="12" t="s">
        <v>33</v>
      </c>
      <c r="Q167" s="13" t="str">
        <f t="shared" si="1"/>
        <v>D:\\NCC\\A Cert- Armd\\WORKING FOLDER\\ALL PHOTOS- RESIZED\\RJ2022JDA193668.jpg</v>
      </c>
      <c r="R167" s="13" t="str">
        <f t="shared" si="2"/>
        <v>D:\\NCC\\A Cert- Armd\\WORKING FOLDER\\QR Code\\RJ2022JDA193668.jpg</v>
      </c>
      <c r="S167" s="14" t="s">
        <v>34</v>
      </c>
      <c r="T167" s="15"/>
      <c r="U167" s="15"/>
      <c r="V167" s="15"/>
      <c r="W167" s="15"/>
      <c r="X167" s="15"/>
    </row>
    <row r="168" ht="34.5" customHeight="1">
      <c r="A168" s="10">
        <v>167.0</v>
      </c>
      <c r="B168" s="11" t="s">
        <v>1172</v>
      </c>
      <c r="C168" s="11" t="s">
        <v>20</v>
      </c>
      <c r="D168" s="12" t="s">
        <v>1173</v>
      </c>
      <c r="E168" s="12" t="s">
        <v>1167</v>
      </c>
      <c r="F168" s="17" t="s">
        <v>1174</v>
      </c>
      <c r="G168" s="12" t="s">
        <v>1175</v>
      </c>
      <c r="H168" s="12" t="s">
        <v>1176</v>
      </c>
      <c r="I168" s="12" t="s">
        <v>1177</v>
      </c>
      <c r="J168" s="12" t="s">
        <v>1084</v>
      </c>
      <c r="K168" s="12" t="s">
        <v>28</v>
      </c>
      <c r="L168" s="12" t="s">
        <v>29</v>
      </c>
      <c r="M168" s="12" t="s">
        <v>30</v>
      </c>
      <c r="N168" s="11" t="s">
        <v>31</v>
      </c>
      <c r="O168" s="12" t="s">
        <v>32</v>
      </c>
      <c r="P168" s="12" t="s">
        <v>33</v>
      </c>
      <c r="Q168" s="13" t="str">
        <f t="shared" si="1"/>
        <v>D:\\NCC\\A Cert- Armd\\WORKING FOLDER\\ALL PHOTOS- RESIZED\\RJ2022JWA193669.jpg</v>
      </c>
      <c r="R168" s="13" t="str">
        <f t="shared" si="2"/>
        <v>D:\\NCC\\A Cert- Armd\\WORKING FOLDER\\QR Code\\RJ2022JWA193669.jpg</v>
      </c>
      <c r="S168" s="14" t="s">
        <v>45</v>
      </c>
      <c r="T168" s="15"/>
      <c r="U168" s="15"/>
      <c r="V168" s="15"/>
      <c r="W168" s="15"/>
      <c r="X168" s="15"/>
    </row>
    <row r="169" ht="34.5" customHeight="1">
      <c r="A169" s="10">
        <v>168.0</v>
      </c>
      <c r="B169" s="11" t="s">
        <v>1178</v>
      </c>
      <c r="C169" s="11" t="s">
        <v>20</v>
      </c>
      <c r="D169" s="12" t="s">
        <v>1179</v>
      </c>
      <c r="E169" s="12" t="s">
        <v>1180</v>
      </c>
      <c r="F169" s="17" t="s">
        <v>1181</v>
      </c>
      <c r="G169" s="12" t="s">
        <v>1182</v>
      </c>
      <c r="H169" s="12" t="s">
        <v>1183</v>
      </c>
      <c r="I169" s="12" t="s">
        <v>1184</v>
      </c>
      <c r="J169" s="12" t="s">
        <v>1084</v>
      </c>
      <c r="K169" s="12" t="s">
        <v>28</v>
      </c>
      <c r="L169" s="12" t="s">
        <v>29</v>
      </c>
      <c r="M169" s="12" t="s">
        <v>30</v>
      </c>
      <c r="N169" s="11" t="s">
        <v>44</v>
      </c>
      <c r="O169" s="12" t="s">
        <v>32</v>
      </c>
      <c r="P169" s="12" t="s">
        <v>33</v>
      </c>
      <c r="Q169" s="13" t="str">
        <f t="shared" si="1"/>
        <v>D:\\NCC\\A Cert- Armd\\WORKING FOLDER\\ALL PHOTOS- RESIZED\\RJ2022JWA193670.jpg</v>
      </c>
      <c r="R169" s="13" t="str">
        <f t="shared" si="2"/>
        <v>D:\\NCC\\A Cert- Armd\\WORKING FOLDER\\QR Code\\RJ2022JWA193670.jpg</v>
      </c>
      <c r="S169" s="14" t="s">
        <v>54</v>
      </c>
      <c r="T169" s="15"/>
      <c r="U169" s="15"/>
      <c r="V169" s="15"/>
      <c r="W169" s="15"/>
      <c r="X169" s="15"/>
    </row>
    <row r="170" ht="34.5" customHeight="1">
      <c r="A170" s="10">
        <v>169.0</v>
      </c>
      <c r="B170" s="11" t="s">
        <v>1185</v>
      </c>
      <c r="C170" s="11" t="s">
        <v>20</v>
      </c>
      <c r="D170" s="12" t="s">
        <v>1186</v>
      </c>
      <c r="E170" s="12" t="s">
        <v>1187</v>
      </c>
      <c r="F170" s="17" t="s">
        <v>1188</v>
      </c>
      <c r="G170" s="12" t="s">
        <v>1189</v>
      </c>
      <c r="H170" s="12" t="s">
        <v>1190</v>
      </c>
      <c r="I170" s="12" t="s">
        <v>1191</v>
      </c>
      <c r="J170" s="12" t="s">
        <v>1084</v>
      </c>
      <c r="K170" s="12" t="s">
        <v>28</v>
      </c>
      <c r="L170" s="12" t="s">
        <v>29</v>
      </c>
      <c r="M170" s="12" t="s">
        <v>30</v>
      </c>
      <c r="N170" s="11" t="s">
        <v>31</v>
      </c>
      <c r="O170" s="12" t="s">
        <v>32</v>
      </c>
      <c r="P170" s="12" t="s">
        <v>33</v>
      </c>
      <c r="Q170" s="13" t="str">
        <f t="shared" si="1"/>
        <v>D:\\NCC\\A Cert- Armd\\WORKING FOLDER\\ALL PHOTOS- RESIZED\\RJ2022JDA193671.jpg</v>
      </c>
      <c r="R170" s="13" t="str">
        <f t="shared" si="2"/>
        <v>D:\\NCC\\A Cert- Armd\\WORKING FOLDER\\QR Code\\RJ2022JDA193671.jpg</v>
      </c>
      <c r="S170" s="14" t="s">
        <v>34</v>
      </c>
      <c r="T170" s="15"/>
      <c r="U170" s="15"/>
      <c r="V170" s="15"/>
      <c r="W170" s="15"/>
      <c r="X170" s="15"/>
    </row>
    <row r="171" ht="34.5" customHeight="1">
      <c r="A171" s="10">
        <v>170.0</v>
      </c>
      <c r="B171" s="11" t="s">
        <v>1192</v>
      </c>
      <c r="C171" s="11" t="s">
        <v>20</v>
      </c>
      <c r="D171" s="12" t="s">
        <v>1193</v>
      </c>
      <c r="E171" s="12" t="s">
        <v>1194</v>
      </c>
      <c r="F171" s="17" t="s">
        <v>1195</v>
      </c>
      <c r="G171" s="12" t="s">
        <v>1196</v>
      </c>
      <c r="H171" s="12" t="s">
        <v>1197</v>
      </c>
      <c r="I171" s="12" t="s">
        <v>1198</v>
      </c>
      <c r="J171" s="12" t="s">
        <v>1084</v>
      </c>
      <c r="K171" s="12" t="s">
        <v>28</v>
      </c>
      <c r="L171" s="12" t="s">
        <v>29</v>
      </c>
      <c r="M171" s="12" t="s">
        <v>30</v>
      </c>
      <c r="N171" s="11" t="s">
        <v>44</v>
      </c>
      <c r="O171" s="12" t="s">
        <v>32</v>
      </c>
      <c r="P171" s="12" t="s">
        <v>33</v>
      </c>
      <c r="Q171" s="13" t="str">
        <f t="shared" si="1"/>
        <v>D:\\NCC\\A Cert- Armd\\WORKING FOLDER\\ALL PHOTOS- RESIZED\\RJ2022JDA193672.jpg</v>
      </c>
      <c r="R171" s="13" t="str">
        <f t="shared" si="2"/>
        <v>D:\\NCC\\A Cert- Armd\\WORKING FOLDER\\QR Code\\RJ2022JDA193672.jpg</v>
      </c>
      <c r="S171" s="14" t="s">
        <v>45</v>
      </c>
      <c r="T171" s="15"/>
      <c r="U171" s="15"/>
      <c r="V171" s="15"/>
      <c r="W171" s="15"/>
      <c r="X171" s="15"/>
    </row>
    <row r="172" ht="34.5" customHeight="1">
      <c r="A172" s="10">
        <v>171.0</v>
      </c>
      <c r="B172" s="11" t="s">
        <v>1199</v>
      </c>
      <c r="C172" s="11" t="s">
        <v>20</v>
      </c>
      <c r="D172" s="12" t="s">
        <v>1200</v>
      </c>
      <c r="E172" s="12" t="s">
        <v>1201</v>
      </c>
      <c r="F172" s="17" t="s">
        <v>87</v>
      </c>
      <c r="G172" s="12" t="s">
        <v>88</v>
      </c>
      <c r="H172" s="12" t="s">
        <v>1202</v>
      </c>
      <c r="I172" s="12" t="s">
        <v>1203</v>
      </c>
      <c r="J172" s="12" t="s">
        <v>1084</v>
      </c>
      <c r="K172" s="12" t="s">
        <v>28</v>
      </c>
      <c r="L172" s="12" t="s">
        <v>29</v>
      </c>
      <c r="M172" s="12" t="s">
        <v>30</v>
      </c>
      <c r="N172" s="11" t="s">
        <v>31</v>
      </c>
      <c r="O172" s="12" t="s">
        <v>32</v>
      </c>
      <c r="P172" s="12" t="s">
        <v>33</v>
      </c>
      <c r="Q172" s="13" t="str">
        <f t="shared" si="1"/>
        <v>D:\\NCC\\A Cert- Armd\\WORKING FOLDER\\ALL PHOTOS- RESIZED\\RJ2022JWA193673.jpg</v>
      </c>
      <c r="R172" s="13" t="str">
        <f t="shared" si="2"/>
        <v>D:\\NCC\\A Cert- Armd\\WORKING FOLDER\\QR Code\\RJ2022JWA193673.jpg</v>
      </c>
      <c r="S172" s="14" t="s">
        <v>54</v>
      </c>
      <c r="T172" s="15"/>
      <c r="U172" s="15"/>
      <c r="V172" s="15"/>
      <c r="W172" s="15"/>
      <c r="X172" s="15"/>
    </row>
    <row r="173" ht="34.5" customHeight="1">
      <c r="A173" s="10">
        <v>172.0</v>
      </c>
      <c r="B173" s="11" t="s">
        <v>1204</v>
      </c>
      <c r="C173" s="11" t="s">
        <v>37</v>
      </c>
      <c r="D173" s="12" t="s">
        <v>1205</v>
      </c>
      <c r="E173" s="12" t="s">
        <v>1206</v>
      </c>
      <c r="F173" s="17" t="s">
        <v>1207</v>
      </c>
      <c r="G173" s="12" t="s">
        <v>1208</v>
      </c>
      <c r="H173" s="12" t="s">
        <v>1209</v>
      </c>
      <c r="I173" s="12" t="s">
        <v>1210</v>
      </c>
      <c r="J173" s="12" t="s">
        <v>1084</v>
      </c>
      <c r="K173" s="12" t="s">
        <v>28</v>
      </c>
      <c r="L173" s="12" t="s">
        <v>29</v>
      </c>
      <c r="M173" s="12" t="s">
        <v>30</v>
      </c>
      <c r="N173" s="11" t="s">
        <v>31</v>
      </c>
      <c r="O173" s="12" t="s">
        <v>32</v>
      </c>
      <c r="P173" s="12" t="s">
        <v>33</v>
      </c>
      <c r="Q173" s="13" t="str">
        <f t="shared" si="1"/>
        <v>D:\\NCC\\A Cert- Armd\\WORKING FOLDER\\ALL PHOTOS- RESIZED\\RJ2022JWA193674.jpg</v>
      </c>
      <c r="R173" s="13" t="str">
        <f t="shared" si="2"/>
        <v>D:\\NCC\\A Cert- Armd\\WORKING FOLDER\\QR Code\\RJ2022JWA193674.jpg</v>
      </c>
      <c r="S173" s="14" t="s">
        <v>34</v>
      </c>
      <c r="T173" s="15"/>
      <c r="U173" s="15"/>
      <c r="V173" s="15"/>
      <c r="W173" s="15"/>
      <c r="X173" s="15"/>
    </row>
    <row r="174" ht="34.5" customHeight="1">
      <c r="A174" s="10">
        <v>173.0</v>
      </c>
      <c r="B174" s="11" t="s">
        <v>1211</v>
      </c>
      <c r="C174" s="11" t="s">
        <v>37</v>
      </c>
      <c r="D174" s="12" t="s">
        <v>1212</v>
      </c>
      <c r="E174" s="12" t="s">
        <v>1213</v>
      </c>
      <c r="F174" s="17" t="s">
        <v>1214</v>
      </c>
      <c r="G174" s="12" t="s">
        <v>1215</v>
      </c>
      <c r="H174" s="12" t="s">
        <v>1216</v>
      </c>
      <c r="I174" s="12" t="s">
        <v>1217</v>
      </c>
      <c r="J174" s="12" t="s">
        <v>1084</v>
      </c>
      <c r="K174" s="12" t="s">
        <v>28</v>
      </c>
      <c r="L174" s="12" t="s">
        <v>29</v>
      </c>
      <c r="M174" s="12" t="s">
        <v>30</v>
      </c>
      <c r="N174" s="11" t="s">
        <v>44</v>
      </c>
      <c r="O174" s="12" t="s">
        <v>32</v>
      </c>
      <c r="P174" s="12" t="s">
        <v>33</v>
      </c>
      <c r="Q174" s="13" t="str">
        <f t="shared" si="1"/>
        <v>D:\\NCC\\A Cert- Armd\\WORKING FOLDER\\ALL PHOTOS- RESIZED\\RJ2022JDA193675.jpg</v>
      </c>
      <c r="R174" s="13" t="str">
        <f t="shared" si="2"/>
        <v>D:\\NCC\\A Cert- Armd\\WORKING FOLDER\\QR Code\\RJ2022JDA193675.jpg</v>
      </c>
      <c r="S174" s="14" t="s">
        <v>45</v>
      </c>
      <c r="T174" s="15"/>
      <c r="U174" s="15"/>
      <c r="V174" s="15"/>
      <c r="W174" s="15"/>
      <c r="X174" s="15"/>
    </row>
    <row r="175" ht="34.5" customHeight="1">
      <c r="A175" s="10">
        <v>174.0</v>
      </c>
      <c r="B175" s="11" t="s">
        <v>1218</v>
      </c>
      <c r="C175" s="11" t="s">
        <v>20</v>
      </c>
      <c r="D175" s="12" t="s">
        <v>1219</v>
      </c>
      <c r="E175" s="12" t="s">
        <v>1220</v>
      </c>
      <c r="F175" s="17" t="s">
        <v>1221</v>
      </c>
      <c r="G175" s="12" t="s">
        <v>1222</v>
      </c>
      <c r="H175" s="12" t="s">
        <v>1223</v>
      </c>
      <c r="I175" s="12" t="s">
        <v>1224</v>
      </c>
      <c r="J175" s="12" t="s">
        <v>1084</v>
      </c>
      <c r="K175" s="12" t="s">
        <v>28</v>
      </c>
      <c r="L175" s="12" t="s">
        <v>29</v>
      </c>
      <c r="M175" s="12" t="s">
        <v>30</v>
      </c>
      <c r="N175" s="11" t="s">
        <v>44</v>
      </c>
      <c r="O175" s="12" t="s">
        <v>32</v>
      </c>
      <c r="P175" s="12" t="s">
        <v>33</v>
      </c>
      <c r="Q175" s="13" t="str">
        <f t="shared" si="1"/>
        <v>D:\\NCC\\A Cert- Armd\\WORKING FOLDER\\ALL PHOTOS- RESIZED\\RJ2022JWA193676.jpg</v>
      </c>
      <c r="R175" s="13" t="str">
        <f t="shared" si="2"/>
        <v>D:\\NCC\\A Cert- Armd\\WORKING FOLDER\\QR Code\\RJ2022JWA193676.jpg</v>
      </c>
      <c r="S175" s="14" t="s">
        <v>54</v>
      </c>
      <c r="T175" s="15"/>
      <c r="U175" s="15"/>
      <c r="V175" s="15"/>
      <c r="W175" s="15"/>
      <c r="X175" s="15"/>
    </row>
    <row r="176" ht="34.5" customHeight="1">
      <c r="A176" s="10">
        <v>175.0</v>
      </c>
      <c r="B176" s="11" t="s">
        <v>1225</v>
      </c>
      <c r="C176" s="11" t="s">
        <v>20</v>
      </c>
      <c r="D176" s="12" t="s">
        <v>1226</v>
      </c>
      <c r="E176" s="12" t="s">
        <v>1227</v>
      </c>
      <c r="F176" s="17" t="s">
        <v>1228</v>
      </c>
      <c r="G176" s="12" t="s">
        <v>1229</v>
      </c>
      <c r="H176" s="12" t="s">
        <v>1230</v>
      </c>
      <c r="I176" s="12" t="s">
        <v>1231</v>
      </c>
      <c r="J176" s="12" t="s">
        <v>1084</v>
      </c>
      <c r="K176" s="12" t="s">
        <v>28</v>
      </c>
      <c r="L176" s="12" t="s">
        <v>29</v>
      </c>
      <c r="M176" s="12" t="s">
        <v>30</v>
      </c>
      <c r="N176" s="11" t="s">
        <v>31</v>
      </c>
      <c r="O176" s="12" t="s">
        <v>32</v>
      </c>
      <c r="P176" s="12" t="s">
        <v>33</v>
      </c>
      <c r="Q176" s="13" t="str">
        <f t="shared" si="1"/>
        <v>D:\\NCC\\A Cert- Armd\\WORKING FOLDER\\ALL PHOTOS- RESIZED\\RJ2022JDA193677.jpg</v>
      </c>
      <c r="R176" s="13" t="str">
        <f t="shared" si="2"/>
        <v>D:\\NCC\\A Cert- Armd\\WORKING FOLDER\\QR Code\\RJ2022JDA193677.jpg</v>
      </c>
      <c r="S176" s="14" t="s">
        <v>34</v>
      </c>
      <c r="T176" s="15"/>
      <c r="U176" s="15"/>
      <c r="V176" s="15"/>
      <c r="W176" s="15"/>
      <c r="X176" s="15"/>
    </row>
    <row r="177" ht="34.5" customHeight="1">
      <c r="A177" s="10">
        <v>176.0</v>
      </c>
      <c r="B177" s="11" t="s">
        <v>1232</v>
      </c>
      <c r="C177" s="11" t="s">
        <v>20</v>
      </c>
      <c r="D177" s="12" t="s">
        <v>1233</v>
      </c>
      <c r="E177" s="12" t="s">
        <v>1234</v>
      </c>
      <c r="F177" s="17" t="s">
        <v>1235</v>
      </c>
      <c r="G177" s="12" t="s">
        <v>1236</v>
      </c>
      <c r="H177" s="12" t="s">
        <v>1237</v>
      </c>
      <c r="I177" s="12" t="s">
        <v>1238</v>
      </c>
      <c r="J177" s="12" t="s">
        <v>1084</v>
      </c>
      <c r="K177" s="12" t="s">
        <v>28</v>
      </c>
      <c r="L177" s="12" t="s">
        <v>29</v>
      </c>
      <c r="M177" s="12" t="s">
        <v>30</v>
      </c>
      <c r="N177" s="11" t="s">
        <v>44</v>
      </c>
      <c r="O177" s="12" t="s">
        <v>32</v>
      </c>
      <c r="P177" s="12" t="s">
        <v>33</v>
      </c>
      <c r="Q177" s="13" t="str">
        <f t="shared" si="1"/>
        <v>D:\\NCC\\A Cert- Armd\\WORKING FOLDER\\ALL PHOTOS- RESIZED\\RJ2022JDA193678.jpg</v>
      </c>
      <c r="R177" s="13" t="str">
        <f t="shared" si="2"/>
        <v>D:\\NCC\\A Cert- Armd\\WORKING FOLDER\\QR Code\\RJ2022JDA193678.jpg</v>
      </c>
      <c r="S177" s="14" t="s">
        <v>45</v>
      </c>
      <c r="T177" s="15"/>
      <c r="U177" s="15"/>
      <c r="V177" s="15"/>
      <c r="W177" s="15"/>
      <c r="X177" s="15"/>
    </row>
    <row r="178" ht="34.5" customHeight="1">
      <c r="A178" s="10">
        <v>177.0</v>
      </c>
      <c r="B178" s="12" t="s">
        <v>1239</v>
      </c>
      <c r="C178" s="11" t="s">
        <v>20</v>
      </c>
      <c r="D178" s="12" t="s">
        <v>1240</v>
      </c>
      <c r="E178" s="12" t="s">
        <v>1241</v>
      </c>
      <c r="F178" s="12" t="s">
        <v>1242</v>
      </c>
      <c r="G178" s="12" t="s">
        <v>1243</v>
      </c>
      <c r="H178" s="12" t="s">
        <v>1244</v>
      </c>
      <c r="I178" s="12" t="s">
        <v>1245</v>
      </c>
      <c r="J178" s="12" t="s">
        <v>1246</v>
      </c>
      <c r="K178" s="12" t="s">
        <v>28</v>
      </c>
      <c r="L178" s="12" t="s">
        <v>29</v>
      </c>
      <c r="M178" s="12" t="s">
        <v>30</v>
      </c>
      <c r="N178" s="11" t="s">
        <v>31</v>
      </c>
      <c r="O178" s="12" t="s">
        <v>32</v>
      </c>
      <c r="P178" s="12" t="s">
        <v>33</v>
      </c>
      <c r="Q178" s="13" t="str">
        <f t="shared" si="1"/>
        <v>D:\\NCC\\A Cert- Armd\\WORKING FOLDER\\ALL PHOTOS- RESIZED\\RJ2022JWA180326.jpg</v>
      </c>
      <c r="R178" s="13" t="str">
        <f t="shared" si="2"/>
        <v>D:\\NCC\\A Cert- Armd\\WORKING FOLDER\\QR Code\\RJ2022JWA180326.jpg</v>
      </c>
      <c r="S178" s="14" t="s">
        <v>54</v>
      </c>
      <c r="T178" s="15"/>
      <c r="U178" s="15"/>
      <c r="V178" s="15"/>
      <c r="W178" s="15"/>
      <c r="X178" s="15"/>
    </row>
    <row r="179" ht="34.5" customHeight="1">
      <c r="A179" s="10">
        <v>178.0</v>
      </c>
      <c r="B179" s="12" t="s">
        <v>1247</v>
      </c>
      <c r="C179" s="11" t="s">
        <v>37</v>
      </c>
      <c r="D179" s="12" t="s">
        <v>1248</v>
      </c>
      <c r="E179" s="12" t="s">
        <v>1249</v>
      </c>
      <c r="F179" s="12" t="s">
        <v>1250</v>
      </c>
      <c r="G179" s="12" t="s">
        <v>1251</v>
      </c>
      <c r="H179" s="12" t="s">
        <v>1252</v>
      </c>
      <c r="I179" s="12" t="s">
        <v>1253</v>
      </c>
      <c r="J179" s="12" t="s">
        <v>1246</v>
      </c>
      <c r="K179" s="12" t="s">
        <v>28</v>
      </c>
      <c r="L179" s="12" t="s">
        <v>29</v>
      </c>
      <c r="M179" s="12" t="s">
        <v>30</v>
      </c>
      <c r="N179" s="11" t="s">
        <v>31</v>
      </c>
      <c r="O179" s="12" t="s">
        <v>32</v>
      </c>
      <c r="P179" s="12" t="s">
        <v>33</v>
      </c>
      <c r="Q179" s="13" t="str">
        <f t="shared" si="1"/>
        <v>D:\\NCC\\A Cert- Armd\\WORKING FOLDER\\ALL PHOTOS- RESIZED\\RJ2022JWA180327.jpg</v>
      </c>
      <c r="R179" s="13" t="str">
        <f t="shared" si="2"/>
        <v>D:\\NCC\\A Cert- Armd\\WORKING FOLDER\\QR Code\\RJ2022JWA180327.jpg</v>
      </c>
      <c r="S179" s="14" t="s">
        <v>34</v>
      </c>
      <c r="T179" s="15"/>
      <c r="U179" s="15"/>
      <c r="V179" s="15"/>
      <c r="W179" s="15"/>
      <c r="X179" s="15"/>
    </row>
    <row r="180" ht="34.5" customHeight="1">
      <c r="A180" s="10">
        <v>179.0</v>
      </c>
      <c r="B180" s="12" t="s">
        <v>1254</v>
      </c>
      <c r="C180" s="11" t="s">
        <v>70</v>
      </c>
      <c r="D180" s="12" t="s">
        <v>1255</v>
      </c>
      <c r="E180" s="12" t="s">
        <v>1256</v>
      </c>
      <c r="F180" s="12" t="s">
        <v>1257</v>
      </c>
      <c r="G180" s="12" t="s">
        <v>1258</v>
      </c>
      <c r="H180" s="12" t="s">
        <v>1259</v>
      </c>
      <c r="I180" s="12" t="s">
        <v>1260</v>
      </c>
      <c r="J180" s="12" t="s">
        <v>1246</v>
      </c>
      <c r="K180" s="12" t="s">
        <v>28</v>
      </c>
      <c r="L180" s="12" t="s">
        <v>29</v>
      </c>
      <c r="M180" s="12" t="s">
        <v>30</v>
      </c>
      <c r="N180" s="11" t="s">
        <v>31</v>
      </c>
      <c r="O180" s="12" t="s">
        <v>32</v>
      </c>
      <c r="P180" s="12" t="s">
        <v>33</v>
      </c>
      <c r="Q180" s="13" t="str">
        <f t="shared" si="1"/>
        <v>D:\\NCC\\A Cert- Armd\\WORKING FOLDER\\ALL PHOTOS- RESIZED\\RJ2022JWA180328.jpg</v>
      </c>
      <c r="R180" s="13" t="str">
        <f t="shared" si="2"/>
        <v>D:\\NCC\\A Cert- Armd\\WORKING FOLDER\\QR Code\\RJ2022JWA180328.jpg</v>
      </c>
      <c r="S180" s="14" t="s">
        <v>45</v>
      </c>
      <c r="T180" s="15"/>
      <c r="U180" s="15"/>
      <c r="V180" s="15"/>
      <c r="W180" s="15"/>
      <c r="X180" s="15"/>
    </row>
    <row r="181" ht="34.5" customHeight="1">
      <c r="A181" s="10">
        <v>180.0</v>
      </c>
      <c r="B181" s="12" t="s">
        <v>1261</v>
      </c>
      <c r="C181" s="11" t="s">
        <v>20</v>
      </c>
      <c r="D181" s="12" t="s">
        <v>1262</v>
      </c>
      <c r="E181" s="12" t="s">
        <v>1263</v>
      </c>
      <c r="F181" s="12" t="s">
        <v>1264</v>
      </c>
      <c r="G181" s="12" t="s">
        <v>1265</v>
      </c>
      <c r="H181" s="12" t="s">
        <v>1266</v>
      </c>
      <c r="I181" s="12" t="s">
        <v>1267</v>
      </c>
      <c r="J181" s="12" t="s">
        <v>1246</v>
      </c>
      <c r="K181" s="12" t="s">
        <v>28</v>
      </c>
      <c r="L181" s="12" t="s">
        <v>29</v>
      </c>
      <c r="M181" s="12" t="s">
        <v>30</v>
      </c>
      <c r="N181" s="11" t="s">
        <v>31</v>
      </c>
      <c r="O181" s="12" t="s">
        <v>32</v>
      </c>
      <c r="P181" s="12" t="s">
        <v>33</v>
      </c>
      <c r="Q181" s="13" t="str">
        <f t="shared" si="1"/>
        <v>D:\\NCC\\A Cert- Armd\\WORKING FOLDER\\ALL PHOTOS- RESIZED\\RJ2022JWA180329.jpg</v>
      </c>
      <c r="R181" s="13" t="str">
        <f t="shared" si="2"/>
        <v>D:\\NCC\\A Cert- Armd\\WORKING FOLDER\\QR Code\\RJ2022JWA180329.jpg</v>
      </c>
      <c r="S181" s="14" t="s">
        <v>54</v>
      </c>
      <c r="T181" s="15"/>
      <c r="U181" s="15"/>
      <c r="V181" s="15"/>
      <c r="W181" s="15"/>
      <c r="X181" s="15"/>
    </row>
    <row r="182" ht="34.5" customHeight="1">
      <c r="A182" s="10">
        <v>181.0</v>
      </c>
      <c r="B182" s="12" t="s">
        <v>1268</v>
      </c>
      <c r="C182" s="11" t="s">
        <v>20</v>
      </c>
      <c r="D182" s="12" t="s">
        <v>1269</v>
      </c>
      <c r="E182" s="12" t="s">
        <v>1270</v>
      </c>
      <c r="F182" s="12" t="s">
        <v>1271</v>
      </c>
      <c r="G182" s="12" t="s">
        <v>1272</v>
      </c>
      <c r="H182" s="12" t="s">
        <v>1273</v>
      </c>
      <c r="I182" s="12" t="s">
        <v>1274</v>
      </c>
      <c r="J182" s="12" t="s">
        <v>1246</v>
      </c>
      <c r="K182" s="12" t="s">
        <v>28</v>
      </c>
      <c r="L182" s="12" t="s">
        <v>29</v>
      </c>
      <c r="M182" s="12" t="s">
        <v>30</v>
      </c>
      <c r="N182" s="11" t="s">
        <v>31</v>
      </c>
      <c r="O182" s="12" t="s">
        <v>32</v>
      </c>
      <c r="P182" s="12" t="s">
        <v>33</v>
      </c>
      <c r="Q182" s="13" t="str">
        <f t="shared" si="1"/>
        <v>D:\\NCC\\A Cert- Armd\\WORKING FOLDER\\ALL PHOTOS- RESIZED\\RJ2022JWA180330.jpg</v>
      </c>
      <c r="R182" s="13" t="str">
        <f t="shared" si="2"/>
        <v>D:\\NCC\\A Cert- Armd\\WORKING FOLDER\\QR Code\\RJ2022JWA180330.jpg</v>
      </c>
      <c r="S182" s="14" t="s">
        <v>34</v>
      </c>
      <c r="T182" s="15"/>
      <c r="U182" s="15"/>
      <c r="V182" s="15"/>
      <c r="W182" s="15"/>
      <c r="X182" s="15"/>
    </row>
    <row r="183" ht="34.5" customHeight="1">
      <c r="A183" s="10">
        <v>182.0</v>
      </c>
      <c r="B183" s="12" t="s">
        <v>1275</v>
      </c>
      <c r="C183" s="11" t="s">
        <v>37</v>
      </c>
      <c r="D183" s="12" t="s">
        <v>1248</v>
      </c>
      <c r="E183" s="12" t="s">
        <v>1276</v>
      </c>
      <c r="F183" s="12" t="s">
        <v>1277</v>
      </c>
      <c r="G183" s="12" t="s">
        <v>1278</v>
      </c>
      <c r="H183" s="12" t="s">
        <v>1279</v>
      </c>
      <c r="I183" s="12" t="s">
        <v>1280</v>
      </c>
      <c r="J183" s="12" t="s">
        <v>1246</v>
      </c>
      <c r="K183" s="12" t="s">
        <v>28</v>
      </c>
      <c r="L183" s="12" t="s">
        <v>29</v>
      </c>
      <c r="M183" s="12" t="s">
        <v>30</v>
      </c>
      <c r="N183" s="11" t="s">
        <v>31</v>
      </c>
      <c r="O183" s="12" t="s">
        <v>32</v>
      </c>
      <c r="P183" s="12" t="s">
        <v>33</v>
      </c>
      <c r="Q183" s="13" t="str">
        <f t="shared" si="1"/>
        <v>D:\\NCC\\A Cert- Armd\\WORKING FOLDER\\ALL PHOTOS- RESIZED\\RJ2022JWA180331.jpg</v>
      </c>
      <c r="R183" s="13" t="str">
        <f t="shared" si="2"/>
        <v>D:\\NCC\\A Cert- Armd\\WORKING FOLDER\\QR Code\\RJ2022JWA180331.jpg</v>
      </c>
      <c r="S183" s="14" t="s">
        <v>45</v>
      </c>
      <c r="T183" s="15"/>
      <c r="U183" s="15"/>
      <c r="V183" s="15"/>
      <c r="W183" s="15"/>
      <c r="X183" s="15"/>
    </row>
    <row r="184" ht="34.5" customHeight="1">
      <c r="A184" s="10">
        <v>183.0</v>
      </c>
      <c r="B184" s="12" t="s">
        <v>1281</v>
      </c>
      <c r="C184" s="11" t="s">
        <v>20</v>
      </c>
      <c r="D184" s="12" t="s">
        <v>1282</v>
      </c>
      <c r="E184" s="12" t="s">
        <v>1283</v>
      </c>
      <c r="F184" s="12" t="s">
        <v>1284</v>
      </c>
      <c r="G184" s="12" t="s">
        <v>1285</v>
      </c>
      <c r="H184" s="12" t="s">
        <v>1286</v>
      </c>
      <c r="I184" s="12" t="s">
        <v>1287</v>
      </c>
      <c r="J184" s="12" t="s">
        <v>1246</v>
      </c>
      <c r="K184" s="12" t="s">
        <v>28</v>
      </c>
      <c r="L184" s="12" t="s">
        <v>29</v>
      </c>
      <c r="M184" s="12" t="s">
        <v>30</v>
      </c>
      <c r="N184" s="11" t="s">
        <v>31</v>
      </c>
      <c r="O184" s="12" t="s">
        <v>32</v>
      </c>
      <c r="P184" s="12" t="s">
        <v>33</v>
      </c>
      <c r="Q184" s="13" t="str">
        <f t="shared" si="1"/>
        <v>D:\\NCC\\A Cert- Armd\\WORKING FOLDER\\ALL PHOTOS- RESIZED\\RJ2022JWA180332.jpg</v>
      </c>
      <c r="R184" s="13" t="str">
        <f t="shared" si="2"/>
        <v>D:\\NCC\\A Cert- Armd\\WORKING FOLDER\\QR Code\\RJ2022JWA180332.jpg</v>
      </c>
      <c r="S184" s="14" t="s">
        <v>54</v>
      </c>
      <c r="T184" s="15"/>
      <c r="U184" s="15"/>
      <c r="V184" s="15"/>
      <c r="W184" s="15"/>
      <c r="X184" s="15"/>
    </row>
    <row r="185" ht="34.5" customHeight="1">
      <c r="A185" s="10">
        <v>184.0</v>
      </c>
      <c r="B185" s="12" t="s">
        <v>1288</v>
      </c>
      <c r="C185" s="11" t="s">
        <v>20</v>
      </c>
      <c r="D185" s="12" t="s">
        <v>1289</v>
      </c>
      <c r="E185" s="12" t="s">
        <v>1290</v>
      </c>
      <c r="F185" s="12" t="s">
        <v>1291</v>
      </c>
      <c r="G185" s="12" t="s">
        <v>1292</v>
      </c>
      <c r="H185" s="12" t="s">
        <v>1293</v>
      </c>
      <c r="I185" s="12" t="s">
        <v>1294</v>
      </c>
      <c r="J185" s="12" t="s">
        <v>1246</v>
      </c>
      <c r="K185" s="12" t="s">
        <v>28</v>
      </c>
      <c r="L185" s="12" t="s">
        <v>29</v>
      </c>
      <c r="M185" s="12" t="s">
        <v>30</v>
      </c>
      <c r="N185" s="11" t="s">
        <v>31</v>
      </c>
      <c r="O185" s="12" t="s">
        <v>32</v>
      </c>
      <c r="P185" s="12" t="s">
        <v>33</v>
      </c>
      <c r="Q185" s="13" t="str">
        <f t="shared" si="1"/>
        <v>D:\\NCC\\A Cert- Armd\\WORKING FOLDER\\ALL PHOTOS- RESIZED\\RJ2022JWA180333.jpg</v>
      </c>
      <c r="R185" s="13" t="str">
        <f t="shared" si="2"/>
        <v>D:\\NCC\\A Cert- Armd\\WORKING FOLDER\\QR Code\\RJ2022JWA180333.jpg</v>
      </c>
      <c r="S185" s="14" t="s">
        <v>34</v>
      </c>
      <c r="T185" s="15"/>
      <c r="U185" s="15"/>
      <c r="V185" s="15"/>
      <c r="W185" s="15"/>
      <c r="X185" s="15"/>
    </row>
    <row r="186" ht="34.5" customHeight="1">
      <c r="A186" s="10">
        <v>185.0</v>
      </c>
      <c r="B186" s="12" t="s">
        <v>1295</v>
      </c>
      <c r="C186" s="11" t="s">
        <v>20</v>
      </c>
      <c r="D186" s="12" t="s">
        <v>1296</v>
      </c>
      <c r="E186" s="12" t="s">
        <v>1297</v>
      </c>
      <c r="F186" s="12" t="s">
        <v>1298</v>
      </c>
      <c r="G186" s="12" t="s">
        <v>1299</v>
      </c>
      <c r="H186" s="12" t="s">
        <v>1300</v>
      </c>
      <c r="I186" s="12" t="s">
        <v>1301</v>
      </c>
      <c r="J186" s="12" t="s">
        <v>1246</v>
      </c>
      <c r="K186" s="12" t="s">
        <v>28</v>
      </c>
      <c r="L186" s="12" t="s">
        <v>29</v>
      </c>
      <c r="M186" s="12" t="s">
        <v>30</v>
      </c>
      <c r="N186" s="11" t="s">
        <v>31</v>
      </c>
      <c r="O186" s="12" t="s">
        <v>32</v>
      </c>
      <c r="P186" s="12" t="s">
        <v>33</v>
      </c>
      <c r="Q186" s="13" t="str">
        <f t="shared" si="1"/>
        <v>D:\\NCC\\A Cert- Armd\\WORKING FOLDER\\ALL PHOTOS- RESIZED\\RJ2022JDA180334.jpg</v>
      </c>
      <c r="R186" s="13" t="str">
        <f t="shared" si="2"/>
        <v>D:\\NCC\\A Cert- Armd\\WORKING FOLDER\\QR Code\\RJ2022JDA180334.jpg</v>
      </c>
      <c r="S186" s="14" t="s">
        <v>45</v>
      </c>
      <c r="T186" s="15"/>
      <c r="U186" s="15"/>
      <c r="V186" s="15"/>
      <c r="W186" s="15"/>
      <c r="X186" s="15"/>
    </row>
    <row r="187" ht="34.5" customHeight="1">
      <c r="A187" s="10">
        <v>186.0</v>
      </c>
      <c r="B187" s="12" t="s">
        <v>1302</v>
      </c>
      <c r="C187" s="11" t="s">
        <v>20</v>
      </c>
      <c r="D187" s="12" t="s">
        <v>1303</v>
      </c>
      <c r="E187" s="12" t="s">
        <v>1304</v>
      </c>
      <c r="F187" s="12" t="s">
        <v>1305</v>
      </c>
      <c r="G187" s="12" t="s">
        <v>1306</v>
      </c>
      <c r="H187" s="12" t="s">
        <v>1307</v>
      </c>
      <c r="I187" s="12" t="s">
        <v>1308</v>
      </c>
      <c r="J187" s="12" t="s">
        <v>1246</v>
      </c>
      <c r="K187" s="12" t="s">
        <v>28</v>
      </c>
      <c r="L187" s="12" t="s">
        <v>29</v>
      </c>
      <c r="M187" s="12" t="s">
        <v>30</v>
      </c>
      <c r="N187" s="11" t="s">
        <v>31</v>
      </c>
      <c r="O187" s="12" t="s">
        <v>32</v>
      </c>
      <c r="P187" s="12" t="s">
        <v>33</v>
      </c>
      <c r="Q187" s="13" t="str">
        <f t="shared" si="1"/>
        <v>D:\\NCC\\A Cert- Armd\\WORKING FOLDER\\ALL PHOTOS- RESIZED\\RJ2022JDA180335.jpg</v>
      </c>
      <c r="R187" s="13" t="str">
        <f t="shared" si="2"/>
        <v>D:\\NCC\\A Cert- Armd\\WORKING FOLDER\\QR Code\\RJ2022JDA180335.jpg</v>
      </c>
      <c r="S187" s="14" t="s">
        <v>54</v>
      </c>
      <c r="T187" s="15"/>
      <c r="U187" s="15"/>
      <c r="V187" s="15"/>
      <c r="W187" s="15"/>
      <c r="X187" s="15"/>
    </row>
    <row r="188" ht="34.5" customHeight="1">
      <c r="A188" s="10">
        <v>187.0</v>
      </c>
      <c r="B188" s="12" t="s">
        <v>1309</v>
      </c>
      <c r="C188" s="11" t="s">
        <v>20</v>
      </c>
      <c r="D188" s="12" t="s">
        <v>1310</v>
      </c>
      <c r="E188" s="12" t="s">
        <v>413</v>
      </c>
      <c r="F188" s="12" t="s">
        <v>1311</v>
      </c>
      <c r="G188" s="12" t="s">
        <v>1312</v>
      </c>
      <c r="H188" s="12" t="s">
        <v>1313</v>
      </c>
      <c r="I188" s="12" t="s">
        <v>1314</v>
      </c>
      <c r="J188" s="12" t="s">
        <v>1246</v>
      </c>
      <c r="K188" s="12" t="s">
        <v>28</v>
      </c>
      <c r="L188" s="12" t="s">
        <v>29</v>
      </c>
      <c r="M188" s="12" t="s">
        <v>30</v>
      </c>
      <c r="N188" s="11" t="s">
        <v>31</v>
      </c>
      <c r="O188" s="12" t="s">
        <v>32</v>
      </c>
      <c r="P188" s="12" t="s">
        <v>33</v>
      </c>
      <c r="Q188" s="13" t="str">
        <f t="shared" si="1"/>
        <v>D:\\NCC\\A Cert- Armd\\WORKING FOLDER\\ALL PHOTOS- RESIZED\\RJ2022JDA180336.jpg</v>
      </c>
      <c r="R188" s="13" t="str">
        <f t="shared" si="2"/>
        <v>D:\\NCC\\A Cert- Armd\\WORKING FOLDER\\QR Code\\RJ2022JDA180336.jpg</v>
      </c>
      <c r="S188" s="14" t="s">
        <v>34</v>
      </c>
      <c r="T188" s="15"/>
      <c r="U188" s="15"/>
      <c r="V188" s="15"/>
      <c r="W188" s="15"/>
      <c r="X188" s="15"/>
    </row>
    <row r="189" ht="34.5" customHeight="1">
      <c r="A189" s="10">
        <v>188.0</v>
      </c>
      <c r="B189" s="12" t="s">
        <v>1315</v>
      </c>
      <c r="C189" s="11" t="s">
        <v>20</v>
      </c>
      <c r="D189" s="12" t="s">
        <v>1316</v>
      </c>
      <c r="E189" s="12" t="s">
        <v>1317</v>
      </c>
      <c r="F189" s="12" t="s">
        <v>1318</v>
      </c>
      <c r="G189" s="12" t="s">
        <v>1319</v>
      </c>
      <c r="H189" s="12" t="s">
        <v>1320</v>
      </c>
      <c r="I189" s="12" t="s">
        <v>1321</v>
      </c>
      <c r="J189" s="12" t="s">
        <v>1246</v>
      </c>
      <c r="K189" s="12" t="s">
        <v>28</v>
      </c>
      <c r="L189" s="12" t="s">
        <v>29</v>
      </c>
      <c r="M189" s="12" t="s">
        <v>30</v>
      </c>
      <c r="N189" s="19" t="s">
        <v>31</v>
      </c>
      <c r="O189" s="12" t="s">
        <v>32</v>
      </c>
      <c r="P189" s="12" t="s">
        <v>33</v>
      </c>
      <c r="Q189" s="13" t="str">
        <f t="shared" si="1"/>
        <v>D:\\NCC\\A Cert- Armd\\WORKING FOLDER\\ALL PHOTOS- RESIZED\\RJ2022JDA180337.jpg</v>
      </c>
      <c r="R189" s="13" t="str">
        <f t="shared" si="2"/>
        <v>D:\\NCC\\A Cert- Armd\\WORKING FOLDER\\QR Code\\RJ2022JDA180337.jpg</v>
      </c>
      <c r="S189" s="14" t="s">
        <v>45</v>
      </c>
      <c r="T189" s="15"/>
      <c r="U189" s="15"/>
      <c r="V189" s="15"/>
      <c r="W189" s="15"/>
      <c r="X189" s="15"/>
    </row>
    <row r="190" ht="34.5" customHeight="1">
      <c r="A190" s="10">
        <v>189.0</v>
      </c>
      <c r="B190" s="12" t="s">
        <v>1322</v>
      </c>
      <c r="C190" s="11" t="s">
        <v>20</v>
      </c>
      <c r="D190" s="12" t="s">
        <v>1323</v>
      </c>
      <c r="E190" s="12" t="s">
        <v>1324</v>
      </c>
      <c r="F190" s="12" t="s">
        <v>1325</v>
      </c>
      <c r="G190" s="12" t="s">
        <v>1326</v>
      </c>
      <c r="H190" s="12" t="s">
        <v>1327</v>
      </c>
      <c r="I190" s="12" t="s">
        <v>1328</v>
      </c>
      <c r="J190" s="12" t="s">
        <v>1246</v>
      </c>
      <c r="K190" s="12" t="s">
        <v>28</v>
      </c>
      <c r="L190" s="12" t="s">
        <v>29</v>
      </c>
      <c r="M190" s="12" t="s">
        <v>30</v>
      </c>
      <c r="N190" s="20" t="s">
        <v>31</v>
      </c>
      <c r="O190" s="12" t="s">
        <v>32</v>
      </c>
      <c r="P190" s="12" t="s">
        <v>33</v>
      </c>
      <c r="Q190" s="13" t="str">
        <f t="shared" si="1"/>
        <v>D:\\NCC\\A Cert- Armd\\WORKING FOLDER\\ALL PHOTOS- RESIZED\\RJ2022JDA180339.jpg</v>
      </c>
      <c r="R190" s="13" t="str">
        <f t="shared" si="2"/>
        <v>D:\\NCC\\A Cert- Armd\\WORKING FOLDER\\QR Code\\RJ2022JDA180339.jpg</v>
      </c>
      <c r="S190" s="14" t="s">
        <v>54</v>
      </c>
      <c r="T190" s="15"/>
      <c r="U190" s="15"/>
      <c r="V190" s="15"/>
      <c r="W190" s="15"/>
      <c r="X190" s="15"/>
    </row>
    <row r="191" ht="34.5" customHeight="1">
      <c r="A191" s="10">
        <v>190.0</v>
      </c>
      <c r="B191" s="12" t="s">
        <v>1329</v>
      </c>
      <c r="C191" s="11" t="s">
        <v>20</v>
      </c>
      <c r="D191" s="12" t="s">
        <v>1330</v>
      </c>
      <c r="E191" s="12" t="s">
        <v>1331</v>
      </c>
      <c r="F191" s="12" t="s">
        <v>1332</v>
      </c>
      <c r="G191" s="12" t="s">
        <v>1333</v>
      </c>
      <c r="H191" s="12" t="s">
        <v>1334</v>
      </c>
      <c r="I191" s="12" t="s">
        <v>1335</v>
      </c>
      <c r="J191" s="12" t="s">
        <v>1246</v>
      </c>
      <c r="K191" s="12" t="s">
        <v>28</v>
      </c>
      <c r="L191" s="12" t="s">
        <v>29</v>
      </c>
      <c r="M191" s="12" t="s">
        <v>30</v>
      </c>
      <c r="N191" s="11" t="s">
        <v>31</v>
      </c>
      <c r="O191" s="12" t="s">
        <v>32</v>
      </c>
      <c r="P191" s="12" t="s">
        <v>33</v>
      </c>
      <c r="Q191" s="13" t="str">
        <f t="shared" si="1"/>
        <v>D:\\NCC\\A Cert- Armd\\WORKING FOLDER\\ALL PHOTOS- RESIZED\\RJ2022JDA180340.jpg</v>
      </c>
      <c r="R191" s="13" t="str">
        <f t="shared" si="2"/>
        <v>D:\\NCC\\A Cert- Armd\\WORKING FOLDER\\QR Code\\RJ2022JDA180340.jpg</v>
      </c>
      <c r="S191" s="14" t="s">
        <v>34</v>
      </c>
      <c r="T191" s="15"/>
      <c r="U191" s="15"/>
      <c r="V191" s="15"/>
      <c r="W191" s="15"/>
      <c r="X191" s="15"/>
    </row>
    <row r="192" ht="34.5" customHeight="1">
      <c r="A192" s="10">
        <v>191.0</v>
      </c>
      <c r="B192" s="12" t="s">
        <v>1336</v>
      </c>
      <c r="C192" s="11" t="s">
        <v>37</v>
      </c>
      <c r="D192" s="12" t="s">
        <v>1337</v>
      </c>
      <c r="E192" s="12" t="s">
        <v>1338</v>
      </c>
      <c r="F192" s="12" t="s">
        <v>1339</v>
      </c>
      <c r="G192" s="12" t="s">
        <v>1340</v>
      </c>
      <c r="H192" s="12" t="s">
        <v>1341</v>
      </c>
      <c r="I192" s="12" t="s">
        <v>1342</v>
      </c>
      <c r="J192" s="12" t="s">
        <v>1246</v>
      </c>
      <c r="K192" s="12" t="s">
        <v>28</v>
      </c>
      <c r="L192" s="12" t="s">
        <v>29</v>
      </c>
      <c r="M192" s="12" t="s">
        <v>30</v>
      </c>
      <c r="N192" s="11" t="s">
        <v>31</v>
      </c>
      <c r="O192" s="12" t="s">
        <v>32</v>
      </c>
      <c r="P192" s="12" t="s">
        <v>33</v>
      </c>
      <c r="Q192" s="13" t="str">
        <f t="shared" si="1"/>
        <v>D:\\NCC\\A Cert- Armd\\WORKING FOLDER\\ALL PHOTOS- RESIZED\\RJ2022JDA180341.jpg</v>
      </c>
      <c r="R192" s="13" t="str">
        <f t="shared" si="2"/>
        <v>D:\\NCC\\A Cert- Armd\\WORKING FOLDER\\QR Code\\RJ2022JDA180341.jpg</v>
      </c>
      <c r="S192" s="14" t="s">
        <v>45</v>
      </c>
      <c r="T192" s="15"/>
      <c r="U192" s="15"/>
      <c r="V192" s="15"/>
      <c r="W192" s="15"/>
      <c r="X192" s="15"/>
    </row>
    <row r="193" ht="34.5" customHeight="1">
      <c r="A193" s="10">
        <v>192.0</v>
      </c>
      <c r="B193" s="12" t="s">
        <v>1343</v>
      </c>
      <c r="C193" s="11" t="s">
        <v>20</v>
      </c>
      <c r="D193" s="12" t="s">
        <v>1344</v>
      </c>
      <c r="E193" s="12" t="s">
        <v>1345</v>
      </c>
      <c r="F193" s="12" t="s">
        <v>1346</v>
      </c>
      <c r="G193" s="12" t="s">
        <v>1347</v>
      </c>
      <c r="H193" s="12" t="s">
        <v>1348</v>
      </c>
      <c r="I193" s="12" t="s">
        <v>1349</v>
      </c>
      <c r="J193" s="12" t="s">
        <v>1246</v>
      </c>
      <c r="K193" s="12" t="s">
        <v>28</v>
      </c>
      <c r="L193" s="12" t="s">
        <v>29</v>
      </c>
      <c r="M193" s="12" t="s">
        <v>30</v>
      </c>
      <c r="N193" s="11" t="s">
        <v>31</v>
      </c>
      <c r="O193" s="12" t="s">
        <v>32</v>
      </c>
      <c r="P193" s="12" t="s">
        <v>33</v>
      </c>
      <c r="Q193" s="13" t="str">
        <f t="shared" si="1"/>
        <v>D:\\NCC\\A Cert- Armd\\WORKING FOLDER\\ALL PHOTOS- RESIZED\\RJ2022JDA180342.jpg</v>
      </c>
      <c r="R193" s="13" t="str">
        <f t="shared" si="2"/>
        <v>D:\\NCC\\A Cert- Armd\\WORKING FOLDER\\QR Code\\RJ2022JDA180342.jpg</v>
      </c>
      <c r="S193" s="14" t="s">
        <v>54</v>
      </c>
      <c r="T193" s="15"/>
      <c r="U193" s="15"/>
      <c r="V193" s="15"/>
      <c r="W193" s="15"/>
      <c r="X193" s="15"/>
    </row>
    <row r="194" ht="34.5" customHeight="1">
      <c r="A194" s="10">
        <v>193.0</v>
      </c>
      <c r="B194" s="12" t="s">
        <v>1350</v>
      </c>
      <c r="C194" s="11" t="s">
        <v>20</v>
      </c>
      <c r="D194" s="12" t="s">
        <v>1351</v>
      </c>
      <c r="E194" s="12" t="s">
        <v>1352</v>
      </c>
      <c r="F194" s="12" t="s">
        <v>322</v>
      </c>
      <c r="G194" s="12" t="s">
        <v>323</v>
      </c>
      <c r="H194" s="12" t="s">
        <v>1353</v>
      </c>
      <c r="I194" s="12" t="s">
        <v>1354</v>
      </c>
      <c r="J194" s="12" t="s">
        <v>1246</v>
      </c>
      <c r="K194" s="12" t="s">
        <v>28</v>
      </c>
      <c r="L194" s="12" t="s">
        <v>29</v>
      </c>
      <c r="M194" s="12" t="s">
        <v>30</v>
      </c>
      <c r="N194" s="11" t="s">
        <v>31</v>
      </c>
      <c r="O194" s="12" t="s">
        <v>32</v>
      </c>
      <c r="P194" s="12" t="s">
        <v>33</v>
      </c>
      <c r="Q194" s="13" t="str">
        <f t="shared" si="1"/>
        <v>D:\\NCC\\A Cert- Armd\\WORKING FOLDER\\ALL PHOTOS- RESIZED\\RJ2022JDA180343.jpg</v>
      </c>
      <c r="R194" s="13" t="str">
        <f t="shared" si="2"/>
        <v>D:\\NCC\\A Cert- Armd\\WORKING FOLDER\\QR Code\\RJ2022JDA180343.jpg</v>
      </c>
      <c r="S194" s="14" t="s">
        <v>34</v>
      </c>
      <c r="T194" s="15"/>
      <c r="U194" s="15"/>
      <c r="V194" s="15"/>
      <c r="W194" s="15"/>
      <c r="X194" s="15"/>
    </row>
    <row r="195" ht="34.5" customHeight="1">
      <c r="A195" s="10">
        <v>194.0</v>
      </c>
      <c r="B195" s="12" t="s">
        <v>1355</v>
      </c>
      <c r="C195" s="11" t="s">
        <v>20</v>
      </c>
      <c r="D195" s="12" t="s">
        <v>1356</v>
      </c>
      <c r="E195" s="12" t="s">
        <v>1357</v>
      </c>
      <c r="F195" s="12" t="s">
        <v>1358</v>
      </c>
      <c r="G195" s="12" t="s">
        <v>1359</v>
      </c>
      <c r="H195" s="12" t="s">
        <v>1360</v>
      </c>
      <c r="I195" s="12" t="s">
        <v>1361</v>
      </c>
      <c r="J195" s="12" t="s">
        <v>1246</v>
      </c>
      <c r="K195" s="12" t="s">
        <v>28</v>
      </c>
      <c r="L195" s="12" t="s">
        <v>29</v>
      </c>
      <c r="M195" s="12" t="s">
        <v>30</v>
      </c>
      <c r="N195" s="11" t="s">
        <v>31</v>
      </c>
      <c r="O195" s="12" t="s">
        <v>32</v>
      </c>
      <c r="P195" s="12" t="s">
        <v>33</v>
      </c>
      <c r="Q195" s="13" t="str">
        <f t="shared" si="1"/>
        <v>D:\\NCC\\A Cert- Armd\\WORKING FOLDER\\ALL PHOTOS- RESIZED\\RJ2022JDA180344.jpg</v>
      </c>
      <c r="R195" s="13" t="str">
        <f t="shared" si="2"/>
        <v>D:\\NCC\\A Cert- Armd\\WORKING FOLDER\\QR Code\\RJ2022JDA180344.jpg</v>
      </c>
      <c r="S195" s="14" t="s">
        <v>45</v>
      </c>
      <c r="T195" s="15"/>
      <c r="U195" s="15"/>
      <c r="V195" s="15"/>
      <c r="W195" s="15"/>
      <c r="X195" s="15"/>
    </row>
    <row r="196" ht="34.5" customHeight="1">
      <c r="A196" s="10">
        <v>195.0</v>
      </c>
      <c r="B196" s="12" t="s">
        <v>1362</v>
      </c>
      <c r="C196" s="11" t="s">
        <v>237</v>
      </c>
      <c r="D196" s="12" t="s">
        <v>1363</v>
      </c>
      <c r="E196" s="12" t="s">
        <v>1364</v>
      </c>
      <c r="F196" s="12" t="s">
        <v>1365</v>
      </c>
      <c r="G196" s="12" t="s">
        <v>1366</v>
      </c>
      <c r="H196" s="12" t="s">
        <v>1367</v>
      </c>
      <c r="I196" s="12" t="s">
        <v>1368</v>
      </c>
      <c r="J196" s="12" t="s">
        <v>1246</v>
      </c>
      <c r="K196" s="12" t="s">
        <v>28</v>
      </c>
      <c r="L196" s="12" t="s">
        <v>29</v>
      </c>
      <c r="M196" s="12" t="s">
        <v>30</v>
      </c>
      <c r="N196" s="11" t="s">
        <v>31</v>
      </c>
      <c r="O196" s="12" t="s">
        <v>32</v>
      </c>
      <c r="P196" s="12" t="s">
        <v>33</v>
      </c>
      <c r="Q196" s="13" t="str">
        <f t="shared" si="1"/>
        <v>D:\\NCC\\A Cert- Armd\\WORKING FOLDER\\ALL PHOTOS- RESIZED\\RJ2022JDA180346.jpg</v>
      </c>
      <c r="R196" s="13" t="str">
        <f t="shared" si="2"/>
        <v>D:\\NCC\\A Cert- Armd\\WORKING FOLDER\\QR Code\\RJ2022JDA180346.jpg</v>
      </c>
      <c r="S196" s="14" t="s">
        <v>54</v>
      </c>
      <c r="T196" s="15"/>
      <c r="U196" s="15"/>
      <c r="V196" s="15"/>
      <c r="W196" s="15"/>
      <c r="X196" s="15"/>
    </row>
    <row r="197" ht="34.5" customHeight="1">
      <c r="A197" s="10">
        <v>196.0</v>
      </c>
      <c r="B197" s="12" t="s">
        <v>1369</v>
      </c>
      <c r="C197" s="11" t="s">
        <v>20</v>
      </c>
      <c r="D197" s="12" t="s">
        <v>1370</v>
      </c>
      <c r="E197" s="12" t="s">
        <v>1371</v>
      </c>
      <c r="F197" s="12" t="s">
        <v>1372</v>
      </c>
      <c r="G197" s="12" t="s">
        <v>1373</v>
      </c>
      <c r="H197" s="12" t="s">
        <v>1374</v>
      </c>
      <c r="I197" s="12" t="s">
        <v>1375</v>
      </c>
      <c r="J197" s="12" t="s">
        <v>1246</v>
      </c>
      <c r="K197" s="12" t="s">
        <v>28</v>
      </c>
      <c r="L197" s="12" t="s">
        <v>29</v>
      </c>
      <c r="M197" s="12" t="s">
        <v>30</v>
      </c>
      <c r="N197" s="11" t="s">
        <v>31</v>
      </c>
      <c r="O197" s="12" t="s">
        <v>32</v>
      </c>
      <c r="P197" s="12" t="s">
        <v>33</v>
      </c>
      <c r="Q197" s="13" t="str">
        <f t="shared" si="1"/>
        <v>D:\\NCC\\A Cert- Armd\\WORKING FOLDER\\ALL PHOTOS- RESIZED\\RJ2022JDA180347.jpg</v>
      </c>
      <c r="R197" s="13" t="str">
        <f t="shared" si="2"/>
        <v>D:\\NCC\\A Cert- Armd\\WORKING FOLDER\\QR Code\\RJ2022JDA180347.jpg</v>
      </c>
      <c r="S197" s="14" t="s">
        <v>34</v>
      </c>
      <c r="T197" s="15"/>
      <c r="U197" s="15"/>
      <c r="V197" s="15"/>
      <c r="W197" s="15"/>
      <c r="X197" s="15"/>
    </row>
    <row r="198" ht="34.5" customHeight="1">
      <c r="A198" s="10">
        <v>197.0</v>
      </c>
      <c r="B198" s="12" t="s">
        <v>1376</v>
      </c>
      <c r="C198" s="11" t="s">
        <v>20</v>
      </c>
      <c r="D198" s="12" t="s">
        <v>1377</v>
      </c>
      <c r="E198" s="12" t="s">
        <v>1378</v>
      </c>
      <c r="F198" s="12" t="s">
        <v>712</v>
      </c>
      <c r="G198" s="12" t="s">
        <v>713</v>
      </c>
      <c r="H198" s="12" t="s">
        <v>1379</v>
      </c>
      <c r="I198" s="12" t="s">
        <v>1380</v>
      </c>
      <c r="J198" s="12" t="s">
        <v>1246</v>
      </c>
      <c r="K198" s="12" t="s">
        <v>28</v>
      </c>
      <c r="L198" s="12" t="s">
        <v>29</v>
      </c>
      <c r="M198" s="12" t="s">
        <v>30</v>
      </c>
      <c r="N198" s="11" t="s">
        <v>31</v>
      </c>
      <c r="O198" s="12" t="s">
        <v>32</v>
      </c>
      <c r="P198" s="12" t="s">
        <v>33</v>
      </c>
      <c r="Q198" s="13" t="str">
        <f t="shared" si="1"/>
        <v>D:\\NCC\\A Cert- Armd\\WORKING FOLDER\\ALL PHOTOS- RESIZED\\RJ2022JDA180348.jpg</v>
      </c>
      <c r="R198" s="13" t="str">
        <f t="shared" si="2"/>
        <v>D:\\NCC\\A Cert- Armd\\WORKING FOLDER\\QR Code\\RJ2022JDA180348.jpg</v>
      </c>
      <c r="S198" s="14" t="s">
        <v>45</v>
      </c>
      <c r="T198" s="15"/>
      <c r="U198" s="15"/>
      <c r="V198" s="15"/>
      <c r="W198" s="15"/>
      <c r="X198" s="15"/>
    </row>
    <row r="199" ht="34.5" customHeight="1">
      <c r="A199" s="10">
        <v>198.0</v>
      </c>
      <c r="B199" s="12" t="s">
        <v>1381</v>
      </c>
      <c r="C199" s="11" t="s">
        <v>20</v>
      </c>
      <c r="D199" s="12" t="s">
        <v>1382</v>
      </c>
      <c r="E199" s="12" t="s">
        <v>1383</v>
      </c>
      <c r="F199" s="12" t="s">
        <v>1384</v>
      </c>
      <c r="G199" s="12" t="s">
        <v>1385</v>
      </c>
      <c r="H199" s="12" t="s">
        <v>1386</v>
      </c>
      <c r="I199" s="12" t="s">
        <v>1387</v>
      </c>
      <c r="J199" s="12" t="s">
        <v>1246</v>
      </c>
      <c r="K199" s="12" t="s">
        <v>28</v>
      </c>
      <c r="L199" s="12" t="s">
        <v>29</v>
      </c>
      <c r="M199" s="12" t="s">
        <v>30</v>
      </c>
      <c r="N199" s="11" t="s">
        <v>31</v>
      </c>
      <c r="O199" s="12" t="s">
        <v>32</v>
      </c>
      <c r="P199" s="12" t="s">
        <v>33</v>
      </c>
      <c r="Q199" s="13" t="str">
        <f t="shared" si="1"/>
        <v>D:\\NCC\\A Cert- Armd\\WORKING FOLDER\\ALL PHOTOS- RESIZED\\RJ2022JDA180349.jpg</v>
      </c>
      <c r="R199" s="13" t="str">
        <f t="shared" si="2"/>
        <v>D:\\NCC\\A Cert- Armd\\WORKING FOLDER\\QR Code\\RJ2022JDA180349.jpg</v>
      </c>
      <c r="S199" s="14" t="s">
        <v>54</v>
      </c>
      <c r="T199" s="15"/>
      <c r="U199" s="15"/>
      <c r="V199" s="15"/>
      <c r="W199" s="15"/>
      <c r="X199" s="15"/>
    </row>
    <row r="200" ht="34.5" customHeight="1">
      <c r="A200" s="10">
        <v>199.0</v>
      </c>
      <c r="B200" s="12" t="s">
        <v>1388</v>
      </c>
      <c r="C200" s="11" t="s">
        <v>70</v>
      </c>
      <c r="D200" s="12" t="s">
        <v>1389</v>
      </c>
      <c r="E200" s="12" t="s">
        <v>1390</v>
      </c>
      <c r="F200" s="12" t="s">
        <v>1391</v>
      </c>
      <c r="G200" s="12" t="s">
        <v>1392</v>
      </c>
      <c r="H200" s="12" t="s">
        <v>1393</v>
      </c>
      <c r="I200" s="12" t="s">
        <v>1394</v>
      </c>
      <c r="J200" s="12" t="s">
        <v>1246</v>
      </c>
      <c r="K200" s="12" t="s">
        <v>28</v>
      </c>
      <c r="L200" s="12" t="s">
        <v>29</v>
      </c>
      <c r="M200" s="12" t="s">
        <v>30</v>
      </c>
      <c r="N200" s="11" t="s">
        <v>31</v>
      </c>
      <c r="O200" s="12" t="s">
        <v>32</v>
      </c>
      <c r="P200" s="12" t="s">
        <v>33</v>
      </c>
      <c r="Q200" s="13" t="str">
        <f t="shared" si="1"/>
        <v>D:\\NCC\\A Cert- Armd\\WORKING FOLDER\\ALL PHOTOS- RESIZED\\RJ2022JDA180350.jpg</v>
      </c>
      <c r="R200" s="13" t="str">
        <f t="shared" si="2"/>
        <v>D:\\NCC\\A Cert- Armd\\WORKING FOLDER\\QR Code\\RJ2022JDA180350.jpg</v>
      </c>
      <c r="S200" s="14" t="s">
        <v>34</v>
      </c>
      <c r="T200" s="15"/>
      <c r="U200" s="15"/>
      <c r="V200" s="15"/>
      <c r="W200" s="15"/>
      <c r="X200" s="15"/>
    </row>
    <row r="201" ht="34.5" customHeight="1">
      <c r="A201" s="10">
        <v>200.0</v>
      </c>
      <c r="B201" s="12" t="s">
        <v>1395</v>
      </c>
      <c r="C201" s="11" t="s">
        <v>20</v>
      </c>
      <c r="D201" s="12" t="s">
        <v>1396</v>
      </c>
      <c r="E201" s="12" t="s">
        <v>1397</v>
      </c>
      <c r="F201" s="12" t="s">
        <v>1398</v>
      </c>
      <c r="G201" s="12" t="s">
        <v>1399</v>
      </c>
      <c r="H201" s="12" t="s">
        <v>1400</v>
      </c>
      <c r="I201" s="12" t="s">
        <v>1401</v>
      </c>
      <c r="J201" s="12" t="s">
        <v>1402</v>
      </c>
      <c r="K201" s="12" t="s">
        <v>28</v>
      </c>
      <c r="L201" s="12" t="s">
        <v>29</v>
      </c>
      <c r="M201" s="12" t="s">
        <v>30</v>
      </c>
      <c r="N201" s="11" t="s">
        <v>31</v>
      </c>
      <c r="O201" s="12" t="s">
        <v>32</v>
      </c>
      <c r="P201" s="12" t="s">
        <v>33</v>
      </c>
      <c r="Q201" s="13" t="str">
        <f t="shared" si="1"/>
        <v>D:\\NCC\\A Cert- Armd\\WORKING FOLDER\\ALL PHOTOS- RESIZED\\RJ2022JDA180426.jpg</v>
      </c>
      <c r="R201" s="13" t="str">
        <f t="shared" si="2"/>
        <v>D:\\NCC\\A Cert- Armd\\WORKING FOLDER\\QR Code\\RJ2022JDA180426.jpg</v>
      </c>
      <c r="S201" s="14" t="s">
        <v>45</v>
      </c>
      <c r="T201" s="15"/>
      <c r="U201" s="15"/>
      <c r="V201" s="15"/>
      <c r="W201" s="15"/>
      <c r="X201" s="15"/>
    </row>
    <row r="202" ht="34.5" customHeight="1">
      <c r="A202" s="10">
        <v>201.0</v>
      </c>
      <c r="B202" s="12" t="s">
        <v>1403</v>
      </c>
      <c r="C202" s="11" t="s">
        <v>20</v>
      </c>
      <c r="D202" s="12" t="s">
        <v>1404</v>
      </c>
      <c r="E202" s="12" t="s">
        <v>1405</v>
      </c>
      <c r="F202" s="12" t="s">
        <v>414</v>
      </c>
      <c r="G202" s="12" t="s">
        <v>415</v>
      </c>
      <c r="H202" s="12" t="s">
        <v>1406</v>
      </c>
      <c r="I202" s="12" t="s">
        <v>1407</v>
      </c>
      <c r="J202" s="12" t="s">
        <v>1402</v>
      </c>
      <c r="K202" s="12" t="s">
        <v>28</v>
      </c>
      <c r="L202" s="12" t="s">
        <v>29</v>
      </c>
      <c r="M202" s="12" t="s">
        <v>30</v>
      </c>
      <c r="N202" s="11" t="s">
        <v>31</v>
      </c>
      <c r="O202" s="12" t="s">
        <v>32</v>
      </c>
      <c r="P202" s="12" t="s">
        <v>33</v>
      </c>
      <c r="Q202" s="13" t="str">
        <f t="shared" si="1"/>
        <v>D:\\NCC\\A Cert- Armd\\WORKING FOLDER\\ALL PHOTOS- RESIZED\\RJ2022JDA180427.jpg</v>
      </c>
      <c r="R202" s="13" t="str">
        <f t="shared" si="2"/>
        <v>D:\\NCC\\A Cert- Armd\\WORKING FOLDER\\QR Code\\RJ2022JDA180427.jpg</v>
      </c>
      <c r="S202" s="14" t="s">
        <v>54</v>
      </c>
      <c r="T202" s="15"/>
      <c r="U202" s="15"/>
      <c r="V202" s="15"/>
      <c r="W202" s="15"/>
      <c r="X202" s="15"/>
    </row>
    <row r="203" ht="34.5" customHeight="1">
      <c r="A203" s="10">
        <v>202.0</v>
      </c>
      <c r="B203" s="12" t="s">
        <v>1408</v>
      </c>
      <c r="C203" s="11" t="s">
        <v>20</v>
      </c>
      <c r="D203" s="12" t="s">
        <v>1409</v>
      </c>
      <c r="E203" s="12" t="s">
        <v>1410</v>
      </c>
      <c r="F203" s="12" t="s">
        <v>1411</v>
      </c>
      <c r="G203" s="12" t="s">
        <v>1412</v>
      </c>
      <c r="H203" s="12" t="s">
        <v>1413</v>
      </c>
      <c r="I203" s="12" t="s">
        <v>1414</v>
      </c>
      <c r="J203" s="12" t="s">
        <v>1402</v>
      </c>
      <c r="K203" s="12" t="s">
        <v>28</v>
      </c>
      <c r="L203" s="12" t="s">
        <v>29</v>
      </c>
      <c r="M203" s="12" t="s">
        <v>30</v>
      </c>
      <c r="N203" s="11" t="s">
        <v>31</v>
      </c>
      <c r="O203" s="12" t="s">
        <v>32</v>
      </c>
      <c r="P203" s="12" t="s">
        <v>33</v>
      </c>
      <c r="Q203" s="13" t="str">
        <f t="shared" si="1"/>
        <v>D:\\NCC\\A Cert- Armd\\WORKING FOLDER\\ALL PHOTOS- RESIZED\\RJ2022JWA180428.jpg</v>
      </c>
      <c r="R203" s="13" t="str">
        <f t="shared" si="2"/>
        <v>D:\\NCC\\A Cert- Armd\\WORKING FOLDER\\QR Code\\RJ2022JWA180428.jpg</v>
      </c>
      <c r="S203" s="14" t="s">
        <v>34</v>
      </c>
      <c r="T203" s="15"/>
      <c r="U203" s="15"/>
      <c r="V203" s="15"/>
      <c r="W203" s="15"/>
      <c r="X203" s="15"/>
    </row>
    <row r="204" ht="34.5" customHeight="1">
      <c r="A204" s="10">
        <v>203.0</v>
      </c>
      <c r="B204" s="12" t="s">
        <v>1415</v>
      </c>
      <c r="C204" s="11" t="s">
        <v>20</v>
      </c>
      <c r="D204" s="12" t="s">
        <v>1416</v>
      </c>
      <c r="E204" s="12" t="s">
        <v>1417</v>
      </c>
      <c r="F204" s="12" t="s">
        <v>1418</v>
      </c>
      <c r="G204" s="12" t="s">
        <v>1419</v>
      </c>
      <c r="H204" s="12" t="s">
        <v>1420</v>
      </c>
      <c r="I204" s="12" t="s">
        <v>1421</v>
      </c>
      <c r="J204" s="12" t="s">
        <v>1402</v>
      </c>
      <c r="K204" s="12" t="s">
        <v>28</v>
      </c>
      <c r="L204" s="12" t="s">
        <v>29</v>
      </c>
      <c r="M204" s="12" t="s">
        <v>30</v>
      </c>
      <c r="N204" s="11" t="s">
        <v>31</v>
      </c>
      <c r="O204" s="12" t="s">
        <v>32</v>
      </c>
      <c r="P204" s="12" t="s">
        <v>33</v>
      </c>
      <c r="Q204" s="13" t="str">
        <f t="shared" si="1"/>
        <v>D:\\NCC\\A Cert- Armd\\WORKING FOLDER\\ALL PHOTOS- RESIZED\\RJ2022JDA180429.jpg</v>
      </c>
      <c r="R204" s="13" t="str">
        <f t="shared" si="2"/>
        <v>D:\\NCC\\A Cert- Armd\\WORKING FOLDER\\QR Code\\RJ2022JDA180429.jpg</v>
      </c>
      <c r="S204" s="14" t="s">
        <v>45</v>
      </c>
      <c r="T204" s="15"/>
      <c r="U204" s="15"/>
      <c r="V204" s="15"/>
      <c r="W204" s="15"/>
      <c r="X204" s="15"/>
    </row>
    <row r="205" ht="34.5" customHeight="1">
      <c r="A205" s="10">
        <v>204.0</v>
      </c>
      <c r="B205" s="12" t="s">
        <v>1422</v>
      </c>
      <c r="C205" s="11" t="s">
        <v>20</v>
      </c>
      <c r="D205" s="12" t="s">
        <v>1423</v>
      </c>
      <c r="E205" s="12" t="s">
        <v>1424</v>
      </c>
      <c r="F205" s="12" t="s">
        <v>1384</v>
      </c>
      <c r="G205" s="12" t="s">
        <v>1385</v>
      </c>
      <c r="H205" s="12" t="s">
        <v>1425</v>
      </c>
      <c r="I205" s="12" t="s">
        <v>1426</v>
      </c>
      <c r="J205" s="12" t="s">
        <v>1402</v>
      </c>
      <c r="K205" s="12" t="s">
        <v>28</v>
      </c>
      <c r="L205" s="12" t="s">
        <v>29</v>
      </c>
      <c r="M205" s="12" t="s">
        <v>30</v>
      </c>
      <c r="N205" s="19" t="s">
        <v>31</v>
      </c>
      <c r="O205" s="12" t="s">
        <v>32</v>
      </c>
      <c r="P205" s="12" t="s">
        <v>33</v>
      </c>
      <c r="Q205" s="13" t="str">
        <f t="shared" si="1"/>
        <v>D:\\NCC\\A Cert- Armd\\WORKING FOLDER\\ALL PHOTOS- RESIZED\\RJ2022JDA180431.jpg</v>
      </c>
      <c r="R205" s="13" t="str">
        <f t="shared" si="2"/>
        <v>D:\\NCC\\A Cert- Armd\\WORKING FOLDER\\QR Code\\RJ2022JDA180431.jpg</v>
      </c>
      <c r="S205" s="14" t="s">
        <v>54</v>
      </c>
      <c r="T205" s="15"/>
      <c r="U205" s="15"/>
      <c r="V205" s="15"/>
      <c r="W205" s="15"/>
      <c r="X205" s="15"/>
    </row>
    <row r="206" ht="34.5" customHeight="1">
      <c r="A206" s="10">
        <v>205.0</v>
      </c>
      <c r="B206" s="12" t="s">
        <v>1427</v>
      </c>
      <c r="C206" s="11" t="s">
        <v>20</v>
      </c>
      <c r="D206" s="12" t="s">
        <v>1428</v>
      </c>
      <c r="E206" s="12" t="s">
        <v>1429</v>
      </c>
      <c r="F206" s="12" t="s">
        <v>1035</v>
      </c>
      <c r="G206" s="12" t="s">
        <v>1036</v>
      </c>
      <c r="H206" s="12" t="s">
        <v>1430</v>
      </c>
      <c r="I206" s="12" t="s">
        <v>1431</v>
      </c>
      <c r="J206" s="12" t="s">
        <v>1402</v>
      </c>
      <c r="K206" s="12" t="s">
        <v>28</v>
      </c>
      <c r="L206" s="12" t="s">
        <v>29</v>
      </c>
      <c r="M206" s="12" t="s">
        <v>30</v>
      </c>
      <c r="N206" s="20" t="s">
        <v>31</v>
      </c>
      <c r="O206" s="12" t="s">
        <v>32</v>
      </c>
      <c r="P206" s="12" t="s">
        <v>33</v>
      </c>
      <c r="Q206" s="13" t="str">
        <f t="shared" si="1"/>
        <v>D:\\NCC\\A Cert- Armd\\WORKING FOLDER\\ALL PHOTOS- RESIZED\\RJ2022JWA180433.jpg</v>
      </c>
      <c r="R206" s="13" t="str">
        <f t="shared" si="2"/>
        <v>D:\\NCC\\A Cert- Armd\\WORKING FOLDER\\QR Code\\RJ2022JWA180433.jpg</v>
      </c>
      <c r="S206" s="14" t="s">
        <v>34</v>
      </c>
      <c r="T206" s="15"/>
      <c r="U206" s="15"/>
      <c r="V206" s="15"/>
      <c r="W206" s="15"/>
      <c r="X206" s="15"/>
    </row>
    <row r="207" ht="34.5" customHeight="1">
      <c r="A207" s="10">
        <v>206.0</v>
      </c>
      <c r="B207" s="12" t="s">
        <v>1432</v>
      </c>
      <c r="C207" s="11" t="s">
        <v>20</v>
      </c>
      <c r="D207" s="12" t="s">
        <v>1433</v>
      </c>
      <c r="E207" s="12" t="s">
        <v>1434</v>
      </c>
      <c r="F207" s="12" t="s">
        <v>1435</v>
      </c>
      <c r="G207" s="12" t="s">
        <v>1436</v>
      </c>
      <c r="H207" s="12" t="s">
        <v>1437</v>
      </c>
      <c r="I207" s="12" t="s">
        <v>1438</v>
      </c>
      <c r="J207" s="12" t="s">
        <v>1402</v>
      </c>
      <c r="K207" s="12" t="s">
        <v>28</v>
      </c>
      <c r="L207" s="12" t="s">
        <v>29</v>
      </c>
      <c r="M207" s="12" t="s">
        <v>30</v>
      </c>
      <c r="N207" s="11" t="s">
        <v>31</v>
      </c>
      <c r="O207" s="12" t="s">
        <v>32</v>
      </c>
      <c r="P207" s="12" t="s">
        <v>33</v>
      </c>
      <c r="Q207" s="13" t="str">
        <f t="shared" si="1"/>
        <v>D:\\NCC\\A Cert- Armd\\WORKING FOLDER\\ALL PHOTOS- RESIZED\\RJ2022JDA180434.jpg</v>
      </c>
      <c r="R207" s="13" t="str">
        <f t="shared" si="2"/>
        <v>D:\\NCC\\A Cert- Armd\\WORKING FOLDER\\QR Code\\RJ2022JDA180434.jpg</v>
      </c>
      <c r="S207" s="14" t="s">
        <v>45</v>
      </c>
      <c r="T207" s="15"/>
      <c r="U207" s="15"/>
      <c r="V207" s="15"/>
      <c r="W207" s="15"/>
      <c r="X207" s="15"/>
    </row>
    <row r="208" ht="34.5" customHeight="1">
      <c r="A208" s="10">
        <v>207.0</v>
      </c>
      <c r="B208" s="12" t="s">
        <v>1439</v>
      </c>
      <c r="C208" s="11" t="s">
        <v>20</v>
      </c>
      <c r="D208" s="12" t="s">
        <v>1440</v>
      </c>
      <c r="E208" s="12" t="s">
        <v>1441</v>
      </c>
      <c r="F208" s="12" t="s">
        <v>1442</v>
      </c>
      <c r="G208" s="12" t="s">
        <v>1443</v>
      </c>
      <c r="H208" s="12" t="s">
        <v>1444</v>
      </c>
      <c r="I208" s="12" t="s">
        <v>1445</v>
      </c>
      <c r="J208" s="12" t="s">
        <v>1402</v>
      </c>
      <c r="K208" s="12" t="s">
        <v>28</v>
      </c>
      <c r="L208" s="12" t="s">
        <v>29</v>
      </c>
      <c r="M208" s="12" t="s">
        <v>30</v>
      </c>
      <c r="N208" s="11" t="s">
        <v>31</v>
      </c>
      <c r="O208" s="12" t="s">
        <v>32</v>
      </c>
      <c r="P208" s="12" t="s">
        <v>33</v>
      </c>
      <c r="Q208" s="13" t="str">
        <f t="shared" si="1"/>
        <v>D:\\NCC\\A Cert- Armd\\WORKING FOLDER\\ALL PHOTOS- RESIZED\\RJ2022JDA180435.jpg</v>
      </c>
      <c r="R208" s="13" t="str">
        <f t="shared" si="2"/>
        <v>D:\\NCC\\A Cert- Armd\\WORKING FOLDER\\QR Code\\RJ2022JDA180435.jpg</v>
      </c>
      <c r="S208" s="14" t="s">
        <v>54</v>
      </c>
      <c r="T208" s="15"/>
      <c r="U208" s="15"/>
      <c r="V208" s="15"/>
      <c r="W208" s="15"/>
      <c r="X208" s="15"/>
    </row>
    <row r="209" ht="34.5" customHeight="1">
      <c r="A209" s="10">
        <v>208.0</v>
      </c>
      <c r="B209" s="12" t="s">
        <v>1446</v>
      </c>
      <c r="C209" s="11" t="s">
        <v>20</v>
      </c>
      <c r="D209" s="12" t="s">
        <v>1447</v>
      </c>
      <c r="E209" s="12" t="s">
        <v>1441</v>
      </c>
      <c r="F209" s="12" t="s">
        <v>1448</v>
      </c>
      <c r="G209" s="12" t="s">
        <v>1449</v>
      </c>
      <c r="H209" s="12" t="s">
        <v>1450</v>
      </c>
      <c r="I209" s="12" t="s">
        <v>1451</v>
      </c>
      <c r="J209" s="12" t="s">
        <v>1402</v>
      </c>
      <c r="K209" s="12" t="s">
        <v>28</v>
      </c>
      <c r="L209" s="12" t="s">
        <v>29</v>
      </c>
      <c r="M209" s="12" t="s">
        <v>30</v>
      </c>
      <c r="N209" s="11" t="s">
        <v>31</v>
      </c>
      <c r="O209" s="12" t="s">
        <v>32</v>
      </c>
      <c r="P209" s="12" t="s">
        <v>33</v>
      </c>
      <c r="Q209" s="13" t="str">
        <f t="shared" si="1"/>
        <v>D:\\NCC\\A Cert- Armd\\WORKING FOLDER\\ALL PHOTOS- RESIZED\\RJ2022JDA180436.jpg</v>
      </c>
      <c r="R209" s="13" t="str">
        <f t="shared" si="2"/>
        <v>D:\\NCC\\A Cert- Armd\\WORKING FOLDER\\QR Code\\RJ2022JDA180436.jpg</v>
      </c>
      <c r="S209" s="14" t="s">
        <v>34</v>
      </c>
      <c r="T209" s="15"/>
      <c r="U209" s="15"/>
      <c r="V209" s="15"/>
      <c r="W209" s="15"/>
      <c r="X209" s="15"/>
    </row>
    <row r="210" ht="34.5" customHeight="1">
      <c r="A210" s="10">
        <v>209.0</v>
      </c>
      <c r="B210" s="12" t="s">
        <v>1452</v>
      </c>
      <c r="C210" s="11" t="s">
        <v>20</v>
      </c>
      <c r="D210" s="12" t="s">
        <v>1453</v>
      </c>
      <c r="E210" s="12" t="s">
        <v>1454</v>
      </c>
      <c r="F210" s="12" t="s">
        <v>1455</v>
      </c>
      <c r="G210" s="12" t="s">
        <v>1456</v>
      </c>
      <c r="H210" s="12" t="s">
        <v>1457</v>
      </c>
      <c r="I210" s="12" t="s">
        <v>1458</v>
      </c>
      <c r="J210" s="12" t="s">
        <v>1402</v>
      </c>
      <c r="K210" s="12" t="s">
        <v>28</v>
      </c>
      <c r="L210" s="12" t="s">
        <v>29</v>
      </c>
      <c r="M210" s="12" t="s">
        <v>30</v>
      </c>
      <c r="N210" s="11" t="s">
        <v>31</v>
      </c>
      <c r="O210" s="12" t="s">
        <v>32</v>
      </c>
      <c r="P210" s="12" t="s">
        <v>33</v>
      </c>
      <c r="Q210" s="13" t="str">
        <f t="shared" si="1"/>
        <v>D:\\NCC\\A Cert- Armd\\WORKING FOLDER\\ALL PHOTOS- RESIZED\\RJ2022JDA180437.jpg</v>
      </c>
      <c r="R210" s="13" t="str">
        <f t="shared" si="2"/>
        <v>D:\\NCC\\A Cert- Armd\\WORKING FOLDER\\QR Code\\RJ2022JDA180437.jpg</v>
      </c>
      <c r="S210" s="14" t="s">
        <v>45</v>
      </c>
      <c r="T210" s="15"/>
      <c r="U210" s="15"/>
      <c r="V210" s="15"/>
      <c r="W210" s="15"/>
      <c r="X210" s="15"/>
    </row>
    <row r="211" ht="34.5" customHeight="1">
      <c r="A211" s="10">
        <v>210.0</v>
      </c>
      <c r="B211" s="12" t="s">
        <v>1459</v>
      </c>
      <c r="C211" s="11" t="s">
        <v>70</v>
      </c>
      <c r="D211" s="12" t="s">
        <v>1460</v>
      </c>
      <c r="E211" s="12" t="s">
        <v>1461</v>
      </c>
      <c r="F211" s="12" t="s">
        <v>1462</v>
      </c>
      <c r="G211" s="12" t="s">
        <v>1463</v>
      </c>
      <c r="H211" s="12" t="s">
        <v>1464</v>
      </c>
      <c r="I211" s="12" t="s">
        <v>1465</v>
      </c>
      <c r="J211" s="12" t="s">
        <v>1402</v>
      </c>
      <c r="K211" s="12" t="s">
        <v>28</v>
      </c>
      <c r="L211" s="12" t="s">
        <v>29</v>
      </c>
      <c r="M211" s="12" t="s">
        <v>30</v>
      </c>
      <c r="N211" s="11" t="s">
        <v>31</v>
      </c>
      <c r="O211" s="12" t="s">
        <v>32</v>
      </c>
      <c r="P211" s="12" t="s">
        <v>33</v>
      </c>
      <c r="Q211" s="13" t="str">
        <f t="shared" si="1"/>
        <v>D:\\NCC\\A Cert- Armd\\WORKING FOLDER\\ALL PHOTOS- RESIZED\\RJ2022JDA180438.jpg</v>
      </c>
      <c r="R211" s="13" t="str">
        <f t="shared" si="2"/>
        <v>D:\\NCC\\A Cert- Armd\\WORKING FOLDER\\QR Code\\RJ2022JDA180438.jpg</v>
      </c>
      <c r="S211" s="14" t="s">
        <v>54</v>
      </c>
      <c r="T211" s="15"/>
      <c r="U211" s="15"/>
      <c r="V211" s="15"/>
      <c r="W211" s="15"/>
      <c r="X211" s="15"/>
    </row>
    <row r="212" ht="34.5" customHeight="1">
      <c r="A212" s="10">
        <v>211.0</v>
      </c>
      <c r="B212" s="12" t="s">
        <v>1466</v>
      </c>
      <c r="C212" s="11" t="s">
        <v>20</v>
      </c>
      <c r="D212" s="12" t="s">
        <v>1467</v>
      </c>
      <c r="E212" s="12" t="s">
        <v>1468</v>
      </c>
      <c r="F212" s="12" t="s">
        <v>1469</v>
      </c>
      <c r="G212" s="12" t="s">
        <v>1470</v>
      </c>
      <c r="H212" s="12" t="s">
        <v>1471</v>
      </c>
      <c r="I212" s="12" t="s">
        <v>1472</v>
      </c>
      <c r="J212" s="12" t="s">
        <v>1402</v>
      </c>
      <c r="K212" s="12" t="s">
        <v>28</v>
      </c>
      <c r="L212" s="12" t="s">
        <v>29</v>
      </c>
      <c r="M212" s="12" t="s">
        <v>30</v>
      </c>
      <c r="N212" s="11" t="s">
        <v>31</v>
      </c>
      <c r="O212" s="12" t="s">
        <v>32</v>
      </c>
      <c r="P212" s="12" t="s">
        <v>33</v>
      </c>
      <c r="Q212" s="13" t="str">
        <f t="shared" si="1"/>
        <v>D:\\NCC\\A Cert- Armd\\WORKING FOLDER\\ALL PHOTOS- RESIZED\\RJ2022JDA180439.jpg</v>
      </c>
      <c r="R212" s="13" t="str">
        <f t="shared" si="2"/>
        <v>D:\\NCC\\A Cert- Armd\\WORKING FOLDER\\QR Code\\RJ2022JDA180439.jpg</v>
      </c>
      <c r="S212" s="14" t="s">
        <v>34</v>
      </c>
      <c r="T212" s="15"/>
      <c r="U212" s="15"/>
      <c r="V212" s="15"/>
      <c r="W212" s="15"/>
      <c r="X212" s="15"/>
    </row>
    <row r="213" ht="42.75" customHeight="1">
      <c r="A213" s="10">
        <v>212.0</v>
      </c>
      <c r="B213" s="12" t="s">
        <v>1473</v>
      </c>
      <c r="C213" s="11" t="s">
        <v>37</v>
      </c>
      <c r="D213" s="12" t="s">
        <v>1474</v>
      </c>
      <c r="E213" s="12" t="s">
        <v>1475</v>
      </c>
      <c r="F213" s="12" t="s">
        <v>211</v>
      </c>
      <c r="G213" s="12" t="s">
        <v>212</v>
      </c>
      <c r="H213" s="12" t="s">
        <v>1476</v>
      </c>
      <c r="I213" s="12" t="s">
        <v>1477</v>
      </c>
      <c r="J213" s="12" t="s">
        <v>1402</v>
      </c>
      <c r="K213" s="12" t="s">
        <v>28</v>
      </c>
      <c r="L213" s="12" t="s">
        <v>29</v>
      </c>
      <c r="M213" s="12" t="s">
        <v>30</v>
      </c>
      <c r="N213" s="11" t="s">
        <v>31</v>
      </c>
      <c r="O213" s="12" t="s">
        <v>32</v>
      </c>
      <c r="P213" s="12" t="s">
        <v>33</v>
      </c>
      <c r="Q213" s="13" t="str">
        <f t="shared" si="1"/>
        <v>D:\\NCC\\A Cert- Armd\\WORKING FOLDER\\ALL PHOTOS- RESIZED\\RJ2022JWA180440.jpg</v>
      </c>
      <c r="R213" s="13" t="str">
        <f t="shared" si="2"/>
        <v>D:\\NCC\\A Cert- Armd\\WORKING FOLDER\\QR Code\\RJ2022JWA180440.jpg</v>
      </c>
      <c r="S213" s="14" t="s">
        <v>45</v>
      </c>
      <c r="T213" s="15"/>
      <c r="U213" s="15"/>
      <c r="V213" s="15"/>
      <c r="W213" s="15"/>
      <c r="X213" s="15"/>
    </row>
    <row r="214" ht="34.5" customHeight="1">
      <c r="A214" s="10">
        <v>213.0</v>
      </c>
      <c r="B214" s="12" t="s">
        <v>1478</v>
      </c>
      <c r="C214" s="11" t="s">
        <v>20</v>
      </c>
      <c r="D214" s="12" t="s">
        <v>1479</v>
      </c>
      <c r="E214" s="12" t="s">
        <v>1480</v>
      </c>
      <c r="F214" s="12" t="s">
        <v>1481</v>
      </c>
      <c r="G214" s="12" t="s">
        <v>1482</v>
      </c>
      <c r="H214" s="12" t="s">
        <v>1483</v>
      </c>
      <c r="I214" s="12" t="s">
        <v>1484</v>
      </c>
      <c r="J214" s="12" t="s">
        <v>1402</v>
      </c>
      <c r="K214" s="12" t="s">
        <v>28</v>
      </c>
      <c r="L214" s="12" t="s">
        <v>29</v>
      </c>
      <c r="M214" s="12" t="s">
        <v>30</v>
      </c>
      <c r="N214" s="11" t="s">
        <v>31</v>
      </c>
      <c r="O214" s="12" t="s">
        <v>32</v>
      </c>
      <c r="P214" s="12" t="s">
        <v>33</v>
      </c>
      <c r="Q214" s="13" t="str">
        <f t="shared" si="1"/>
        <v>D:\\NCC\\A Cert- Armd\\WORKING FOLDER\\ALL PHOTOS- RESIZED\\RJ2022JDA180441.jpg</v>
      </c>
      <c r="R214" s="13" t="str">
        <f t="shared" si="2"/>
        <v>D:\\NCC\\A Cert- Armd\\WORKING FOLDER\\QR Code\\RJ2022JDA180441.jpg</v>
      </c>
      <c r="S214" s="14" t="s">
        <v>54</v>
      </c>
      <c r="T214" s="15"/>
      <c r="U214" s="15"/>
      <c r="V214" s="15"/>
      <c r="W214" s="15"/>
      <c r="X214" s="15"/>
    </row>
    <row r="215" ht="34.5" customHeight="1">
      <c r="A215" s="10">
        <v>214.0</v>
      </c>
      <c r="B215" s="12" t="s">
        <v>1485</v>
      </c>
      <c r="C215" s="11" t="s">
        <v>20</v>
      </c>
      <c r="D215" s="12" t="s">
        <v>1486</v>
      </c>
      <c r="E215" s="12" t="s">
        <v>1487</v>
      </c>
      <c r="F215" s="12" t="s">
        <v>1488</v>
      </c>
      <c r="G215" s="12" t="s">
        <v>1489</v>
      </c>
      <c r="H215" s="12" t="s">
        <v>1490</v>
      </c>
      <c r="I215" s="12" t="s">
        <v>1491</v>
      </c>
      <c r="J215" s="12" t="s">
        <v>1402</v>
      </c>
      <c r="K215" s="12" t="s">
        <v>28</v>
      </c>
      <c r="L215" s="12" t="s">
        <v>29</v>
      </c>
      <c r="M215" s="12" t="s">
        <v>30</v>
      </c>
      <c r="N215" s="11" t="s">
        <v>31</v>
      </c>
      <c r="O215" s="12" t="s">
        <v>32</v>
      </c>
      <c r="P215" s="12" t="s">
        <v>33</v>
      </c>
      <c r="Q215" s="13" t="str">
        <f t="shared" si="1"/>
        <v>D:\\NCC\\A Cert- Armd\\WORKING FOLDER\\ALL PHOTOS- RESIZED\\RJ2022JDA180442.jpg</v>
      </c>
      <c r="R215" s="13" t="str">
        <f t="shared" si="2"/>
        <v>D:\\NCC\\A Cert- Armd\\WORKING FOLDER\\QR Code\\RJ2022JDA180442.jpg</v>
      </c>
      <c r="S215" s="14" t="s">
        <v>34</v>
      </c>
      <c r="T215" s="15"/>
      <c r="U215" s="15"/>
      <c r="V215" s="15"/>
      <c r="W215" s="15"/>
      <c r="X215" s="15"/>
    </row>
    <row r="216" ht="34.5" customHeight="1">
      <c r="A216" s="10">
        <v>215.0</v>
      </c>
      <c r="B216" s="12" t="s">
        <v>1492</v>
      </c>
      <c r="C216" s="11" t="s">
        <v>20</v>
      </c>
      <c r="D216" s="12" t="s">
        <v>1493</v>
      </c>
      <c r="E216" s="12" t="s">
        <v>1494</v>
      </c>
      <c r="F216" s="12" t="s">
        <v>1495</v>
      </c>
      <c r="G216" s="12" t="s">
        <v>1496</v>
      </c>
      <c r="H216" s="12" t="s">
        <v>1497</v>
      </c>
      <c r="I216" s="12" t="s">
        <v>1498</v>
      </c>
      <c r="J216" s="12" t="s">
        <v>1402</v>
      </c>
      <c r="K216" s="12" t="s">
        <v>28</v>
      </c>
      <c r="L216" s="12" t="s">
        <v>29</v>
      </c>
      <c r="M216" s="12" t="s">
        <v>30</v>
      </c>
      <c r="N216" s="11" t="s">
        <v>31</v>
      </c>
      <c r="O216" s="12" t="s">
        <v>32</v>
      </c>
      <c r="P216" s="12" t="s">
        <v>33</v>
      </c>
      <c r="Q216" s="13" t="str">
        <f t="shared" si="1"/>
        <v>D:\\NCC\\A Cert- Armd\\WORKING FOLDER\\ALL PHOTOS- RESIZED\\RJ2022JWA180444.jpg</v>
      </c>
      <c r="R216" s="13" t="str">
        <f t="shared" si="2"/>
        <v>D:\\NCC\\A Cert- Armd\\WORKING FOLDER\\QR Code\\RJ2022JWA180444.jpg</v>
      </c>
      <c r="S216" s="14" t="s">
        <v>45</v>
      </c>
      <c r="T216" s="15"/>
      <c r="U216" s="15"/>
      <c r="V216" s="15"/>
      <c r="W216" s="15"/>
      <c r="X216" s="15"/>
    </row>
    <row r="217" ht="41.25" customHeight="1">
      <c r="A217" s="10">
        <v>216.0</v>
      </c>
      <c r="B217" s="12" t="s">
        <v>1499</v>
      </c>
      <c r="C217" s="11" t="s">
        <v>20</v>
      </c>
      <c r="D217" s="12" t="s">
        <v>1500</v>
      </c>
      <c r="E217" s="12" t="s">
        <v>1501</v>
      </c>
      <c r="F217" s="12" t="s">
        <v>1502</v>
      </c>
      <c r="G217" s="12" t="s">
        <v>1503</v>
      </c>
      <c r="H217" s="12" t="s">
        <v>1504</v>
      </c>
      <c r="I217" s="12" t="s">
        <v>1505</v>
      </c>
      <c r="J217" s="12" t="s">
        <v>1402</v>
      </c>
      <c r="K217" s="12" t="s">
        <v>28</v>
      </c>
      <c r="L217" s="12" t="s">
        <v>29</v>
      </c>
      <c r="M217" s="12" t="s">
        <v>30</v>
      </c>
      <c r="N217" s="11" t="s">
        <v>31</v>
      </c>
      <c r="O217" s="12" t="s">
        <v>32</v>
      </c>
      <c r="P217" s="12" t="s">
        <v>33</v>
      </c>
      <c r="Q217" s="13" t="str">
        <f t="shared" si="1"/>
        <v>D:\\NCC\\A Cert- Armd\\WORKING FOLDER\\ALL PHOTOS- RESIZED\\RJ2022JDA180445.jpg</v>
      </c>
      <c r="R217" s="13" t="str">
        <f t="shared" si="2"/>
        <v>D:\\NCC\\A Cert- Armd\\WORKING FOLDER\\QR Code\\RJ2022JDA180445.jpg</v>
      </c>
      <c r="S217" s="14" t="s">
        <v>54</v>
      </c>
      <c r="T217" s="15"/>
      <c r="U217" s="15"/>
      <c r="V217" s="15"/>
      <c r="W217" s="15"/>
      <c r="X217" s="15"/>
    </row>
    <row r="218" ht="34.5" customHeight="1">
      <c r="A218" s="10">
        <v>217.0</v>
      </c>
      <c r="B218" s="12" t="s">
        <v>1506</v>
      </c>
      <c r="C218" s="11" t="s">
        <v>20</v>
      </c>
      <c r="D218" s="12" t="s">
        <v>1507</v>
      </c>
      <c r="E218" s="12" t="s">
        <v>1508</v>
      </c>
      <c r="F218" s="12" t="s">
        <v>1509</v>
      </c>
      <c r="G218" s="12" t="s">
        <v>1510</v>
      </c>
      <c r="H218" s="12" t="s">
        <v>1511</v>
      </c>
      <c r="I218" s="12" t="s">
        <v>1512</v>
      </c>
      <c r="J218" s="12" t="s">
        <v>1402</v>
      </c>
      <c r="K218" s="12" t="s">
        <v>28</v>
      </c>
      <c r="L218" s="12" t="s">
        <v>29</v>
      </c>
      <c r="M218" s="12" t="s">
        <v>30</v>
      </c>
      <c r="N218" s="11" t="s">
        <v>31</v>
      </c>
      <c r="O218" s="12" t="s">
        <v>32</v>
      </c>
      <c r="P218" s="12" t="s">
        <v>33</v>
      </c>
      <c r="Q218" s="13" t="str">
        <f t="shared" si="1"/>
        <v>D:\\NCC\\A Cert- Armd\\WORKING FOLDER\\ALL PHOTOS- RESIZED\\RJ2022JWA180446.jpg</v>
      </c>
      <c r="R218" s="13" t="str">
        <f t="shared" si="2"/>
        <v>D:\\NCC\\A Cert- Armd\\WORKING FOLDER\\QR Code\\RJ2022JWA180446.jpg</v>
      </c>
      <c r="S218" s="14" t="s">
        <v>34</v>
      </c>
      <c r="T218" s="15"/>
      <c r="U218" s="15"/>
      <c r="V218" s="15"/>
      <c r="W218" s="15"/>
      <c r="X218" s="15"/>
    </row>
    <row r="219" ht="48.75" customHeight="1">
      <c r="A219" s="10">
        <v>218.0</v>
      </c>
      <c r="B219" s="12" t="s">
        <v>1513</v>
      </c>
      <c r="C219" s="11" t="s">
        <v>20</v>
      </c>
      <c r="D219" s="12" t="s">
        <v>1514</v>
      </c>
      <c r="E219" s="12" t="s">
        <v>1515</v>
      </c>
      <c r="F219" s="12" t="s">
        <v>1516</v>
      </c>
      <c r="G219" s="12" t="s">
        <v>1517</v>
      </c>
      <c r="H219" s="12" t="s">
        <v>1518</v>
      </c>
      <c r="I219" s="12" t="s">
        <v>1519</v>
      </c>
      <c r="J219" s="12" t="s">
        <v>1402</v>
      </c>
      <c r="K219" s="12" t="s">
        <v>28</v>
      </c>
      <c r="L219" s="12" t="s">
        <v>29</v>
      </c>
      <c r="M219" s="12" t="s">
        <v>30</v>
      </c>
      <c r="N219" s="11" t="s">
        <v>31</v>
      </c>
      <c r="O219" s="12" t="s">
        <v>32</v>
      </c>
      <c r="P219" s="12" t="s">
        <v>33</v>
      </c>
      <c r="Q219" s="13" t="str">
        <f t="shared" si="1"/>
        <v>D:\\NCC\\A Cert- Armd\\WORKING FOLDER\\ALL PHOTOS- RESIZED\\RJ2022JDA180447.jpg</v>
      </c>
      <c r="R219" s="13" t="str">
        <f t="shared" si="2"/>
        <v>D:\\NCC\\A Cert- Armd\\WORKING FOLDER\\QR Code\\RJ2022JDA180447.jpg</v>
      </c>
      <c r="S219" s="14" t="s">
        <v>45</v>
      </c>
      <c r="T219" s="15"/>
      <c r="U219" s="15"/>
      <c r="V219" s="15"/>
      <c r="W219" s="15"/>
      <c r="X219" s="15"/>
    </row>
    <row r="220" ht="34.5" customHeight="1">
      <c r="A220" s="10">
        <v>219.0</v>
      </c>
      <c r="B220" s="12" t="s">
        <v>1520</v>
      </c>
      <c r="C220" s="11" t="s">
        <v>237</v>
      </c>
      <c r="D220" s="12" t="s">
        <v>1521</v>
      </c>
      <c r="E220" s="12" t="s">
        <v>1522</v>
      </c>
      <c r="F220" s="12" t="s">
        <v>1523</v>
      </c>
      <c r="G220" s="12" t="s">
        <v>1524</v>
      </c>
      <c r="H220" s="12" t="s">
        <v>1525</v>
      </c>
      <c r="I220" s="12" t="s">
        <v>1526</v>
      </c>
      <c r="J220" s="12" t="s">
        <v>1402</v>
      </c>
      <c r="K220" s="12" t="s">
        <v>28</v>
      </c>
      <c r="L220" s="12" t="s">
        <v>29</v>
      </c>
      <c r="M220" s="12" t="s">
        <v>30</v>
      </c>
      <c r="N220" s="11" t="s">
        <v>31</v>
      </c>
      <c r="O220" s="12" t="s">
        <v>32</v>
      </c>
      <c r="P220" s="12" t="s">
        <v>33</v>
      </c>
      <c r="Q220" s="13" t="str">
        <f t="shared" si="1"/>
        <v>D:\\NCC\\A Cert- Armd\\WORKING FOLDER\\ALL PHOTOS- RESIZED\\RJ2022JDA180448.jpg</v>
      </c>
      <c r="R220" s="13" t="str">
        <f t="shared" si="2"/>
        <v>D:\\NCC\\A Cert- Armd\\WORKING FOLDER\\QR Code\\RJ2022JDA180448.jpg</v>
      </c>
      <c r="S220" s="14" t="s">
        <v>54</v>
      </c>
      <c r="T220" s="15"/>
      <c r="U220" s="15"/>
      <c r="V220" s="15"/>
      <c r="W220" s="15"/>
      <c r="X220" s="15"/>
    </row>
    <row r="221" ht="34.5" customHeight="1">
      <c r="A221" s="10">
        <v>220.0</v>
      </c>
      <c r="B221" s="12" t="s">
        <v>1527</v>
      </c>
      <c r="C221" s="11" t="s">
        <v>20</v>
      </c>
      <c r="D221" s="12" t="s">
        <v>1528</v>
      </c>
      <c r="E221" s="12" t="s">
        <v>1529</v>
      </c>
      <c r="F221" s="12" t="s">
        <v>1530</v>
      </c>
      <c r="G221" s="12" t="s">
        <v>1531</v>
      </c>
      <c r="H221" s="12" t="s">
        <v>1532</v>
      </c>
      <c r="I221" s="12" t="s">
        <v>1533</v>
      </c>
      <c r="J221" s="12" t="s">
        <v>1402</v>
      </c>
      <c r="K221" s="12" t="s">
        <v>28</v>
      </c>
      <c r="L221" s="12" t="s">
        <v>29</v>
      </c>
      <c r="M221" s="12" t="s">
        <v>30</v>
      </c>
      <c r="N221" s="11" t="s">
        <v>31</v>
      </c>
      <c r="O221" s="12" t="s">
        <v>32</v>
      </c>
      <c r="P221" s="12" t="s">
        <v>33</v>
      </c>
      <c r="Q221" s="13" t="str">
        <f t="shared" si="1"/>
        <v>D:\\NCC\\A Cert- Armd\\WORKING FOLDER\\ALL PHOTOS- RESIZED\\RJ2022JWA180449.jpg</v>
      </c>
      <c r="R221" s="13" t="str">
        <f t="shared" si="2"/>
        <v>D:\\NCC\\A Cert- Armd\\WORKING FOLDER\\QR Code\\RJ2022JWA180449.jpg</v>
      </c>
      <c r="S221" s="14" t="s">
        <v>34</v>
      </c>
      <c r="T221" s="15"/>
      <c r="U221" s="15"/>
      <c r="V221" s="15"/>
      <c r="W221" s="15"/>
      <c r="X221" s="15"/>
    </row>
    <row r="222" ht="34.5" customHeight="1">
      <c r="A222" s="10">
        <v>221.0</v>
      </c>
      <c r="B222" s="12" t="s">
        <v>1534</v>
      </c>
      <c r="C222" s="11" t="s">
        <v>1535</v>
      </c>
      <c r="D222" s="12" t="s">
        <v>1536</v>
      </c>
      <c r="E222" s="12" t="s">
        <v>1537</v>
      </c>
      <c r="F222" s="12" t="s">
        <v>1538</v>
      </c>
      <c r="G222" s="12" t="s">
        <v>1539</v>
      </c>
      <c r="H222" s="12" t="s">
        <v>1540</v>
      </c>
      <c r="I222" s="12" t="s">
        <v>1541</v>
      </c>
      <c r="J222" s="12" t="s">
        <v>1402</v>
      </c>
      <c r="K222" s="12" t="s">
        <v>28</v>
      </c>
      <c r="L222" s="12" t="s">
        <v>29</v>
      </c>
      <c r="M222" s="12" t="s">
        <v>30</v>
      </c>
      <c r="N222" s="11" t="s">
        <v>31</v>
      </c>
      <c r="O222" s="12" t="s">
        <v>32</v>
      </c>
      <c r="P222" s="12" t="s">
        <v>33</v>
      </c>
      <c r="Q222" s="13" t="str">
        <f t="shared" si="1"/>
        <v>D:\\NCC\\A Cert- Armd\\WORKING FOLDER\\ALL PHOTOS- RESIZED\\RJ2022JDA180450.jpg</v>
      </c>
      <c r="R222" s="13" t="str">
        <f t="shared" si="2"/>
        <v>D:\\NCC\\A Cert- Armd\\WORKING FOLDER\\QR Code\\RJ2022JDA180450.jpg</v>
      </c>
      <c r="S222" s="14" t="s">
        <v>45</v>
      </c>
      <c r="T222" s="15"/>
      <c r="U222" s="15"/>
      <c r="V222" s="15"/>
      <c r="W222" s="15"/>
      <c r="X222" s="15"/>
    </row>
    <row r="223" ht="34.5" customHeight="1">
      <c r="A223" s="10">
        <v>222.0</v>
      </c>
      <c r="B223" s="12" t="s">
        <v>1542</v>
      </c>
      <c r="C223" s="11" t="s">
        <v>20</v>
      </c>
      <c r="D223" s="12" t="s">
        <v>1543</v>
      </c>
      <c r="E223" s="12" t="s">
        <v>1544</v>
      </c>
      <c r="F223" s="12" t="s">
        <v>1545</v>
      </c>
      <c r="G223" s="12" t="s">
        <v>1546</v>
      </c>
      <c r="H223" s="12" t="s">
        <v>1547</v>
      </c>
      <c r="I223" s="12" t="s">
        <v>1548</v>
      </c>
      <c r="J223" s="12" t="s">
        <v>1402</v>
      </c>
      <c r="K223" s="12" t="s">
        <v>28</v>
      </c>
      <c r="L223" s="12" t="s">
        <v>29</v>
      </c>
      <c r="M223" s="12" t="s">
        <v>30</v>
      </c>
      <c r="N223" s="11" t="s">
        <v>31</v>
      </c>
      <c r="O223" s="12" t="s">
        <v>32</v>
      </c>
      <c r="P223" s="12" t="s">
        <v>33</v>
      </c>
      <c r="Q223" s="13" t="str">
        <f t="shared" si="1"/>
        <v>D:\\NCC\\A Cert- Armd\\WORKING FOLDER\\ALL PHOTOS- RESIZED\\RJ2022JDA180417.jpg</v>
      </c>
      <c r="R223" s="13" t="str">
        <f t="shared" si="2"/>
        <v>D:\\NCC\\A Cert- Armd\\WORKING FOLDER\\QR Code\\RJ2022JDA180417.jpg</v>
      </c>
      <c r="S223" s="14" t="s">
        <v>54</v>
      </c>
      <c r="T223" s="15"/>
      <c r="U223" s="15"/>
      <c r="V223" s="15"/>
      <c r="W223" s="15"/>
      <c r="X223" s="15"/>
    </row>
    <row r="224" ht="53.25" customHeight="1">
      <c r="A224" s="10">
        <v>223.0</v>
      </c>
      <c r="B224" s="12" t="s">
        <v>1549</v>
      </c>
      <c r="C224" s="11" t="s">
        <v>20</v>
      </c>
      <c r="D224" s="12" t="s">
        <v>1550</v>
      </c>
      <c r="E224" s="12" t="s">
        <v>1551</v>
      </c>
      <c r="F224" s="12" t="s">
        <v>1552</v>
      </c>
      <c r="G224" s="12" t="s">
        <v>1553</v>
      </c>
      <c r="H224" s="12" t="s">
        <v>1554</v>
      </c>
      <c r="I224" s="12" t="s">
        <v>1555</v>
      </c>
      <c r="J224" s="12" t="s">
        <v>1556</v>
      </c>
      <c r="K224" s="12" t="s">
        <v>28</v>
      </c>
      <c r="L224" s="12" t="s">
        <v>29</v>
      </c>
      <c r="M224" s="12" t="s">
        <v>30</v>
      </c>
      <c r="N224" s="11" t="s">
        <v>31</v>
      </c>
      <c r="O224" s="12" t="s">
        <v>32</v>
      </c>
      <c r="P224" s="12" t="s">
        <v>33</v>
      </c>
      <c r="Q224" s="13" t="str">
        <f t="shared" si="1"/>
        <v>D:\\NCC\\A Cert- Armd\\WORKING FOLDER\\ALL PHOTOS- RESIZED\\RJ2022JDA180526.jpg</v>
      </c>
      <c r="R224" s="13" t="str">
        <f t="shared" si="2"/>
        <v>D:\\NCC\\A Cert- Armd\\WORKING FOLDER\\QR Code\\RJ2022JDA180526.jpg</v>
      </c>
      <c r="S224" s="14" t="s">
        <v>34</v>
      </c>
      <c r="T224" s="15"/>
      <c r="U224" s="15"/>
      <c r="V224" s="15"/>
      <c r="W224" s="15"/>
      <c r="X224" s="15"/>
    </row>
    <row r="225" ht="34.5" customHeight="1">
      <c r="A225" s="10">
        <v>224.0</v>
      </c>
      <c r="B225" s="18" t="s">
        <v>1557</v>
      </c>
      <c r="C225" s="11" t="s">
        <v>20</v>
      </c>
      <c r="D225" s="12" t="s">
        <v>1558</v>
      </c>
      <c r="E225" s="12" t="s">
        <v>1559</v>
      </c>
      <c r="F225" s="12" t="s">
        <v>1560</v>
      </c>
      <c r="G225" s="12" t="s">
        <v>1561</v>
      </c>
      <c r="H225" s="12" t="s">
        <v>1562</v>
      </c>
      <c r="I225" s="12" t="s">
        <v>1563</v>
      </c>
      <c r="J225" s="12" t="s">
        <v>1556</v>
      </c>
      <c r="K225" s="12" t="s">
        <v>28</v>
      </c>
      <c r="L225" s="12" t="s">
        <v>29</v>
      </c>
      <c r="M225" s="12" t="s">
        <v>30</v>
      </c>
      <c r="N225" s="11" t="s">
        <v>31</v>
      </c>
      <c r="O225" s="12" t="s">
        <v>32</v>
      </c>
      <c r="P225" s="12" t="s">
        <v>33</v>
      </c>
      <c r="Q225" s="13" t="str">
        <f t="shared" si="1"/>
        <v>D:\\NCC\\A Cert- Armd\\WORKING FOLDER\\ALL PHOTOS- RESIZED\\RJ2022JWA180527.jpg</v>
      </c>
      <c r="R225" s="13" t="str">
        <f t="shared" si="2"/>
        <v>D:\\NCC\\A Cert- Armd\\WORKING FOLDER\\QR Code\\RJ2022JWA180527.jpg</v>
      </c>
      <c r="S225" s="14" t="s">
        <v>45</v>
      </c>
      <c r="T225" s="15"/>
      <c r="U225" s="15"/>
      <c r="V225" s="15"/>
      <c r="W225" s="15"/>
      <c r="X225" s="15"/>
    </row>
    <row r="226" ht="34.5" customHeight="1">
      <c r="A226" s="10">
        <v>225.0</v>
      </c>
      <c r="B226" s="18" t="s">
        <v>1564</v>
      </c>
      <c r="C226" s="11" t="s">
        <v>20</v>
      </c>
      <c r="D226" s="12" t="s">
        <v>1565</v>
      </c>
      <c r="E226" s="12" t="s">
        <v>1566</v>
      </c>
      <c r="F226" s="12" t="s">
        <v>1567</v>
      </c>
      <c r="G226" s="12" t="s">
        <v>1568</v>
      </c>
      <c r="H226" s="12" t="s">
        <v>1569</v>
      </c>
      <c r="I226" s="12" t="s">
        <v>1570</v>
      </c>
      <c r="J226" s="12" t="s">
        <v>1556</v>
      </c>
      <c r="K226" s="12" t="s">
        <v>28</v>
      </c>
      <c r="L226" s="12" t="s">
        <v>29</v>
      </c>
      <c r="M226" s="12" t="s">
        <v>30</v>
      </c>
      <c r="N226" s="11" t="s">
        <v>31</v>
      </c>
      <c r="O226" s="12" t="s">
        <v>32</v>
      </c>
      <c r="P226" s="12" t="s">
        <v>33</v>
      </c>
      <c r="Q226" s="13" t="str">
        <f t="shared" si="1"/>
        <v>D:\\NCC\\A Cert- Armd\\WORKING FOLDER\\ALL PHOTOS- RESIZED\\RJ2022JDA180529.jpg</v>
      </c>
      <c r="R226" s="13" t="str">
        <f t="shared" si="2"/>
        <v>D:\\NCC\\A Cert- Armd\\WORKING FOLDER\\QR Code\\RJ2022JDA180529.jpg</v>
      </c>
      <c r="S226" s="14" t="s">
        <v>54</v>
      </c>
      <c r="T226" s="15"/>
      <c r="U226" s="15"/>
      <c r="V226" s="15"/>
      <c r="W226" s="15"/>
      <c r="X226" s="15"/>
    </row>
    <row r="227" ht="34.5" customHeight="1">
      <c r="A227" s="10">
        <v>226.0</v>
      </c>
      <c r="B227" s="18" t="s">
        <v>1571</v>
      </c>
      <c r="C227" s="11" t="s">
        <v>20</v>
      </c>
      <c r="D227" s="12" t="s">
        <v>1572</v>
      </c>
      <c r="E227" s="12" t="s">
        <v>1573</v>
      </c>
      <c r="F227" s="12" t="s">
        <v>296</v>
      </c>
      <c r="G227" s="12" t="s">
        <v>297</v>
      </c>
      <c r="H227" s="12" t="s">
        <v>1574</v>
      </c>
      <c r="I227" s="12" t="s">
        <v>1575</v>
      </c>
      <c r="J227" s="12" t="s">
        <v>1556</v>
      </c>
      <c r="K227" s="12" t="s">
        <v>28</v>
      </c>
      <c r="L227" s="12" t="s">
        <v>29</v>
      </c>
      <c r="M227" s="12" t="s">
        <v>30</v>
      </c>
      <c r="N227" s="11" t="s">
        <v>31</v>
      </c>
      <c r="O227" s="12" t="s">
        <v>32</v>
      </c>
      <c r="P227" s="12" t="s">
        <v>33</v>
      </c>
      <c r="Q227" s="13" t="str">
        <f t="shared" si="1"/>
        <v>D:\\NCC\\A Cert- Armd\\WORKING FOLDER\\ALL PHOTOS- RESIZED\\RJ2022JDA180531.jpg</v>
      </c>
      <c r="R227" s="13" t="str">
        <f t="shared" si="2"/>
        <v>D:\\NCC\\A Cert- Armd\\WORKING FOLDER\\QR Code\\RJ2022JDA180531.jpg</v>
      </c>
      <c r="S227" s="14" t="s">
        <v>34</v>
      </c>
      <c r="T227" s="15"/>
      <c r="U227" s="15"/>
      <c r="V227" s="15"/>
      <c r="W227" s="15"/>
      <c r="X227" s="15"/>
    </row>
    <row r="228" ht="34.5" customHeight="1">
      <c r="A228" s="10">
        <v>227.0</v>
      </c>
      <c r="B228" s="18" t="s">
        <v>1576</v>
      </c>
      <c r="C228" s="11" t="s">
        <v>20</v>
      </c>
      <c r="D228" s="12" t="s">
        <v>1577</v>
      </c>
      <c r="E228" s="12" t="s">
        <v>1578</v>
      </c>
      <c r="F228" s="12" t="s">
        <v>1579</v>
      </c>
      <c r="G228" s="12" t="s">
        <v>1580</v>
      </c>
      <c r="H228" s="12" t="s">
        <v>1581</v>
      </c>
      <c r="I228" s="12" t="s">
        <v>1582</v>
      </c>
      <c r="J228" s="12" t="s">
        <v>1556</v>
      </c>
      <c r="K228" s="12" t="s">
        <v>28</v>
      </c>
      <c r="L228" s="12" t="s">
        <v>29</v>
      </c>
      <c r="M228" s="12" t="s">
        <v>30</v>
      </c>
      <c r="N228" s="11" t="s">
        <v>31</v>
      </c>
      <c r="O228" s="12" t="s">
        <v>32</v>
      </c>
      <c r="P228" s="12" t="s">
        <v>33</v>
      </c>
      <c r="Q228" s="13" t="str">
        <f t="shared" si="1"/>
        <v>D:\\NCC\\A Cert- Armd\\WORKING FOLDER\\ALL PHOTOS- RESIZED\\RJ2022JWA180533.jpg</v>
      </c>
      <c r="R228" s="13" t="str">
        <f t="shared" si="2"/>
        <v>D:\\NCC\\A Cert- Armd\\WORKING FOLDER\\QR Code\\RJ2022JWA180533.jpg</v>
      </c>
      <c r="S228" s="14" t="s">
        <v>45</v>
      </c>
      <c r="T228" s="15"/>
      <c r="U228" s="15"/>
      <c r="V228" s="15"/>
      <c r="W228" s="15"/>
      <c r="X228" s="15"/>
    </row>
    <row r="229" ht="34.5" customHeight="1">
      <c r="A229" s="10">
        <v>228.0</v>
      </c>
      <c r="B229" s="18" t="s">
        <v>1583</v>
      </c>
      <c r="C229" s="11" t="s">
        <v>20</v>
      </c>
      <c r="D229" s="12" t="s">
        <v>1584</v>
      </c>
      <c r="E229" s="12" t="s">
        <v>1585</v>
      </c>
      <c r="F229" s="12" t="s">
        <v>851</v>
      </c>
      <c r="G229" s="12" t="s">
        <v>852</v>
      </c>
      <c r="H229" s="12" t="s">
        <v>1586</v>
      </c>
      <c r="I229" s="12" t="s">
        <v>1587</v>
      </c>
      <c r="J229" s="12" t="s">
        <v>1556</v>
      </c>
      <c r="K229" s="12" t="s">
        <v>28</v>
      </c>
      <c r="L229" s="12" t="s">
        <v>29</v>
      </c>
      <c r="M229" s="12" t="s">
        <v>30</v>
      </c>
      <c r="N229" s="11" t="s">
        <v>31</v>
      </c>
      <c r="O229" s="12" t="s">
        <v>32</v>
      </c>
      <c r="P229" s="12" t="s">
        <v>33</v>
      </c>
      <c r="Q229" s="13" t="str">
        <f t="shared" si="1"/>
        <v>D:\\NCC\\A Cert- Armd\\WORKING FOLDER\\ALL PHOTOS- RESIZED\\RJ2022JWA180534.jpg</v>
      </c>
      <c r="R229" s="13" t="str">
        <f t="shared" si="2"/>
        <v>D:\\NCC\\A Cert- Armd\\WORKING FOLDER\\QR Code\\RJ2022JWA180534.jpg</v>
      </c>
      <c r="S229" s="14" t="s">
        <v>54</v>
      </c>
      <c r="T229" s="15"/>
      <c r="U229" s="15"/>
      <c r="V229" s="15"/>
      <c r="W229" s="15"/>
      <c r="X229" s="15"/>
    </row>
    <row r="230" ht="34.5" customHeight="1">
      <c r="A230" s="10">
        <v>229.0</v>
      </c>
      <c r="B230" s="18" t="s">
        <v>1588</v>
      </c>
      <c r="C230" s="11" t="s">
        <v>20</v>
      </c>
      <c r="D230" s="12" t="s">
        <v>1589</v>
      </c>
      <c r="E230" s="12" t="s">
        <v>1590</v>
      </c>
      <c r="F230" s="12" t="s">
        <v>1591</v>
      </c>
      <c r="G230" s="12" t="s">
        <v>1592</v>
      </c>
      <c r="H230" s="12" t="s">
        <v>1593</v>
      </c>
      <c r="I230" s="12" t="s">
        <v>1594</v>
      </c>
      <c r="J230" s="12" t="s">
        <v>1556</v>
      </c>
      <c r="K230" s="12" t="s">
        <v>28</v>
      </c>
      <c r="L230" s="12" t="s">
        <v>29</v>
      </c>
      <c r="M230" s="12" t="s">
        <v>30</v>
      </c>
      <c r="N230" s="11" t="s">
        <v>31</v>
      </c>
      <c r="O230" s="12" t="s">
        <v>32</v>
      </c>
      <c r="P230" s="12" t="s">
        <v>33</v>
      </c>
      <c r="Q230" s="13" t="str">
        <f t="shared" si="1"/>
        <v>D:\\NCC\\A Cert- Armd\\WORKING FOLDER\\ALL PHOTOS- RESIZED\\RJ2022JDA180535.jpg</v>
      </c>
      <c r="R230" s="13" t="str">
        <f t="shared" si="2"/>
        <v>D:\\NCC\\A Cert- Armd\\WORKING FOLDER\\QR Code\\RJ2022JDA180535.jpg</v>
      </c>
      <c r="S230" s="14" t="s">
        <v>34</v>
      </c>
      <c r="T230" s="15"/>
      <c r="U230" s="15"/>
      <c r="V230" s="15"/>
      <c r="W230" s="15"/>
      <c r="X230" s="15"/>
    </row>
    <row r="231" ht="34.5" customHeight="1">
      <c r="A231" s="10">
        <v>230.0</v>
      </c>
      <c r="B231" s="18" t="s">
        <v>1595</v>
      </c>
      <c r="C231" s="11" t="s">
        <v>20</v>
      </c>
      <c r="D231" s="12" t="s">
        <v>1596</v>
      </c>
      <c r="E231" s="12" t="s">
        <v>1597</v>
      </c>
      <c r="F231" s="12" t="s">
        <v>1598</v>
      </c>
      <c r="G231" s="12" t="s">
        <v>1599</v>
      </c>
      <c r="H231" s="12" t="s">
        <v>1600</v>
      </c>
      <c r="I231" s="12" t="s">
        <v>1601</v>
      </c>
      <c r="J231" s="12" t="s">
        <v>1556</v>
      </c>
      <c r="K231" s="12" t="s">
        <v>28</v>
      </c>
      <c r="L231" s="12" t="s">
        <v>29</v>
      </c>
      <c r="M231" s="12" t="s">
        <v>30</v>
      </c>
      <c r="N231" s="11" t="s">
        <v>31</v>
      </c>
      <c r="O231" s="12" t="s">
        <v>32</v>
      </c>
      <c r="P231" s="12" t="s">
        <v>33</v>
      </c>
      <c r="Q231" s="13" t="str">
        <f t="shared" si="1"/>
        <v>D:\\NCC\\A Cert- Armd\\WORKING FOLDER\\ALL PHOTOS- RESIZED\\RJ2022JDA180536.jpg</v>
      </c>
      <c r="R231" s="13" t="str">
        <f t="shared" si="2"/>
        <v>D:\\NCC\\A Cert- Armd\\WORKING FOLDER\\QR Code\\RJ2022JDA180536.jpg</v>
      </c>
      <c r="S231" s="14" t="s">
        <v>45</v>
      </c>
      <c r="T231" s="15"/>
      <c r="U231" s="15"/>
      <c r="V231" s="15"/>
      <c r="W231" s="15"/>
      <c r="X231" s="15"/>
    </row>
    <row r="232" ht="34.5" customHeight="1">
      <c r="A232" s="10">
        <v>231.0</v>
      </c>
      <c r="B232" s="18" t="s">
        <v>1602</v>
      </c>
      <c r="C232" s="11" t="s">
        <v>70</v>
      </c>
      <c r="D232" s="12" t="s">
        <v>1603</v>
      </c>
      <c r="E232" s="12" t="s">
        <v>1604</v>
      </c>
      <c r="F232" s="12" t="s">
        <v>1277</v>
      </c>
      <c r="G232" s="12" t="s">
        <v>1278</v>
      </c>
      <c r="H232" s="12" t="s">
        <v>1605</v>
      </c>
      <c r="I232" s="12" t="s">
        <v>1606</v>
      </c>
      <c r="J232" s="12" t="s">
        <v>1556</v>
      </c>
      <c r="K232" s="12" t="s">
        <v>28</v>
      </c>
      <c r="L232" s="12" t="s">
        <v>29</v>
      </c>
      <c r="M232" s="12" t="s">
        <v>30</v>
      </c>
      <c r="N232" s="11" t="s">
        <v>31</v>
      </c>
      <c r="O232" s="12" t="s">
        <v>32</v>
      </c>
      <c r="P232" s="12" t="s">
        <v>33</v>
      </c>
      <c r="Q232" s="13" t="str">
        <f t="shared" si="1"/>
        <v>D:\\NCC\\A Cert- Armd\\WORKING FOLDER\\ALL PHOTOS- RESIZED\\RJ2022JWA180537.jpg</v>
      </c>
      <c r="R232" s="13" t="str">
        <f t="shared" si="2"/>
        <v>D:\\NCC\\A Cert- Armd\\WORKING FOLDER\\QR Code\\RJ2022JWA180537.jpg</v>
      </c>
      <c r="S232" s="14" t="s">
        <v>54</v>
      </c>
      <c r="T232" s="15"/>
      <c r="U232" s="15"/>
      <c r="V232" s="15"/>
      <c r="W232" s="15"/>
      <c r="X232" s="15"/>
    </row>
    <row r="233" ht="34.5" customHeight="1">
      <c r="A233" s="10">
        <v>232.0</v>
      </c>
      <c r="B233" s="18" t="s">
        <v>1607</v>
      </c>
      <c r="C233" s="11" t="s">
        <v>20</v>
      </c>
      <c r="D233" s="12" t="s">
        <v>1608</v>
      </c>
      <c r="E233" s="12" t="s">
        <v>1609</v>
      </c>
      <c r="F233" s="12" t="s">
        <v>1610</v>
      </c>
      <c r="G233" s="12" t="s">
        <v>1611</v>
      </c>
      <c r="H233" s="12" t="s">
        <v>1612</v>
      </c>
      <c r="I233" s="12" t="s">
        <v>1613</v>
      </c>
      <c r="J233" s="12" t="s">
        <v>1556</v>
      </c>
      <c r="K233" s="12" t="s">
        <v>28</v>
      </c>
      <c r="L233" s="12" t="s">
        <v>29</v>
      </c>
      <c r="M233" s="12" t="s">
        <v>30</v>
      </c>
      <c r="N233" s="11" t="s">
        <v>31</v>
      </c>
      <c r="O233" s="12" t="s">
        <v>32</v>
      </c>
      <c r="P233" s="12" t="s">
        <v>33</v>
      </c>
      <c r="Q233" s="13" t="str">
        <f t="shared" si="1"/>
        <v>D:\\NCC\\A Cert- Armd\\WORKING FOLDER\\ALL PHOTOS- RESIZED\\RJ2022JDA180538.jpg</v>
      </c>
      <c r="R233" s="13" t="str">
        <f t="shared" si="2"/>
        <v>D:\\NCC\\A Cert- Armd\\WORKING FOLDER\\QR Code\\RJ2022JDA180538.jpg</v>
      </c>
      <c r="S233" s="14" t="s">
        <v>34</v>
      </c>
      <c r="T233" s="15"/>
      <c r="U233" s="15"/>
      <c r="V233" s="15"/>
      <c r="W233" s="15"/>
      <c r="X233" s="15"/>
    </row>
    <row r="234" ht="34.5" customHeight="1">
      <c r="A234" s="10">
        <v>233.0</v>
      </c>
      <c r="B234" s="18" t="s">
        <v>1614</v>
      </c>
      <c r="C234" s="11" t="s">
        <v>70</v>
      </c>
      <c r="D234" s="12" t="s">
        <v>1615</v>
      </c>
      <c r="E234" s="12" t="s">
        <v>1616</v>
      </c>
      <c r="F234" s="12" t="s">
        <v>1617</v>
      </c>
      <c r="G234" s="12" t="s">
        <v>1618</v>
      </c>
      <c r="H234" s="12" t="s">
        <v>1619</v>
      </c>
      <c r="I234" s="12" t="s">
        <v>1620</v>
      </c>
      <c r="J234" s="12" t="s">
        <v>1556</v>
      </c>
      <c r="K234" s="12" t="s">
        <v>28</v>
      </c>
      <c r="L234" s="12" t="s">
        <v>29</v>
      </c>
      <c r="M234" s="12" t="s">
        <v>30</v>
      </c>
      <c r="N234" s="19" t="s">
        <v>31</v>
      </c>
      <c r="O234" s="12" t="s">
        <v>32</v>
      </c>
      <c r="P234" s="12" t="s">
        <v>33</v>
      </c>
      <c r="Q234" s="13" t="str">
        <f t="shared" si="1"/>
        <v>D:\\NCC\\A Cert- Armd\\WORKING FOLDER\\ALL PHOTOS- RESIZED\\RJ2022JWA180539.jpg</v>
      </c>
      <c r="R234" s="13" t="str">
        <f t="shared" si="2"/>
        <v>D:\\NCC\\A Cert- Armd\\WORKING FOLDER\\QR Code\\RJ2022JWA180539.jpg</v>
      </c>
      <c r="S234" s="14" t="s">
        <v>45</v>
      </c>
      <c r="T234" s="15"/>
      <c r="U234" s="15"/>
      <c r="V234" s="15"/>
      <c r="W234" s="15"/>
      <c r="X234" s="15"/>
    </row>
    <row r="235" ht="34.5" customHeight="1">
      <c r="A235" s="10">
        <v>234.0</v>
      </c>
      <c r="B235" s="18" t="s">
        <v>1621</v>
      </c>
      <c r="C235" s="11" t="s">
        <v>237</v>
      </c>
      <c r="D235" s="12" t="s">
        <v>1622</v>
      </c>
      <c r="E235" s="12" t="s">
        <v>1623</v>
      </c>
      <c r="F235" s="12" t="s">
        <v>1624</v>
      </c>
      <c r="G235" s="12" t="s">
        <v>1625</v>
      </c>
      <c r="H235" s="12" t="s">
        <v>1626</v>
      </c>
      <c r="I235" s="12" t="s">
        <v>1627</v>
      </c>
      <c r="J235" s="12" t="s">
        <v>1556</v>
      </c>
      <c r="K235" s="12" t="s">
        <v>28</v>
      </c>
      <c r="L235" s="12" t="s">
        <v>29</v>
      </c>
      <c r="M235" s="12" t="s">
        <v>30</v>
      </c>
      <c r="N235" s="11" t="s">
        <v>31</v>
      </c>
      <c r="O235" s="12" t="s">
        <v>32</v>
      </c>
      <c r="P235" s="12" t="s">
        <v>33</v>
      </c>
      <c r="Q235" s="13" t="str">
        <f t="shared" si="1"/>
        <v>D:\\NCC\\A Cert- Armd\\WORKING FOLDER\\ALL PHOTOS- RESIZED\\RJ2022JDA180542.jpg</v>
      </c>
      <c r="R235" s="13" t="str">
        <f t="shared" si="2"/>
        <v>D:\\NCC\\A Cert- Armd\\WORKING FOLDER\\QR Code\\RJ2022JDA180542.jpg</v>
      </c>
      <c r="S235" s="14" t="s">
        <v>54</v>
      </c>
      <c r="T235" s="15"/>
      <c r="U235" s="15"/>
      <c r="V235" s="15"/>
      <c r="W235" s="15"/>
      <c r="X235" s="15"/>
    </row>
    <row r="236" ht="34.5" customHeight="1">
      <c r="A236" s="10">
        <v>235.0</v>
      </c>
      <c r="B236" s="18" t="s">
        <v>1628</v>
      </c>
      <c r="C236" s="11" t="s">
        <v>20</v>
      </c>
      <c r="D236" s="12" t="s">
        <v>1629</v>
      </c>
      <c r="E236" s="12" t="s">
        <v>1630</v>
      </c>
      <c r="F236" s="12" t="s">
        <v>1631</v>
      </c>
      <c r="G236" s="12" t="s">
        <v>1632</v>
      </c>
      <c r="H236" s="12" t="s">
        <v>1633</v>
      </c>
      <c r="I236" s="12" t="s">
        <v>1634</v>
      </c>
      <c r="J236" s="12" t="s">
        <v>1556</v>
      </c>
      <c r="K236" s="12" t="s">
        <v>28</v>
      </c>
      <c r="L236" s="12" t="s">
        <v>29</v>
      </c>
      <c r="M236" s="12" t="s">
        <v>30</v>
      </c>
      <c r="N236" s="11" t="s">
        <v>31</v>
      </c>
      <c r="O236" s="12" t="s">
        <v>32</v>
      </c>
      <c r="P236" s="12" t="s">
        <v>33</v>
      </c>
      <c r="Q236" s="13" t="str">
        <f t="shared" si="1"/>
        <v>D:\\NCC\\A Cert- Armd\\WORKING FOLDER\\ALL PHOTOS- RESIZED\\RJ2022JDA180543.jpg</v>
      </c>
      <c r="R236" s="13" t="str">
        <f t="shared" si="2"/>
        <v>D:\\NCC\\A Cert- Armd\\WORKING FOLDER\\QR Code\\RJ2022JDA180543.jpg</v>
      </c>
      <c r="S236" s="14" t="s">
        <v>34</v>
      </c>
      <c r="T236" s="15"/>
      <c r="U236" s="15"/>
      <c r="V236" s="15"/>
      <c r="W236" s="15"/>
      <c r="X236" s="15"/>
    </row>
    <row r="237" ht="34.5" customHeight="1">
      <c r="A237" s="10">
        <v>236.0</v>
      </c>
      <c r="B237" s="18" t="s">
        <v>1635</v>
      </c>
      <c r="C237" s="11" t="s">
        <v>20</v>
      </c>
      <c r="D237" s="12" t="s">
        <v>1636</v>
      </c>
      <c r="E237" s="12" t="s">
        <v>1637</v>
      </c>
      <c r="F237" s="12" t="s">
        <v>1154</v>
      </c>
      <c r="G237" s="12" t="s">
        <v>1155</v>
      </c>
      <c r="H237" s="12" t="s">
        <v>1638</v>
      </c>
      <c r="I237" s="12" t="s">
        <v>1639</v>
      </c>
      <c r="J237" s="12" t="s">
        <v>1556</v>
      </c>
      <c r="K237" s="12" t="s">
        <v>28</v>
      </c>
      <c r="L237" s="12" t="s">
        <v>29</v>
      </c>
      <c r="M237" s="12" t="s">
        <v>30</v>
      </c>
      <c r="N237" s="11" t="s">
        <v>31</v>
      </c>
      <c r="O237" s="12" t="s">
        <v>32</v>
      </c>
      <c r="P237" s="12" t="s">
        <v>33</v>
      </c>
      <c r="Q237" s="13" t="str">
        <f t="shared" si="1"/>
        <v>D:\\NCC\\A Cert- Armd\\WORKING FOLDER\\ALL PHOTOS- RESIZED\\RJ2022JDA180544.jpg</v>
      </c>
      <c r="R237" s="13" t="str">
        <f t="shared" si="2"/>
        <v>D:\\NCC\\A Cert- Armd\\WORKING FOLDER\\QR Code\\RJ2022JDA180544.jpg</v>
      </c>
      <c r="S237" s="14" t="s">
        <v>45</v>
      </c>
      <c r="T237" s="15"/>
      <c r="U237" s="15"/>
      <c r="V237" s="15"/>
      <c r="W237" s="15"/>
      <c r="X237" s="15"/>
    </row>
    <row r="238" ht="36.0" customHeight="1">
      <c r="A238" s="10">
        <v>237.0</v>
      </c>
      <c r="B238" s="18" t="s">
        <v>1640</v>
      </c>
      <c r="C238" s="11" t="s">
        <v>37</v>
      </c>
      <c r="D238" s="12" t="s">
        <v>1641</v>
      </c>
      <c r="E238" s="12" t="s">
        <v>1642</v>
      </c>
      <c r="F238" s="12" t="s">
        <v>1643</v>
      </c>
      <c r="G238" s="12" t="s">
        <v>1644</v>
      </c>
      <c r="H238" s="12" t="s">
        <v>1645</v>
      </c>
      <c r="I238" s="12" t="s">
        <v>1646</v>
      </c>
      <c r="J238" s="12" t="s">
        <v>1556</v>
      </c>
      <c r="K238" s="12" t="s">
        <v>28</v>
      </c>
      <c r="L238" s="12" t="s">
        <v>29</v>
      </c>
      <c r="M238" s="12" t="s">
        <v>30</v>
      </c>
      <c r="N238" s="12" t="s">
        <v>31</v>
      </c>
      <c r="O238" s="12" t="s">
        <v>32</v>
      </c>
      <c r="P238" s="12" t="s">
        <v>33</v>
      </c>
      <c r="Q238" s="13" t="str">
        <f t="shared" si="1"/>
        <v>D:\\NCC\\A Cert- Armd\\WORKING FOLDER\\ALL PHOTOS- RESIZED\\RJ2022JDA180545.jpg</v>
      </c>
      <c r="R238" s="13" t="str">
        <f t="shared" si="2"/>
        <v>D:\\NCC\\A Cert- Armd\\WORKING FOLDER\\QR Code\\RJ2022JDA180545.jpg</v>
      </c>
      <c r="S238" s="14" t="s">
        <v>54</v>
      </c>
      <c r="T238" s="15"/>
      <c r="U238" s="15"/>
      <c r="V238" s="15"/>
      <c r="W238" s="15"/>
      <c r="X238" s="15"/>
    </row>
    <row r="239" ht="34.5" customHeight="1">
      <c r="A239" s="10">
        <v>238.0</v>
      </c>
      <c r="B239" s="18" t="s">
        <v>1647</v>
      </c>
      <c r="C239" s="11" t="s">
        <v>37</v>
      </c>
      <c r="D239" s="12" t="s">
        <v>1648</v>
      </c>
      <c r="E239" s="12" t="s">
        <v>1649</v>
      </c>
      <c r="F239" s="12" t="s">
        <v>1650</v>
      </c>
      <c r="G239" s="12" t="s">
        <v>1651</v>
      </c>
      <c r="H239" s="12" t="s">
        <v>1652</v>
      </c>
      <c r="I239" s="12" t="s">
        <v>1653</v>
      </c>
      <c r="J239" s="12" t="s">
        <v>1556</v>
      </c>
      <c r="K239" s="12" t="s">
        <v>28</v>
      </c>
      <c r="L239" s="12" t="s">
        <v>29</v>
      </c>
      <c r="M239" s="12" t="s">
        <v>30</v>
      </c>
      <c r="N239" s="12" t="s">
        <v>31</v>
      </c>
      <c r="O239" s="12" t="s">
        <v>32</v>
      </c>
      <c r="P239" s="12" t="s">
        <v>33</v>
      </c>
      <c r="Q239" s="13" t="str">
        <f t="shared" si="1"/>
        <v>D:\\NCC\\A Cert- Armd\\WORKING FOLDER\\ALL PHOTOS- RESIZED\\RJ2022JDA180546.jpg</v>
      </c>
      <c r="R239" s="13" t="str">
        <f t="shared" si="2"/>
        <v>D:\\NCC\\A Cert- Armd\\WORKING FOLDER\\QR Code\\RJ2022JDA180546.jpg</v>
      </c>
      <c r="S239" s="14" t="s">
        <v>34</v>
      </c>
      <c r="T239" s="15"/>
      <c r="U239" s="15"/>
      <c r="V239" s="15"/>
      <c r="W239" s="15"/>
      <c r="X239" s="15"/>
    </row>
    <row r="240" ht="34.5" customHeight="1">
      <c r="A240" s="10">
        <v>239.0</v>
      </c>
      <c r="B240" s="18" t="s">
        <v>1654</v>
      </c>
      <c r="C240" s="11" t="s">
        <v>20</v>
      </c>
      <c r="D240" s="12" t="s">
        <v>1655</v>
      </c>
      <c r="E240" s="12" t="s">
        <v>1656</v>
      </c>
      <c r="F240" s="12" t="s">
        <v>1657</v>
      </c>
      <c r="G240" s="12" t="s">
        <v>1658</v>
      </c>
      <c r="H240" s="12" t="s">
        <v>1659</v>
      </c>
      <c r="I240" s="12" t="s">
        <v>1660</v>
      </c>
      <c r="J240" s="12" t="s">
        <v>1556</v>
      </c>
      <c r="K240" s="12" t="s">
        <v>28</v>
      </c>
      <c r="L240" s="12" t="s">
        <v>29</v>
      </c>
      <c r="M240" s="12" t="s">
        <v>30</v>
      </c>
      <c r="N240" s="12" t="s">
        <v>31</v>
      </c>
      <c r="O240" s="12" t="s">
        <v>32</v>
      </c>
      <c r="P240" s="12" t="s">
        <v>33</v>
      </c>
      <c r="Q240" s="13" t="str">
        <f t="shared" si="1"/>
        <v>D:\\NCC\\A Cert- Armd\\WORKING FOLDER\\ALL PHOTOS- RESIZED\\RJ2022JDA180548.jpg</v>
      </c>
      <c r="R240" s="13" t="str">
        <f t="shared" si="2"/>
        <v>D:\\NCC\\A Cert- Armd\\WORKING FOLDER\\QR Code\\RJ2022JDA180548.jpg</v>
      </c>
      <c r="S240" s="14" t="s">
        <v>45</v>
      </c>
      <c r="T240" s="15"/>
      <c r="U240" s="15"/>
      <c r="V240" s="15"/>
      <c r="W240" s="15"/>
      <c r="X240" s="15"/>
    </row>
    <row r="241" ht="34.5" customHeight="1">
      <c r="A241" s="10">
        <v>240.0</v>
      </c>
      <c r="B241" s="18" t="s">
        <v>1661</v>
      </c>
      <c r="C241" s="11" t="s">
        <v>20</v>
      </c>
      <c r="D241" s="12" t="s">
        <v>1662</v>
      </c>
      <c r="E241" s="12" t="s">
        <v>1663</v>
      </c>
      <c r="F241" s="12" t="s">
        <v>1094</v>
      </c>
      <c r="G241" s="12" t="s">
        <v>1095</v>
      </c>
      <c r="H241" s="12" t="s">
        <v>1664</v>
      </c>
      <c r="I241" s="12" t="s">
        <v>1665</v>
      </c>
      <c r="J241" s="12" t="s">
        <v>1556</v>
      </c>
      <c r="K241" s="12" t="s">
        <v>28</v>
      </c>
      <c r="L241" s="12" t="s">
        <v>29</v>
      </c>
      <c r="M241" s="12" t="s">
        <v>30</v>
      </c>
      <c r="N241" s="12" t="s">
        <v>31</v>
      </c>
      <c r="O241" s="12" t="s">
        <v>32</v>
      </c>
      <c r="P241" s="12" t="s">
        <v>33</v>
      </c>
      <c r="Q241" s="13" t="str">
        <f t="shared" si="1"/>
        <v>D:\\NCC\\A Cert- Armd\\WORKING FOLDER\\ALL PHOTOS- RESIZED\\RJ2022JDA180549.jpg</v>
      </c>
      <c r="R241" s="13" t="str">
        <f t="shared" si="2"/>
        <v>D:\\NCC\\A Cert- Armd\\WORKING FOLDER\\QR Code\\RJ2022JDA180549.jpg</v>
      </c>
      <c r="S241" s="14" t="s">
        <v>54</v>
      </c>
      <c r="T241" s="15"/>
      <c r="U241" s="15"/>
      <c r="V241" s="15"/>
      <c r="W241" s="15"/>
      <c r="X241" s="15"/>
    </row>
    <row r="242" ht="34.5" customHeight="1">
      <c r="A242" s="10">
        <v>241.0</v>
      </c>
      <c r="B242" s="18" t="s">
        <v>1666</v>
      </c>
      <c r="C242" s="11" t="s">
        <v>20</v>
      </c>
      <c r="D242" s="12" t="s">
        <v>1667</v>
      </c>
      <c r="E242" s="12" t="s">
        <v>1668</v>
      </c>
      <c r="F242" s="12" t="s">
        <v>1669</v>
      </c>
      <c r="G242" s="12" t="s">
        <v>1670</v>
      </c>
      <c r="H242" s="12" t="s">
        <v>1671</v>
      </c>
      <c r="I242" s="12" t="s">
        <v>1672</v>
      </c>
      <c r="J242" s="12" t="s">
        <v>1556</v>
      </c>
      <c r="K242" s="12" t="s">
        <v>28</v>
      </c>
      <c r="L242" s="12" t="s">
        <v>29</v>
      </c>
      <c r="M242" s="12" t="s">
        <v>30</v>
      </c>
      <c r="N242" s="12" t="s">
        <v>31</v>
      </c>
      <c r="O242" s="12" t="s">
        <v>32</v>
      </c>
      <c r="P242" s="12" t="s">
        <v>33</v>
      </c>
      <c r="Q242" s="13" t="str">
        <f t="shared" si="1"/>
        <v>D:\\NCC\\A Cert- Armd\\WORKING FOLDER\\ALL PHOTOS- RESIZED\\RJ2022JWA180550.jpg</v>
      </c>
      <c r="R242" s="13" t="str">
        <f t="shared" si="2"/>
        <v>D:\\NCC\\A Cert- Armd\\WORKING FOLDER\\QR Code\\RJ2022JWA180550.jpg</v>
      </c>
      <c r="S242" s="14" t="s">
        <v>34</v>
      </c>
      <c r="T242" s="15"/>
      <c r="U242" s="15"/>
      <c r="V242" s="15"/>
      <c r="W242" s="15"/>
      <c r="X242" s="15"/>
    </row>
    <row r="243" ht="34.5" customHeight="1">
      <c r="A243" s="10">
        <v>242.0</v>
      </c>
      <c r="B243" s="12" t="s">
        <v>1673</v>
      </c>
      <c r="C243" s="11" t="s">
        <v>20</v>
      </c>
      <c r="D243" s="12" t="s">
        <v>1674</v>
      </c>
      <c r="E243" s="12" t="s">
        <v>1675</v>
      </c>
      <c r="F243" s="17" t="s">
        <v>1188</v>
      </c>
      <c r="G243" s="12" t="s">
        <v>1189</v>
      </c>
      <c r="H243" s="12" t="s">
        <v>1676</v>
      </c>
      <c r="I243" s="12" t="s">
        <v>1677</v>
      </c>
      <c r="J243" s="12" t="s">
        <v>1678</v>
      </c>
      <c r="K243" s="12" t="s">
        <v>28</v>
      </c>
      <c r="L243" s="12" t="s">
        <v>29</v>
      </c>
      <c r="M243" s="12" t="s">
        <v>30</v>
      </c>
      <c r="N243" s="12" t="s">
        <v>31</v>
      </c>
      <c r="O243" s="12" t="s">
        <v>32</v>
      </c>
      <c r="P243" s="12" t="s">
        <v>33</v>
      </c>
      <c r="Q243" s="13" t="str">
        <f t="shared" si="1"/>
        <v>D:\\NCC\\A Cert- Armd\\WORKING FOLDER\\ALL PHOTOS- RESIZED\\RJ2022JWA180626.jpg</v>
      </c>
      <c r="R243" s="13" t="str">
        <f t="shared" si="2"/>
        <v>D:\\NCC\\A Cert- Armd\\WORKING FOLDER\\QR Code\\RJ2022JWA180626.jpg</v>
      </c>
      <c r="S243" s="14" t="s">
        <v>45</v>
      </c>
      <c r="T243" s="15"/>
      <c r="U243" s="15"/>
      <c r="V243" s="15"/>
      <c r="W243" s="15"/>
      <c r="X243" s="15"/>
    </row>
    <row r="244" ht="34.5" customHeight="1">
      <c r="A244" s="10">
        <v>243.0</v>
      </c>
      <c r="B244" s="12" t="s">
        <v>1679</v>
      </c>
      <c r="C244" s="11" t="s">
        <v>20</v>
      </c>
      <c r="D244" s="12" t="s">
        <v>1680</v>
      </c>
      <c r="E244" s="12" t="s">
        <v>1681</v>
      </c>
      <c r="F244" s="17" t="s">
        <v>135</v>
      </c>
      <c r="G244" s="12" t="s">
        <v>136</v>
      </c>
      <c r="H244" s="12" t="s">
        <v>1682</v>
      </c>
      <c r="I244" s="12" t="s">
        <v>1683</v>
      </c>
      <c r="J244" s="12" t="s">
        <v>1678</v>
      </c>
      <c r="K244" s="12" t="s">
        <v>28</v>
      </c>
      <c r="L244" s="12" t="s">
        <v>29</v>
      </c>
      <c r="M244" s="12" t="s">
        <v>30</v>
      </c>
      <c r="N244" s="12" t="s">
        <v>31</v>
      </c>
      <c r="O244" s="12" t="s">
        <v>32</v>
      </c>
      <c r="P244" s="12" t="s">
        <v>33</v>
      </c>
      <c r="Q244" s="13" t="str">
        <f t="shared" si="1"/>
        <v>D:\\NCC\\A Cert- Armd\\WORKING FOLDER\\ALL PHOTOS- RESIZED\\RJ2022JWA180627.jpg</v>
      </c>
      <c r="R244" s="13" t="str">
        <f t="shared" si="2"/>
        <v>D:\\NCC\\A Cert- Armd\\WORKING FOLDER\\QR Code\\RJ2022JWA180627.jpg</v>
      </c>
      <c r="S244" s="14" t="s">
        <v>54</v>
      </c>
      <c r="T244" s="15"/>
      <c r="U244" s="15"/>
      <c r="V244" s="15"/>
      <c r="W244" s="15"/>
      <c r="X244" s="15"/>
    </row>
    <row r="245" ht="37.5" customHeight="1">
      <c r="A245" s="10">
        <v>244.0</v>
      </c>
      <c r="B245" s="12" t="s">
        <v>1684</v>
      </c>
      <c r="C245" s="11" t="s">
        <v>37</v>
      </c>
      <c r="D245" s="12" t="s">
        <v>1685</v>
      </c>
      <c r="E245" s="12" t="s">
        <v>1686</v>
      </c>
      <c r="F245" s="17" t="s">
        <v>1687</v>
      </c>
      <c r="G245" s="12" t="s">
        <v>1688</v>
      </c>
      <c r="H245" s="12" t="s">
        <v>1689</v>
      </c>
      <c r="I245" s="12" t="s">
        <v>1690</v>
      </c>
      <c r="J245" s="12" t="s">
        <v>1678</v>
      </c>
      <c r="K245" s="12" t="s">
        <v>28</v>
      </c>
      <c r="L245" s="12" t="s">
        <v>29</v>
      </c>
      <c r="M245" s="12" t="s">
        <v>30</v>
      </c>
      <c r="N245" s="12" t="s">
        <v>31</v>
      </c>
      <c r="O245" s="12" t="s">
        <v>32</v>
      </c>
      <c r="P245" s="12" t="s">
        <v>33</v>
      </c>
      <c r="Q245" s="13" t="str">
        <f t="shared" si="1"/>
        <v>D:\\NCC\\A Cert- Armd\\WORKING FOLDER\\ALL PHOTOS- RESIZED\\RJ2022JWA180628.jpg</v>
      </c>
      <c r="R245" s="13" t="str">
        <f t="shared" si="2"/>
        <v>D:\\NCC\\A Cert- Armd\\WORKING FOLDER\\QR Code\\RJ2022JWA180628.jpg</v>
      </c>
      <c r="S245" s="14" t="s">
        <v>34</v>
      </c>
      <c r="T245" s="15"/>
      <c r="U245" s="15"/>
      <c r="V245" s="15"/>
      <c r="W245" s="15"/>
      <c r="X245" s="15"/>
    </row>
    <row r="246" ht="37.5" customHeight="1">
      <c r="A246" s="10">
        <v>245.0</v>
      </c>
      <c r="B246" s="12" t="s">
        <v>1691</v>
      </c>
      <c r="C246" s="11" t="s">
        <v>70</v>
      </c>
      <c r="D246" s="12" t="s">
        <v>1692</v>
      </c>
      <c r="E246" s="12" t="s">
        <v>1693</v>
      </c>
      <c r="F246" s="17" t="s">
        <v>1694</v>
      </c>
      <c r="G246" s="12" t="s">
        <v>1695</v>
      </c>
      <c r="H246" s="12" t="s">
        <v>1696</v>
      </c>
      <c r="I246" s="12" t="s">
        <v>1697</v>
      </c>
      <c r="J246" s="12" t="s">
        <v>1678</v>
      </c>
      <c r="K246" s="12" t="s">
        <v>28</v>
      </c>
      <c r="L246" s="12" t="s">
        <v>29</v>
      </c>
      <c r="M246" s="12" t="s">
        <v>30</v>
      </c>
      <c r="N246" s="11" t="s">
        <v>31</v>
      </c>
      <c r="O246" s="12" t="s">
        <v>32</v>
      </c>
      <c r="P246" s="12" t="s">
        <v>33</v>
      </c>
      <c r="Q246" s="13" t="str">
        <f t="shared" si="1"/>
        <v>D:\\NCC\\A Cert- Armd\\WORKING FOLDER\\ALL PHOTOS- RESIZED\\RJ2022JWA180629.jpg</v>
      </c>
      <c r="R246" s="13" t="str">
        <f t="shared" si="2"/>
        <v>D:\\NCC\\A Cert- Armd\\WORKING FOLDER\\QR Code\\RJ2022JWA180629.jpg</v>
      </c>
      <c r="S246" s="14" t="s">
        <v>45</v>
      </c>
      <c r="T246" s="15"/>
      <c r="U246" s="15"/>
      <c r="V246" s="15"/>
      <c r="W246" s="15"/>
      <c r="X246" s="15"/>
    </row>
    <row r="247" ht="34.5" customHeight="1">
      <c r="A247" s="10">
        <v>246.0</v>
      </c>
      <c r="B247" s="12" t="s">
        <v>1698</v>
      </c>
      <c r="C247" s="11" t="s">
        <v>20</v>
      </c>
      <c r="D247" s="12" t="s">
        <v>1699</v>
      </c>
      <c r="E247" s="12" t="s">
        <v>1700</v>
      </c>
      <c r="F247" s="17" t="s">
        <v>1701</v>
      </c>
      <c r="G247" s="12" t="s">
        <v>1702</v>
      </c>
      <c r="H247" s="12" t="s">
        <v>1703</v>
      </c>
      <c r="I247" s="12" t="s">
        <v>1704</v>
      </c>
      <c r="J247" s="12" t="s">
        <v>1678</v>
      </c>
      <c r="K247" s="12" t="s">
        <v>28</v>
      </c>
      <c r="L247" s="12" t="s">
        <v>29</v>
      </c>
      <c r="M247" s="12" t="s">
        <v>30</v>
      </c>
      <c r="N247" s="12" t="s">
        <v>31</v>
      </c>
      <c r="O247" s="12" t="s">
        <v>32</v>
      </c>
      <c r="P247" s="12" t="s">
        <v>33</v>
      </c>
      <c r="Q247" s="13" t="str">
        <f t="shared" si="1"/>
        <v>D:\\NCC\\A Cert- Armd\\WORKING FOLDER\\ALL PHOTOS- RESIZED\\RJ2022JWA180630.jpg</v>
      </c>
      <c r="R247" s="13" t="str">
        <f t="shared" si="2"/>
        <v>D:\\NCC\\A Cert- Armd\\WORKING FOLDER\\QR Code\\RJ2022JWA180630.jpg</v>
      </c>
      <c r="S247" s="14" t="s">
        <v>54</v>
      </c>
      <c r="T247" s="15"/>
      <c r="U247" s="15"/>
      <c r="V247" s="15"/>
      <c r="W247" s="15"/>
      <c r="X247" s="15"/>
    </row>
    <row r="248" ht="34.5" customHeight="1">
      <c r="A248" s="10">
        <v>247.0</v>
      </c>
      <c r="B248" s="12" t="s">
        <v>1705</v>
      </c>
      <c r="C248" s="11" t="s">
        <v>37</v>
      </c>
      <c r="D248" s="12" t="s">
        <v>1706</v>
      </c>
      <c r="E248" s="12" t="s">
        <v>1707</v>
      </c>
      <c r="F248" s="17" t="s">
        <v>872</v>
      </c>
      <c r="G248" s="12" t="s">
        <v>873</v>
      </c>
      <c r="H248" s="12" t="s">
        <v>1708</v>
      </c>
      <c r="I248" s="12" t="s">
        <v>1709</v>
      </c>
      <c r="J248" s="12" t="s">
        <v>1678</v>
      </c>
      <c r="K248" s="12" t="s">
        <v>28</v>
      </c>
      <c r="L248" s="12" t="s">
        <v>29</v>
      </c>
      <c r="M248" s="12" t="s">
        <v>30</v>
      </c>
      <c r="N248" s="12" t="s">
        <v>31</v>
      </c>
      <c r="O248" s="12" t="s">
        <v>32</v>
      </c>
      <c r="P248" s="12" t="s">
        <v>33</v>
      </c>
      <c r="Q248" s="13" t="str">
        <f t="shared" si="1"/>
        <v>D:\\NCC\\A Cert- Armd\\WORKING FOLDER\\ALL PHOTOS- RESIZED\\RJ2022JWA180631.jpg</v>
      </c>
      <c r="R248" s="13" t="str">
        <f t="shared" si="2"/>
        <v>D:\\NCC\\A Cert- Armd\\WORKING FOLDER\\QR Code\\RJ2022JWA180631.jpg</v>
      </c>
      <c r="S248" s="14" t="s">
        <v>34</v>
      </c>
      <c r="T248" s="15"/>
      <c r="U248" s="15"/>
      <c r="V248" s="15"/>
      <c r="W248" s="15"/>
      <c r="X248" s="15"/>
    </row>
    <row r="249" ht="34.5" customHeight="1">
      <c r="A249" s="10">
        <v>248.0</v>
      </c>
      <c r="B249" s="12" t="s">
        <v>1710</v>
      </c>
      <c r="C249" s="11" t="s">
        <v>20</v>
      </c>
      <c r="D249" s="12" t="s">
        <v>1711</v>
      </c>
      <c r="E249" s="12" t="s">
        <v>1712</v>
      </c>
      <c r="F249" s="17" t="s">
        <v>1713</v>
      </c>
      <c r="G249" s="12" t="s">
        <v>1714</v>
      </c>
      <c r="H249" s="12" t="s">
        <v>1715</v>
      </c>
      <c r="I249" s="12" t="s">
        <v>1716</v>
      </c>
      <c r="J249" s="12" t="s">
        <v>1678</v>
      </c>
      <c r="K249" s="12" t="s">
        <v>28</v>
      </c>
      <c r="L249" s="12" t="s">
        <v>29</v>
      </c>
      <c r="M249" s="12" t="s">
        <v>30</v>
      </c>
      <c r="N249" s="11" t="s">
        <v>31</v>
      </c>
      <c r="O249" s="12" t="s">
        <v>32</v>
      </c>
      <c r="P249" s="12" t="s">
        <v>33</v>
      </c>
      <c r="Q249" s="13" t="str">
        <f t="shared" si="1"/>
        <v>D:\\NCC\\A Cert- Armd\\WORKING FOLDER\\ALL PHOTOS- RESIZED\\RJ2022JWA180632.jpg</v>
      </c>
      <c r="R249" s="13" t="str">
        <f t="shared" si="2"/>
        <v>D:\\NCC\\A Cert- Armd\\WORKING FOLDER\\QR Code\\RJ2022JWA180632.jpg</v>
      </c>
      <c r="S249" s="14" t="s">
        <v>45</v>
      </c>
      <c r="T249" s="15"/>
      <c r="U249" s="15"/>
      <c r="V249" s="15"/>
      <c r="W249" s="15"/>
      <c r="X249" s="15"/>
    </row>
    <row r="250" ht="34.5" customHeight="1">
      <c r="A250" s="10">
        <v>249.0</v>
      </c>
      <c r="B250" s="12" t="s">
        <v>1717</v>
      </c>
      <c r="C250" s="11" t="s">
        <v>20</v>
      </c>
      <c r="D250" s="12" t="s">
        <v>1718</v>
      </c>
      <c r="E250" s="12" t="s">
        <v>1719</v>
      </c>
      <c r="F250" s="17" t="s">
        <v>1720</v>
      </c>
      <c r="G250" s="12" t="s">
        <v>1721</v>
      </c>
      <c r="H250" s="12" t="s">
        <v>1722</v>
      </c>
      <c r="I250" s="12" t="s">
        <v>1723</v>
      </c>
      <c r="J250" s="12" t="s">
        <v>1678</v>
      </c>
      <c r="K250" s="12" t="s">
        <v>28</v>
      </c>
      <c r="L250" s="12" t="s">
        <v>29</v>
      </c>
      <c r="M250" s="12" t="s">
        <v>30</v>
      </c>
      <c r="N250" s="12" t="s">
        <v>31</v>
      </c>
      <c r="O250" s="12" t="s">
        <v>32</v>
      </c>
      <c r="P250" s="12" t="s">
        <v>33</v>
      </c>
      <c r="Q250" s="13" t="str">
        <f t="shared" si="1"/>
        <v>D:\\NCC\\A Cert- Armd\\WORKING FOLDER\\ALL PHOTOS- RESIZED\\RJ2022JWA180633.jpg</v>
      </c>
      <c r="R250" s="13" t="str">
        <f t="shared" si="2"/>
        <v>D:\\NCC\\A Cert- Armd\\WORKING FOLDER\\QR Code\\RJ2022JWA180633.jpg</v>
      </c>
      <c r="S250" s="14" t="s">
        <v>54</v>
      </c>
      <c r="T250" s="15"/>
      <c r="U250" s="15"/>
      <c r="V250" s="15"/>
      <c r="W250" s="15"/>
      <c r="X250" s="15"/>
    </row>
    <row r="251" ht="34.5" customHeight="1">
      <c r="A251" s="10">
        <v>250.0</v>
      </c>
      <c r="B251" s="12" t="s">
        <v>1724</v>
      </c>
      <c r="C251" s="11" t="s">
        <v>20</v>
      </c>
      <c r="D251" s="12" t="s">
        <v>1725</v>
      </c>
      <c r="E251" s="12" t="s">
        <v>1726</v>
      </c>
      <c r="F251" s="17" t="s">
        <v>976</v>
      </c>
      <c r="G251" s="12" t="s">
        <v>977</v>
      </c>
      <c r="H251" s="12" t="s">
        <v>1727</v>
      </c>
      <c r="I251" s="12" t="s">
        <v>1728</v>
      </c>
      <c r="J251" s="12" t="s">
        <v>1678</v>
      </c>
      <c r="K251" s="12" t="s">
        <v>28</v>
      </c>
      <c r="L251" s="12" t="s">
        <v>29</v>
      </c>
      <c r="M251" s="12" t="s">
        <v>30</v>
      </c>
      <c r="N251" s="11" t="s">
        <v>31</v>
      </c>
      <c r="O251" s="12" t="s">
        <v>32</v>
      </c>
      <c r="P251" s="12" t="s">
        <v>33</v>
      </c>
      <c r="Q251" s="13" t="str">
        <f t="shared" si="1"/>
        <v>D:\\NCC\\A Cert- Armd\\WORKING FOLDER\\ALL PHOTOS- RESIZED\\RJ2022JDA180634.jpg</v>
      </c>
      <c r="R251" s="13" t="str">
        <f t="shared" si="2"/>
        <v>D:\\NCC\\A Cert- Armd\\WORKING FOLDER\\QR Code\\RJ2022JDA180634.jpg</v>
      </c>
      <c r="S251" s="14" t="s">
        <v>34</v>
      </c>
      <c r="T251" s="15"/>
      <c r="U251" s="15"/>
      <c r="V251" s="15"/>
      <c r="W251" s="15"/>
      <c r="X251" s="15"/>
    </row>
    <row r="252" ht="34.5" customHeight="1">
      <c r="A252" s="10">
        <v>251.0</v>
      </c>
      <c r="B252" s="12" t="s">
        <v>1729</v>
      </c>
      <c r="C252" s="11" t="s">
        <v>20</v>
      </c>
      <c r="D252" s="12" t="s">
        <v>1730</v>
      </c>
      <c r="E252" s="12" t="s">
        <v>1731</v>
      </c>
      <c r="F252" s="17" t="s">
        <v>1732</v>
      </c>
      <c r="G252" s="12" t="s">
        <v>1733</v>
      </c>
      <c r="H252" s="12" t="s">
        <v>1734</v>
      </c>
      <c r="I252" s="12" t="s">
        <v>1735</v>
      </c>
      <c r="J252" s="12" t="s">
        <v>1678</v>
      </c>
      <c r="K252" s="12" t="s">
        <v>28</v>
      </c>
      <c r="L252" s="12" t="s">
        <v>29</v>
      </c>
      <c r="M252" s="12" t="s">
        <v>30</v>
      </c>
      <c r="N252" s="11" t="s">
        <v>31</v>
      </c>
      <c r="O252" s="12" t="s">
        <v>32</v>
      </c>
      <c r="P252" s="12" t="s">
        <v>33</v>
      </c>
      <c r="Q252" s="13" t="str">
        <f t="shared" si="1"/>
        <v>D:\\NCC\\A Cert- Armd\\WORKING FOLDER\\ALL PHOTOS- RESIZED\\RJ2022JDA180636.jpg</v>
      </c>
      <c r="R252" s="13" t="str">
        <f t="shared" si="2"/>
        <v>D:\\NCC\\A Cert- Armd\\WORKING FOLDER\\QR Code\\RJ2022JDA180636.jpg</v>
      </c>
      <c r="S252" s="14" t="s">
        <v>45</v>
      </c>
      <c r="T252" s="15"/>
      <c r="U252" s="15"/>
      <c r="V252" s="15"/>
      <c r="W252" s="15"/>
      <c r="X252" s="15"/>
    </row>
    <row r="253" ht="34.5" customHeight="1">
      <c r="A253" s="10">
        <v>252.0</v>
      </c>
      <c r="B253" s="12" t="s">
        <v>1736</v>
      </c>
      <c r="C253" s="11" t="s">
        <v>20</v>
      </c>
      <c r="D253" s="12" t="s">
        <v>1737</v>
      </c>
      <c r="E253" s="12" t="s">
        <v>1738</v>
      </c>
      <c r="F253" s="17" t="s">
        <v>1739</v>
      </c>
      <c r="G253" s="12" t="s">
        <v>1740</v>
      </c>
      <c r="H253" s="12" t="s">
        <v>1741</v>
      </c>
      <c r="I253" s="12" t="s">
        <v>1742</v>
      </c>
      <c r="J253" s="12" t="s">
        <v>1678</v>
      </c>
      <c r="K253" s="12" t="s">
        <v>28</v>
      </c>
      <c r="L253" s="12" t="s">
        <v>29</v>
      </c>
      <c r="M253" s="12" t="s">
        <v>30</v>
      </c>
      <c r="N253" s="11" t="s">
        <v>31</v>
      </c>
      <c r="O253" s="12" t="s">
        <v>32</v>
      </c>
      <c r="P253" s="12" t="s">
        <v>33</v>
      </c>
      <c r="Q253" s="13" t="str">
        <f t="shared" si="1"/>
        <v>D:\\NCC\\A Cert- Armd\\WORKING FOLDER\\ALL PHOTOS- RESIZED\\RJ2022JDA180637.jpg</v>
      </c>
      <c r="R253" s="13" t="str">
        <f t="shared" si="2"/>
        <v>D:\\NCC\\A Cert- Armd\\WORKING FOLDER\\QR Code\\RJ2022JDA180637.jpg</v>
      </c>
      <c r="S253" s="14" t="s">
        <v>54</v>
      </c>
      <c r="T253" s="15"/>
      <c r="U253" s="15"/>
      <c r="V253" s="15"/>
      <c r="W253" s="15"/>
      <c r="X253" s="15"/>
    </row>
    <row r="254" ht="34.5" customHeight="1">
      <c r="A254" s="10">
        <v>253.0</v>
      </c>
      <c r="B254" s="12" t="s">
        <v>1743</v>
      </c>
      <c r="C254" s="11" t="s">
        <v>20</v>
      </c>
      <c r="D254" s="12" t="s">
        <v>1744</v>
      </c>
      <c r="E254" s="12" t="s">
        <v>1745</v>
      </c>
      <c r="F254" s="17" t="s">
        <v>954</v>
      </c>
      <c r="G254" s="12" t="s">
        <v>955</v>
      </c>
      <c r="H254" s="12" t="s">
        <v>1746</v>
      </c>
      <c r="I254" s="12" t="s">
        <v>1747</v>
      </c>
      <c r="J254" s="12" t="s">
        <v>1678</v>
      </c>
      <c r="K254" s="12" t="s">
        <v>28</v>
      </c>
      <c r="L254" s="12" t="s">
        <v>29</v>
      </c>
      <c r="M254" s="12" t="s">
        <v>30</v>
      </c>
      <c r="N254" s="11" t="s">
        <v>31</v>
      </c>
      <c r="O254" s="12" t="s">
        <v>32</v>
      </c>
      <c r="P254" s="12" t="s">
        <v>33</v>
      </c>
      <c r="Q254" s="13" t="str">
        <f t="shared" si="1"/>
        <v>D:\\NCC\\A Cert- Armd\\WORKING FOLDER\\ALL PHOTOS- RESIZED\\RJ2022JDA180638.jpg</v>
      </c>
      <c r="R254" s="13" t="str">
        <f t="shared" si="2"/>
        <v>D:\\NCC\\A Cert- Armd\\WORKING FOLDER\\QR Code\\RJ2022JDA180638.jpg</v>
      </c>
      <c r="S254" s="14" t="s">
        <v>34</v>
      </c>
      <c r="T254" s="15"/>
      <c r="U254" s="15"/>
      <c r="V254" s="15"/>
      <c r="W254" s="15"/>
      <c r="X254" s="15"/>
    </row>
    <row r="255" ht="34.5" customHeight="1">
      <c r="A255" s="10">
        <v>254.0</v>
      </c>
      <c r="B255" s="12" t="s">
        <v>1748</v>
      </c>
      <c r="C255" s="11" t="s">
        <v>70</v>
      </c>
      <c r="D255" s="12" t="s">
        <v>1749</v>
      </c>
      <c r="E255" s="12" t="s">
        <v>1750</v>
      </c>
      <c r="F255" s="17" t="s">
        <v>1751</v>
      </c>
      <c r="G255" s="12" t="s">
        <v>1752</v>
      </c>
      <c r="H255" s="12" t="s">
        <v>1753</v>
      </c>
      <c r="I255" s="12" t="s">
        <v>1754</v>
      </c>
      <c r="J255" s="12" t="s">
        <v>1678</v>
      </c>
      <c r="K255" s="12" t="s">
        <v>28</v>
      </c>
      <c r="L255" s="12" t="s">
        <v>29</v>
      </c>
      <c r="M255" s="12" t="s">
        <v>30</v>
      </c>
      <c r="N255" s="11" t="s">
        <v>31</v>
      </c>
      <c r="O255" s="12" t="s">
        <v>32</v>
      </c>
      <c r="P255" s="12" t="s">
        <v>33</v>
      </c>
      <c r="Q255" s="13" t="str">
        <f t="shared" si="1"/>
        <v>D:\\NCC\\A Cert- Armd\\WORKING FOLDER\\ALL PHOTOS- RESIZED\\RJ2022JDA180639.jpg</v>
      </c>
      <c r="R255" s="13" t="str">
        <f t="shared" si="2"/>
        <v>D:\\NCC\\A Cert- Armd\\WORKING FOLDER\\QR Code\\RJ2022JDA180639.jpg</v>
      </c>
      <c r="S255" s="14" t="s">
        <v>45</v>
      </c>
      <c r="T255" s="15"/>
      <c r="U255" s="15"/>
      <c r="V255" s="15"/>
      <c r="W255" s="15"/>
      <c r="X255" s="15"/>
    </row>
    <row r="256" ht="34.5" customHeight="1">
      <c r="A256" s="10">
        <v>255.0</v>
      </c>
      <c r="B256" s="12" t="s">
        <v>1755</v>
      </c>
      <c r="C256" s="11" t="s">
        <v>20</v>
      </c>
      <c r="D256" s="12" t="s">
        <v>1756</v>
      </c>
      <c r="E256" s="12" t="s">
        <v>1757</v>
      </c>
      <c r="F256" s="17" t="s">
        <v>1758</v>
      </c>
      <c r="G256" s="12" t="s">
        <v>1759</v>
      </c>
      <c r="H256" s="12" t="s">
        <v>1760</v>
      </c>
      <c r="I256" s="12" t="s">
        <v>1761</v>
      </c>
      <c r="J256" s="12" t="s">
        <v>1678</v>
      </c>
      <c r="K256" s="12" t="s">
        <v>28</v>
      </c>
      <c r="L256" s="12" t="s">
        <v>29</v>
      </c>
      <c r="M256" s="12" t="s">
        <v>30</v>
      </c>
      <c r="N256" s="11" t="s">
        <v>31</v>
      </c>
      <c r="O256" s="12" t="s">
        <v>32</v>
      </c>
      <c r="P256" s="12" t="s">
        <v>33</v>
      </c>
      <c r="Q256" s="13" t="str">
        <f t="shared" si="1"/>
        <v>D:\\NCC\\A Cert- Armd\\WORKING FOLDER\\ALL PHOTOS- RESIZED\\RJ2022JDA180640.jpg</v>
      </c>
      <c r="R256" s="13" t="str">
        <f t="shared" si="2"/>
        <v>D:\\NCC\\A Cert- Armd\\WORKING FOLDER\\QR Code\\RJ2022JDA180640.jpg</v>
      </c>
      <c r="S256" s="14" t="s">
        <v>54</v>
      </c>
      <c r="T256" s="15"/>
      <c r="U256" s="15"/>
      <c r="V256" s="15"/>
      <c r="W256" s="15"/>
      <c r="X256" s="15"/>
    </row>
    <row r="257" ht="45.0" customHeight="1">
      <c r="A257" s="10">
        <v>256.0</v>
      </c>
      <c r="B257" s="12" t="s">
        <v>1762</v>
      </c>
      <c r="C257" s="11" t="s">
        <v>20</v>
      </c>
      <c r="D257" s="12" t="s">
        <v>1763</v>
      </c>
      <c r="E257" s="12" t="s">
        <v>1700</v>
      </c>
      <c r="F257" s="17" t="s">
        <v>1764</v>
      </c>
      <c r="G257" s="12" t="s">
        <v>1765</v>
      </c>
      <c r="H257" s="12" t="s">
        <v>1766</v>
      </c>
      <c r="I257" s="12" t="s">
        <v>1767</v>
      </c>
      <c r="J257" s="12" t="s">
        <v>1678</v>
      </c>
      <c r="K257" s="12" t="s">
        <v>28</v>
      </c>
      <c r="L257" s="12" t="s">
        <v>29</v>
      </c>
      <c r="M257" s="12" t="s">
        <v>30</v>
      </c>
      <c r="N257" s="11" t="s">
        <v>31</v>
      </c>
      <c r="O257" s="12" t="s">
        <v>32</v>
      </c>
      <c r="P257" s="12" t="s">
        <v>33</v>
      </c>
      <c r="Q257" s="13" t="str">
        <f t="shared" si="1"/>
        <v>D:\\NCC\\A Cert- Armd\\WORKING FOLDER\\ALL PHOTOS- RESIZED\\RJ2022JDA180641.jpg</v>
      </c>
      <c r="R257" s="13" t="str">
        <f t="shared" si="2"/>
        <v>D:\\NCC\\A Cert- Armd\\WORKING FOLDER\\QR Code\\RJ2022JDA180641.jpg</v>
      </c>
      <c r="S257" s="14" t="s">
        <v>34</v>
      </c>
      <c r="T257" s="15"/>
      <c r="U257" s="15"/>
      <c r="V257" s="15"/>
      <c r="W257" s="15"/>
      <c r="X257" s="15"/>
    </row>
    <row r="258" ht="34.5" customHeight="1">
      <c r="A258" s="10">
        <v>257.0</v>
      </c>
      <c r="B258" s="12" t="s">
        <v>1768</v>
      </c>
      <c r="C258" s="11" t="s">
        <v>237</v>
      </c>
      <c r="D258" s="12" t="s">
        <v>1769</v>
      </c>
      <c r="E258" s="12" t="s">
        <v>1770</v>
      </c>
      <c r="F258" s="17" t="s">
        <v>1771</v>
      </c>
      <c r="G258" s="12" t="s">
        <v>1772</v>
      </c>
      <c r="H258" s="12" t="s">
        <v>1773</v>
      </c>
      <c r="I258" s="12" t="s">
        <v>1774</v>
      </c>
      <c r="J258" s="12" t="s">
        <v>1678</v>
      </c>
      <c r="K258" s="12" t="s">
        <v>28</v>
      </c>
      <c r="L258" s="12" t="s">
        <v>29</v>
      </c>
      <c r="M258" s="12" t="s">
        <v>30</v>
      </c>
      <c r="N258" s="11" t="s">
        <v>31</v>
      </c>
      <c r="O258" s="12" t="s">
        <v>32</v>
      </c>
      <c r="P258" s="12" t="s">
        <v>33</v>
      </c>
      <c r="Q258" s="13" t="str">
        <f t="shared" si="1"/>
        <v>D:\\NCC\\A Cert- Armd\\WORKING FOLDER\\ALL PHOTOS- RESIZED\\RJ2022JDA180642.jpg</v>
      </c>
      <c r="R258" s="13" t="str">
        <f t="shared" si="2"/>
        <v>D:\\NCC\\A Cert- Armd\\WORKING FOLDER\\QR Code\\RJ2022JDA180642.jpg</v>
      </c>
      <c r="S258" s="14" t="s">
        <v>45</v>
      </c>
      <c r="T258" s="15"/>
      <c r="U258" s="15"/>
      <c r="V258" s="15"/>
      <c r="W258" s="15"/>
      <c r="X258" s="15"/>
    </row>
    <row r="259" ht="34.5" customHeight="1">
      <c r="A259" s="10">
        <v>258.0</v>
      </c>
      <c r="B259" s="12" t="s">
        <v>1775</v>
      </c>
      <c r="C259" s="11" t="s">
        <v>20</v>
      </c>
      <c r="D259" s="12" t="s">
        <v>1776</v>
      </c>
      <c r="E259" s="12" t="s">
        <v>1777</v>
      </c>
      <c r="F259" s="17" t="s">
        <v>1778</v>
      </c>
      <c r="G259" s="12" t="s">
        <v>1779</v>
      </c>
      <c r="H259" s="12" t="s">
        <v>1780</v>
      </c>
      <c r="I259" s="12" t="s">
        <v>1781</v>
      </c>
      <c r="J259" s="12" t="s">
        <v>1678</v>
      </c>
      <c r="K259" s="12" t="s">
        <v>28</v>
      </c>
      <c r="L259" s="12" t="s">
        <v>29</v>
      </c>
      <c r="M259" s="12" t="s">
        <v>30</v>
      </c>
      <c r="N259" s="11" t="s">
        <v>31</v>
      </c>
      <c r="O259" s="12" t="s">
        <v>32</v>
      </c>
      <c r="P259" s="12" t="s">
        <v>33</v>
      </c>
      <c r="Q259" s="13" t="str">
        <f t="shared" si="1"/>
        <v>D:\\NCC\\A Cert- Armd\\WORKING FOLDER\\ALL PHOTOS- RESIZED\\RJ2022JDA180644.jpg</v>
      </c>
      <c r="R259" s="13" t="str">
        <f t="shared" si="2"/>
        <v>D:\\NCC\\A Cert- Armd\\WORKING FOLDER\\QR Code\\RJ2022JDA180644.jpg</v>
      </c>
      <c r="S259" s="14" t="s">
        <v>54</v>
      </c>
      <c r="T259" s="15"/>
      <c r="U259" s="15"/>
      <c r="V259" s="15"/>
      <c r="W259" s="15"/>
      <c r="X259" s="15"/>
    </row>
    <row r="260" ht="34.5" customHeight="1">
      <c r="A260" s="10">
        <v>259.0</v>
      </c>
      <c r="B260" s="12" t="s">
        <v>1782</v>
      </c>
      <c r="C260" s="11" t="s">
        <v>20</v>
      </c>
      <c r="D260" s="12" t="s">
        <v>1783</v>
      </c>
      <c r="E260" s="12" t="s">
        <v>1784</v>
      </c>
      <c r="F260" s="17" t="s">
        <v>1785</v>
      </c>
      <c r="G260" s="12" t="s">
        <v>1786</v>
      </c>
      <c r="H260" s="12" t="s">
        <v>1787</v>
      </c>
      <c r="I260" s="12" t="s">
        <v>1788</v>
      </c>
      <c r="J260" s="12" t="s">
        <v>1678</v>
      </c>
      <c r="K260" s="12" t="s">
        <v>28</v>
      </c>
      <c r="L260" s="12" t="s">
        <v>29</v>
      </c>
      <c r="M260" s="12" t="s">
        <v>30</v>
      </c>
      <c r="N260" s="11" t="s">
        <v>31</v>
      </c>
      <c r="O260" s="12" t="s">
        <v>32</v>
      </c>
      <c r="P260" s="12" t="s">
        <v>33</v>
      </c>
      <c r="Q260" s="13" t="str">
        <f t="shared" si="1"/>
        <v>D:\\NCC\\A Cert- Armd\\WORKING FOLDER\\ALL PHOTOS- RESIZED\\RJ2022JDA180645.jpg</v>
      </c>
      <c r="R260" s="13" t="str">
        <f t="shared" si="2"/>
        <v>D:\\NCC\\A Cert- Armd\\WORKING FOLDER\\QR Code\\RJ2022JDA180645.jpg</v>
      </c>
      <c r="S260" s="14" t="s">
        <v>34</v>
      </c>
      <c r="T260" s="15"/>
      <c r="U260" s="15"/>
      <c r="V260" s="15"/>
      <c r="W260" s="15"/>
      <c r="X260" s="15"/>
    </row>
    <row r="261" ht="34.5" customHeight="1">
      <c r="A261" s="10">
        <v>260.0</v>
      </c>
      <c r="B261" s="12" t="s">
        <v>1789</v>
      </c>
      <c r="C261" s="11" t="s">
        <v>20</v>
      </c>
      <c r="D261" s="12" t="s">
        <v>1790</v>
      </c>
      <c r="E261" s="12" t="s">
        <v>1791</v>
      </c>
      <c r="F261" s="17" t="s">
        <v>1792</v>
      </c>
      <c r="G261" s="12" t="s">
        <v>1793</v>
      </c>
      <c r="H261" s="12" t="s">
        <v>1794</v>
      </c>
      <c r="I261" s="12" t="s">
        <v>1795</v>
      </c>
      <c r="J261" s="12" t="s">
        <v>1678</v>
      </c>
      <c r="K261" s="12" t="s">
        <v>28</v>
      </c>
      <c r="L261" s="12" t="s">
        <v>29</v>
      </c>
      <c r="M261" s="12" t="s">
        <v>30</v>
      </c>
      <c r="N261" s="11" t="s">
        <v>31</v>
      </c>
      <c r="O261" s="12" t="s">
        <v>32</v>
      </c>
      <c r="P261" s="12" t="s">
        <v>33</v>
      </c>
      <c r="Q261" s="13" t="str">
        <f t="shared" si="1"/>
        <v>D:\\NCC\\A Cert- Armd\\WORKING FOLDER\\ALL PHOTOS- RESIZED\\RJ2022JDA180646.jpg</v>
      </c>
      <c r="R261" s="13" t="str">
        <f t="shared" si="2"/>
        <v>D:\\NCC\\A Cert- Armd\\WORKING FOLDER\\QR Code\\RJ2022JDA180646.jpg</v>
      </c>
      <c r="S261" s="14" t="s">
        <v>45</v>
      </c>
      <c r="T261" s="15"/>
      <c r="U261" s="15"/>
      <c r="V261" s="15"/>
      <c r="W261" s="15"/>
      <c r="X261" s="15"/>
    </row>
    <row r="262" ht="34.5" customHeight="1">
      <c r="A262" s="10">
        <v>261.0</v>
      </c>
      <c r="B262" s="12" t="s">
        <v>1796</v>
      </c>
      <c r="C262" s="11" t="s">
        <v>20</v>
      </c>
      <c r="D262" s="12" t="s">
        <v>1797</v>
      </c>
      <c r="E262" s="12" t="s">
        <v>1798</v>
      </c>
      <c r="F262" s="17" t="s">
        <v>1799</v>
      </c>
      <c r="G262" s="12" t="s">
        <v>1800</v>
      </c>
      <c r="H262" s="12" t="s">
        <v>1801</v>
      </c>
      <c r="I262" s="12" t="s">
        <v>1802</v>
      </c>
      <c r="J262" s="12" t="s">
        <v>1678</v>
      </c>
      <c r="K262" s="12" t="s">
        <v>28</v>
      </c>
      <c r="L262" s="12" t="s">
        <v>29</v>
      </c>
      <c r="M262" s="12" t="s">
        <v>30</v>
      </c>
      <c r="N262" s="11" t="s">
        <v>31</v>
      </c>
      <c r="O262" s="12" t="s">
        <v>32</v>
      </c>
      <c r="P262" s="12" t="s">
        <v>33</v>
      </c>
      <c r="Q262" s="13" t="str">
        <f t="shared" si="1"/>
        <v>D:\\NCC\\A Cert- Armd\\WORKING FOLDER\\ALL PHOTOS- RESIZED\\RJ2022JDA180647.jpg</v>
      </c>
      <c r="R262" s="13" t="str">
        <f t="shared" si="2"/>
        <v>D:\\NCC\\A Cert- Armd\\WORKING FOLDER\\QR Code\\RJ2022JDA180647.jpg</v>
      </c>
      <c r="S262" s="14" t="s">
        <v>54</v>
      </c>
      <c r="T262" s="15"/>
      <c r="U262" s="15"/>
      <c r="V262" s="15"/>
      <c r="W262" s="15"/>
      <c r="X262" s="15"/>
    </row>
    <row r="263" ht="34.5" customHeight="1">
      <c r="A263" s="10">
        <v>262.0</v>
      </c>
      <c r="B263" s="12" t="s">
        <v>1803</v>
      </c>
      <c r="C263" s="11" t="s">
        <v>37</v>
      </c>
      <c r="D263" s="12" t="s">
        <v>1804</v>
      </c>
      <c r="E263" s="12" t="s">
        <v>1805</v>
      </c>
      <c r="F263" s="17" t="s">
        <v>1806</v>
      </c>
      <c r="G263" s="12" t="s">
        <v>1807</v>
      </c>
      <c r="H263" s="12" t="s">
        <v>1808</v>
      </c>
      <c r="I263" s="12" t="s">
        <v>1809</v>
      </c>
      <c r="J263" s="12" t="s">
        <v>1678</v>
      </c>
      <c r="K263" s="12" t="s">
        <v>28</v>
      </c>
      <c r="L263" s="12" t="s">
        <v>29</v>
      </c>
      <c r="M263" s="12" t="s">
        <v>30</v>
      </c>
      <c r="N263" s="11" t="s">
        <v>31</v>
      </c>
      <c r="O263" s="12" t="s">
        <v>32</v>
      </c>
      <c r="P263" s="12" t="s">
        <v>33</v>
      </c>
      <c r="Q263" s="13" t="str">
        <f t="shared" si="1"/>
        <v>D:\\NCC\\A Cert- Armd\\WORKING FOLDER\\ALL PHOTOS- RESIZED\\RJ2022JDA180648.jpg</v>
      </c>
      <c r="R263" s="13" t="str">
        <f t="shared" si="2"/>
        <v>D:\\NCC\\A Cert- Armd\\WORKING FOLDER\\QR Code\\RJ2022JDA180648.jpg</v>
      </c>
      <c r="S263" s="14" t="s">
        <v>34</v>
      </c>
      <c r="T263" s="15"/>
      <c r="U263" s="15"/>
      <c r="V263" s="15"/>
      <c r="W263" s="15"/>
      <c r="X263" s="15"/>
    </row>
    <row r="264" ht="34.5" customHeight="1">
      <c r="A264" s="10">
        <v>263.0</v>
      </c>
      <c r="B264" s="12" t="s">
        <v>1810</v>
      </c>
      <c r="C264" s="11" t="s">
        <v>20</v>
      </c>
      <c r="D264" s="12" t="s">
        <v>1811</v>
      </c>
      <c r="E264" s="12" t="s">
        <v>1812</v>
      </c>
      <c r="F264" s="17" t="s">
        <v>983</v>
      </c>
      <c r="G264" s="12" t="s">
        <v>984</v>
      </c>
      <c r="H264" s="12" t="s">
        <v>1813</v>
      </c>
      <c r="I264" s="12" t="s">
        <v>1814</v>
      </c>
      <c r="J264" s="12" t="s">
        <v>1678</v>
      </c>
      <c r="K264" s="12" t="s">
        <v>28</v>
      </c>
      <c r="L264" s="12" t="s">
        <v>29</v>
      </c>
      <c r="M264" s="12" t="s">
        <v>30</v>
      </c>
      <c r="N264" s="11" t="s">
        <v>31</v>
      </c>
      <c r="O264" s="12" t="s">
        <v>32</v>
      </c>
      <c r="P264" s="12" t="s">
        <v>33</v>
      </c>
      <c r="Q264" s="13" t="str">
        <f t="shared" si="1"/>
        <v>D:\\NCC\\A Cert- Armd\\WORKING FOLDER\\ALL PHOTOS- RESIZED\\RJ2022JDA180649.jpg</v>
      </c>
      <c r="R264" s="13" t="str">
        <f t="shared" si="2"/>
        <v>D:\\NCC\\A Cert- Armd\\WORKING FOLDER\\QR Code\\RJ2022JDA180649.jpg</v>
      </c>
      <c r="S264" s="14" t="s">
        <v>45</v>
      </c>
      <c r="T264" s="15"/>
      <c r="U264" s="15"/>
      <c r="V264" s="15"/>
      <c r="W264" s="15"/>
      <c r="X264" s="15"/>
    </row>
    <row r="265" ht="34.5" customHeight="1">
      <c r="A265" s="10">
        <v>264.0</v>
      </c>
      <c r="B265" s="12" t="s">
        <v>1815</v>
      </c>
      <c r="C265" s="11" t="s">
        <v>20</v>
      </c>
      <c r="D265" s="12" t="s">
        <v>1816</v>
      </c>
      <c r="E265" s="12" t="s">
        <v>1817</v>
      </c>
      <c r="F265" s="17" t="s">
        <v>1818</v>
      </c>
      <c r="G265" s="12" t="s">
        <v>1819</v>
      </c>
      <c r="H265" s="12" t="s">
        <v>1820</v>
      </c>
      <c r="I265" s="12" t="s">
        <v>1821</v>
      </c>
      <c r="J265" s="12" t="s">
        <v>1678</v>
      </c>
      <c r="K265" s="12" t="s">
        <v>28</v>
      </c>
      <c r="L265" s="12" t="s">
        <v>29</v>
      </c>
      <c r="M265" s="12" t="s">
        <v>30</v>
      </c>
      <c r="N265" s="11" t="s">
        <v>31</v>
      </c>
      <c r="O265" s="12" t="s">
        <v>32</v>
      </c>
      <c r="P265" s="12" t="s">
        <v>33</v>
      </c>
      <c r="Q265" s="13" t="str">
        <f t="shared" si="1"/>
        <v>D:\\NCC\\A Cert- Armd\\WORKING FOLDER\\ALL PHOTOS- RESIZED\\RJ2022JDA180650.jpg</v>
      </c>
      <c r="R265" s="13" t="str">
        <f t="shared" si="2"/>
        <v>D:\\NCC\\A Cert- Armd\\WORKING FOLDER\\QR Code\\RJ2022JDA180650.jpg</v>
      </c>
      <c r="S265" s="14" t="s">
        <v>54</v>
      </c>
      <c r="T265" s="15"/>
      <c r="U265" s="15"/>
      <c r="V265" s="15"/>
      <c r="W265" s="15"/>
      <c r="X265" s="15"/>
    </row>
    <row r="266" ht="34.5" customHeight="1">
      <c r="A266" s="10">
        <v>265.0</v>
      </c>
      <c r="B266" s="12" t="s">
        <v>1822</v>
      </c>
      <c r="C266" s="11" t="s">
        <v>237</v>
      </c>
      <c r="D266" s="12" t="s">
        <v>1823</v>
      </c>
      <c r="E266" s="12" t="s">
        <v>1824</v>
      </c>
      <c r="F266" s="12" t="s">
        <v>1825</v>
      </c>
      <c r="G266" s="12" t="s">
        <v>1826</v>
      </c>
      <c r="H266" s="12" t="s">
        <v>1827</v>
      </c>
      <c r="I266" s="12" t="s">
        <v>1828</v>
      </c>
      <c r="J266" s="12" t="s">
        <v>1829</v>
      </c>
      <c r="K266" s="12" t="s">
        <v>28</v>
      </c>
      <c r="L266" s="12" t="s">
        <v>29</v>
      </c>
      <c r="M266" s="12" t="s">
        <v>30</v>
      </c>
      <c r="N266" s="11" t="s">
        <v>31</v>
      </c>
      <c r="O266" s="12" t="s">
        <v>32</v>
      </c>
      <c r="P266" s="12" t="s">
        <v>33</v>
      </c>
      <c r="Q266" s="13" t="str">
        <f t="shared" si="1"/>
        <v>D:\\NCC\\A Cert- Armd\\WORKING FOLDER\\ALL PHOTOS- RESIZED\\RJ2022JDA180726.jpg</v>
      </c>
      <c r="R266" s="13" t="str">
        <f t="shared" si="2"/>
        <v>D:\\NCC\\A Cert- Armd\\WORKING FOLDER\\QR Code\\RJ2022JDA180726.jpg</v>
      </c>
      <c r="S266" s="14" t="s">
        <v>34</v>
      </c>
      <c r="T266" s="15"/>
      <c r="U266" s="15"/>
      <c r="V266" s="15"/>
      <c r="W266" s="15"/>
      <c r="X266" s="15"/>
    </row>
    <row r="267" ht="34.5" customHeight="1">
      <c r="A267" s="10">
        <v>266.0</v>
      </c>
      <c r="B267" s="12" t="s">
        <v>1830</v>
      </c>
      <c r="C267" s="11" t="s">
        <v>70</v>
      </c>
      <c r="D267" s="12" t="s">
        <v>1831</v>
      </c>
      <c r="E267" s="12" t="s">
        <v>1832</v>
      </c>
      <c r="F267" s="12" t="s">
        <v>1833</v>
      </c>
      <c r="G267" s="12" t="s">
        <v>1834</v>
      </c>
      <c r="H267" s="12" t="s">
        <v>1835</v>
      </c>
      <c r="I267" s="12" t="s">
        <v>1836</v>
      </c>
      <c r="J267" s="12" t="s">
        <v>1829</v>
      </c>
      <c r="K267" s="12" t="s">
        <v>28</v>
      </c>
      <c r="L267" s="12" t="s">
        <v>29</v>
      </c>
      <c r="M267" s="12" t="s">
        <v>30</v>
      </c>
      <c r="N267" s="11" t="s">
        <v>31</v>
      </c>
      <c r="O267" s="12" t="s">
        <v>32</v>
      </c>
      <c r="P267" s="12" t="s">
        <v>33</v>
      </c>
      <c r="Q267" s="13" t="str">
        <f t="shared" si="1"/>
        <v>D:\\NCC\\A Cert- Armd\\WORKING FOLDER\\ALL PHOTOS- RESIZED\\RJ2022JDA180727.jpg</v>
      </c>
      <c r="R267" s="13" t="str">
        <f t="shared" si="2"/>
        <v>D:\\NCC\\A Cert- Armd\\WORKING FOLDER\\QR Code\\RJ2022JDA180727.jpg</v>
      </c>
      <c r="S267" s="14" t="s">
        <v>45</v>
      </c>
      <c r="T267" s="15"/>
      <c r="U267" s="15"/>
      <c r="V267" s="15"/>
      <c r="W267" s="15"/>
      <c r="X267" s="15"/>
    </row>
    <row r="268" ht="34.5" customHeight="1">
      <c r="A268" s="10">
        <v>267.0</v>
      </c>
      <c r="B268" s="12" t="s">
        <v>1837</v>
      </c>
      <c r="C268" s="11" t="s">
        <v>70</v>
      </c>
      <c r="D268" s="12" t="s">
        <v>1674</v>
      </c>
      <c r="E268" s="12" t="s">
        <v>1838</v>
      </c>
      <c r="F268" s="12" t="s">
        <v>1839</v>
      </c>
      <c r="G268" s="12" t="s">
        <v>1840</v>
      </c>
      <c r="H268" s="12" t="s">
        <v>1841</v>
      </c>
      <c r="I268" s="12" t="s">
        <v>1842</v>
      </c>
      <c r="J268" s="12" t="s">
        <v>1829</v>
      </c>
      <c r="K268" s="12" t="s">
        <v>28</v>
      </c>
      <c r="L268" s="12" t="s">
        <v>29</v>
      </c>
      <c r="M268" s="12" t="s">
        <v>30</v>
      </c>
      <c r="N268" s="11" t="s">
        <v>31</v>
      </c>
      <c r="O268" s="12" t="s">
        <v>32</v>
      </c>
      <c r="P268" s="12" t="s">
        <v>33</v>
      </c>
      <c r="Q268" s="13" t="str">
        <f t="shared" si="1"/>
        <v>D:\\NCC\\A Cert- Armd\\WORKING FOLDER\\ALL PHOTOS- RESIZED\\RJ2022JWA180728.jpg</v>
      </c>
      <c r="R268" s="13" t="str">
        <f t="shared" si="2"/>
        <v>D:\\NCC\\A Cert- Armd\\WORKING FOLDER\\QR Code\\RJ2022JWA180728.jpg</v>
      </c>
      <c r="S268" s="14" t="s">
        <v>54</v>
      </c>
      <c r="T268" s="15"/>
      <c r="U268" s="15"/>
      <c r="V268" s="15"/>
      <c r="W268" s="15"/>
      <c r="X268" s="15"/>
    </row>
    <row r="269" ht="34.5" customHeight="1">
      <c r="A269" s="10">
        <v>268.0</v>
      </c>
      <c r="B269" s="12" t="s">
        <v>1843</v>
      </c>
      <c r="C269" s="11" t="s">
        <v>20</v>
      </c>
      <c r="D269" s="12" t="s">
        <v>1844</v>
      </c>
      <c r="E269" s="12" t="s">
        <v>1845</v>
      </c>
      <c r="F269" s="12" t="s">
        <v>1846</v>
      </c>
      <c r="G269" s="12" t="s">
        <v>1847</v>
      </c>
      <c r="H269" s="12" t="s">
        <v>1848</v>
      </c>
      <c r="I269" s="12" t="s">
        <v>1849</v>
      </c>
      <c r="J269" s="12" t="s">
        <v>1829</v>
      </c>
      <c r="K269" s="12" t="s">
        <v>28</v>
      </c>
      <c r="L269" s="12" t="s">
        <v>29</v>
      </c>
      <c r="M269" s="12" t="s">
        <v>30</v>
      </c>
      <c r="N269" s="11" t="s">
        <v>31</v>
      </c>
      <c r="O269" s="12" t="s">
        <v>32</v>
      </c>
      <c r="P269" s="12" t="s">
        <v>33</v>
      </c>
      <c r="Q269" s="13" t="str">
        <f t="shared" si="1"/>
        <v>D:\\NCC\\A Cert- Armd\\WORKING FOLDER\\ALL PHOTOS- RESIZED\\RJ2022JDA180729.jpg</v>
      </c>
      <c r="R269" s="13" t="str">
        <f t="shared" si="2"/>
        <v>D:\\NCC\\A Cert- Armd\\WORKING FOLDER\\QR Code\\RJ2022JDA180729.jpg</v>
      </c>
      <c r="S269" s="14" t="s">
        <v>34</v>
      </c>
      <c r="T269" s="15"/>
      <c r="U269" s="15"/>
      <c r="V269" s="15"/>
      <c r="W269" s="15"/>
      <c r="X269" s="15"/>
    </row>
    <row r="270" ht="34.5" customHeight="1">
      <c r="A270" s="10">
        <v>269.0</v>
      </c>
      <c r="B270" s="12" t="s">
        <v>1850</v>
      </c>
      <c r="C270" s="11" t="s">
        <v>20</v>
      </c>
      <c r="D270" s="12" t="s">
        <v>1851</v>
      </c>
      <c r="E270" s="12" t="s">
        <v>1852</v>
      </c>
      <c r="F270" s="12" t="s">
        <v>1853</v>
      </c>
      <c r="G270" s="12" t="s">
        <v>1854</v>
      </c>
      <c r="H270" s="12" t="s">
        <v>1855</v>
      </c>
      <c r="I270" s="12" t="s">
        <v>1856</v>
      </c>
      <c r="J270" s="12" t="s">
        <v>1829</v>
      </c>
      <c r="K270" s="12" t="s">
        <v>28</v>
      </c>
      <c r="L270" s="12" t="s">
        <v>29</v>
      </c>
      <c r="M270" s="12" t="s">
        <v>30</v>
      </c>
      <c r="N270" s="11" t="s">
        <v>31</v>
      </c>
      <c r="O270" s="12" t="s">
        <v>32</v>
      </c>
      <c r="P270" s="12" t="s">
        <v>33</v>
      </c>
      <c r="Q270" s="13" t="str">
        <f t="shared" si="1"/>
        <v>D:\\NCC\\A Cert- Armd\\WORKING FOLDER\\ALL PHOTOS- RESIZED\\RJ2022JDA180730.jpg</v>
      </c>
      <c r="R270" s="13" t="str">
        <f t="shared" si="2"/>
        <v>D:\\NCC\\A Cert- Armd\\WORKING FOLDER\\QR Code\\RJ2022JDA180730.jpg</v>
      </c>
      <c r="S270" s="14" t="s">
        <v>45</v>
      </c>
      <c r="T270" s="15"/>
      <c r="U270" s="15"/>
      <c r="V270" s="15"/>
      <c r="W270" s="15"/>
      <c r="X270" s="15"/>
    </row>
    <row r="271" ht="34.5" customHeight="1">
      <c r="A271" s="10">
        <v>270.0</v>
      </c>
      <c r="B271" s="12" t="s">
        <v>1857</v>
      </c>
      <c r="C271" s="11" t="s">
        <v>20</v>
      </c>
      <c r="D271" s="12" t="s">
        <v>1858</v>
      </c>
      <c r="E271" s="12" t="s">
        <v>1859</v>
      </c>
      <c r="F271" s="12" t="s">
        <v>1860</v>
      </c>
      <c r="G271" s="12" t="s">
        <v>1861</v>
      </c>
      <c r="H271" s="12" t="s">
        <v>1862</v>
      </c>
      <c r="I271" s="12" t="s">
        <v>1863</v>
      </c>
      <c r="J271" s="12" t="s">
        <v>1829</v>
      </c>
      <c r="K271" s="12" t="s">
        <v>28</v>
      </c>
      <c r="L271" s="12" t="s">
        <v>29</v>
      </c>
      <c r="M271" s="12" t="s">
        <v>30</v>
      </c>
      <c r="N271" s="11" t="s">
        <v>31</v>
      </c>
      <c r="O271" s="12" t="s">
        <v>32</v>
      </c>
      <c r="P271" s="12" t="s">
        <v>33</v>
      </c>
      <c r="Q271" s="13" t="str">
        <f t="shared" si="1"/>
        <v>D:\\NCC\\A Cert- Armd\\WORKING FOLDER\\ALL PHOTOS- RESIZED\\RJ2022JDA180731.jpg</v>
      </c>
      <c r="R271" s="13" t="str">
        <f t="shared" si="2"/>
        <v>D:\\NCC\\A Cert- Armd\\WORKING FOLDER\\QR Code\\RJ2022JDA180731.jpg</v>
      </c>
      <c r="S271" s="14" t="s">
        <v>54</v>
      </c>
      <c r="T271" s="15"/>
      <c r="U271" s="15"/>
      <c r="V271" s="15"/>
      <c r="W271" s="15"/>
      <c r="X271" s="15"/>
    </row>
    <row r="272" ht="34.5" customHeight="1">
      <c r="A272" s="10">
        <v>271.0</v>
      </c>
      <c r="B272" s="12" t="s">
        <v>1864</v>
      </c>
      <c r="C272" s="11" t="s">
        <v>20</v>
      </c>
      <c r="D272" s="12" t="s">
        <v>1865</v>
      </c>
      <c r="E272" s="12" t="s">
        <v>1866</v>
      </c>
      <c r="F272" s="12" t="s">
        <v>1867</v>
      </c>
      <c r="G272" s="12" t="s">
        <v>1868</v>
      </c>
      <c r="H272" s="12" t="s">
        <v>1869</v>
      </c>
      <c r="I272" s="12" t="s">
        <v>1870</v>
      </c>
      <c r="J272" s="12" t="s">
        <v>1829</v>
      </c>
      <c r="K272" s="12" t="s">
        <v>28</v>
      </c>
      <c r="L272" s="12" t="s">
        <v>29</v>
      </c>
      <c r="M272" s="12" t="s">
        <v>30</v>
      </c>
      <c r="N272" s="11" t="s">
        <v>31</v>
      </c>
      <c r="O272" s="12" t="s">
        <v>32</v>
      </c>
      <c r="P272" s="12" t="s">
        <v>33</v>
      </c>
      <c r="Q272" s="13" t="str">
        <f t="shared" si="1"/>
        <v>D:\\NCC\\A Cert- Armd\\WORKING FOLDER\\ALL PHOTOS- RESIZED\\RJ2022JDA180732.jpg</v>
      </c>
      <c r="R272" s="13" t="str">
        <f t="shared" si="2"/>
        <v>D:\\NCC\\A Cert- Armd\\WORKING FOLDER\\QR Code\\RJ2022JDA180732.jpg</v>
      </c>
      <c r="S272" s="14" t="s">
        <v>34</v>
      </c>
      <c r="T272" s="15"/>
      <c r="U272" s="15"/>
      <c r="V272" s="15"/>
      <c r="W272" s="15"/>
      <c r="X272" s="15"/>
    </row>
    <row r="273" ht="34.5" customHeight="1">
      <c r="A273" s="10">
        <v>272.0</v>
      </c>
      <c r="B273" s="12" t="s">
        <v>1871</v>
      </c>
      <c r="C273" s="11" t="s">
        <v>37</v>
      </c>
      <c r="D273" s="12" t="s">
        <v>1872</v>
      </c>
      <c r="E273" s="12" t="s">
        <v>1873</v>
      </c>
      <c r="F273" s="12" t="s">
        <v>1874</v>
      </c>
      <c r="G273" s="12" t="s">
        <v>1875</v>
      </c>
      <c r="H273" s="12" t="s">
        <v>1876</v>
      </c>
      <c r="I273" s="12" t="s">
        <v>1877</v>
      </c>
      <c r="J273" s="12" t="s">
        <v>1829</v>
      </c>
      <c r="K273" s="12" t="s">
        <v>28</v>
      </c>
      <c r="L273" s="12" t="s">
        <v>29</v>
      </c>
      <c r="M273" s="12" t="s">
        <v>30</v>
      </c>
      <c r="N273" s="11" t="s">
        <v>31</v>
      </c>
      <c r="O273" s="12" t="s">
        <v>32</v>
      </c>
      <c r="P273" s="12" t="s">
        <v>33</v>
      </c>
      <c r="Q273" s="13" t="str">
        <f t="shared" si="1"/>
        <v>D:\\NCC\\A Cert- Armd\\WORKING FOLDER\\ALL PHOTOS- RESIZED\\RJ2022JWA180733.jpg</v>
      </c>
      <c r="R273" s="13" t="str">
        <f t="shared" si="2"/>
        <v>D:\\NCC\\A Cert- Armd\\WORKING FOLDER\\QR Code\\RJ2022JWA180733.jpg</v>
      </c>
      <c r="S273" s="14" t="s">
        <v>45</v>
      </c>
      <c r="T273" s="15"/>
      <c r="U273" s="15"/>
      <c r="V273" s="15"/>
      <c r="W273" s="15"/>
      <c r="X273" s="15"/>
    </row>
    <row r="274" ht="48.0" customHeight="1">
      <c r="A274" s="10">
        <v>273.0</v>
      </c>
      <c r="B274" s="12" t="s">
        <v>1878</v>
      </c>
      <c r="C274" s="11" t="s">
        <v>20</v>
      </c>
      <c r="D274" s="12" t="s">
        <v>1879</v>
      </c>
      <c r="E274" s="12" t="s">
        <v>1880</v>
      </c>
      <c r="F274" s="12" t="s">
        <v>1881</v>
      </c>
      <c r="G274" s="12" t="s">
        <v>1882</v>
      </c>
      <c r="H274" s="12" t="s">
        <v>1883</v>
      </c>
      <c r="I274" s="12" t="s">
        <v>1884</v>
      </c>
      <c r="J274" s="12" t="s">
        <v>1829</v>
      </c>
      <c r="K274" s="12" t="s">
        <v>28</v>
      </c>
      <c r="L274" s="12" t="s">
        <v>29</v>
      </c>
      <c r="M274" s="12" t="s">
        <v>30</v>
      </c>
      <c r="N274" s="11" t="s">
        <v>31</v>
      </c>
      <c r="O274" s="12" t="s">
        <v>32</v>
      </c>
      <c r="P274" s="12" t="s">
        <v>33</v>
      </c>
      <c r="Q274" s="13" t="str">
        <f t="shared" si="1"/>
        <v>D:\\NCC\\A Cert- Armd\\WORKING FOLDER\\ALL PHOTOS- RESIZED\\RJ2022JDA180734.jpg</v>
      </c>
      <c r="R274" s="13" t="str">
        <f t="shared" si="2"/>
        <v>D:\\NCC\\A Cert- Armd\\WORKING FOLDER\\QR Code\\RJ2022JDA180734.jpg</v>
      </c>
      <c r="S274" s="14" t="s">
        <v>54</v>
      </c>
      <c r="T274" s="15"/>
      <c r="U274" s="15"/>
      <c r="V274" s="15"/>
      <c r="W274" s="15"/>
      <c r="X274" s="15"/>
    </row>
    <row r="275" ht="34.5" customHeight="1">
      <c r="A275" s="10">
        <v>274.0</v>
      </c>
      <c r="B275" s="12" t="s">
        <v>1885</v>
      </c>
      <c r="C275" s="11" t="s">
        <v>37</v>
      </c>
      <c r="D275" s="12" t="s">
        <v>1886</v>
      </c>
      <c r="E275" s="12" t="s">
        <v>1887</v>
      </c>
      <c r="F275" s="12" t="s">
        <v>662</v>
      </c>
      <c r="G275" s="12" t="s">
        <v>663</v>
      </c>
      <c r="H275" s="12" t="s">
        <v>1888</v>
      </c>
      <c r="I275" s="12" t="s">
        <v>1889</v>
      </c>
      <c r="J275" s="12" t="s">
        <v>1829</v>
      </c>
      <c r="K275" s="12" t="s">
        <v>28</v>
      </c>
      <c r="L275" s="12" t="s">
        <v>29</v>
      </c>
      <c r="M275" s="12" t="s">
        <v>30</v>
      </c>
      <c r="N275" s="11" t="s">
        <v>31</v>
      </c>
      <c r="O275" s="12" t="s">
        <v>32</v>
      </c>
      <c r="P275" s="12" t="s">
        <v>33</v>
      </c>
      <c r="Q275" s="13" t="str">
        <f t="shared" si="1"/>
        <v>D:\\NCC\\A Cert- Armd\\WORKING FOLDER\\ALL PHOTOS- RESIZED\\RJ2022JWA180735.jpg</v>
      </c>
      <c r="R275" s="13" t="str">
        <f t="shared" si="2"/>
        <v>D:\\NCC\\A Cert- Armd\\WORKING FOLDER\\QR Code\\RJ2022JWA180735.jpg</v>
      </c>
      <c r="S275" s="14" t="s">
        <v>34</v>
      </c>
      <c r="T275" s="15"/>
      <c r="U275" s="15"/>
      <c r="V275" s="15"/>
      <c r="W275" s="15"/>
      <c r="X275" s="15"/>
    </row>
    <row r="276" ht="34.5" customHeight="1">
      <c r="A276" s="10">
        <v>275.0</v>
      </c>
      <c r="B276" s="12" t="s">
        <v>1890</v>
      </c>
      <c r="C276" s="11" t="s">
        <v>20</v>
      </c>
      <c r="D276" s="12" t="s">
        <v>1891</v>
      </c>
      <c r="E276" s="12" t="s">
        <v>1892</v>
      </c>
      <c r="F276" s="12" t="s">
        <v>1893</v>
      </c>
      <c r="G276" s="12" t="s">
        <v>1894</v>
      </c>
      <c r="H276" s="12" t="s">
        <v>1895</v>
      </c>
      <c r="I276" s="12" t="s">
        <v>1896</v>
      </c>
      <c r="J276" s="12" t="s">
        <v>1829</v>
      </c>
      <c r="K276" s="12" t="s">
        <v>28</v>
      </c>
      <c r="L276" s="12" t="s">
        <v>29</v>
      </c>
      <c r="M276" s="12" t="s">
        <v>30</v>
      </c>
      <c r="N276" s="11" t="s">
        <v>31</v>
      </c>
      <c r="O276" s="12" t="s">
        <v>32</v>
      </c>
      <c r="P276" s="12" t="s">
        <v>33</v>
      </c>
      <c r="Q276" s="13" t="str">
        <f t="shared" si="1"/>
        <v>D:\\NCC\\A Cert- Armd\\WORKING FOLDER\\ALL PHOTOS- RESIZED\\RJ2022JWA180736.jpg</v>
      </c>
      <c r="R276" s="13" t="str">
        <f t="shared" si="2"/>
        <v>D:\\NCC\\A Cert- Armd\\WORKING FOLDER\\QR Code\\RJ2022JWA180736.jpg</v>
      </c>
      <c r="S276" s="14" t="s">
        <v>45</v>
      </c>
      <c r="T276" s="15"/>
      <c r="U276" s="15"/>
      <c r="V276" s="15"/>
      <c r="W276" s="15"/>
      <c r="X276" s="15"/>
    </row>
    <row r="277" ht="34.5" customHeight="1">
      <c r="A277" s="10">
        <v>276.0</v>
      </c>
      <c r="B277" s="12" t="s">
        <v>1897</v>
      </c>
      <c r="C277" s="11" t="s">
        <v>20</v>
      </c>
      <c r="D277" s="12" t="s">
        <v>1898</v>
      </c>
      <c r="E277" s="12" t="s">
        <v>1899</v>
      </c>
      <c r="F277" s="12" t="s">
        <v>1900</v>
      </c>
      <c r="G277" s="12" t="s">
        <v>1901</v>
      </c>
      <c r="H277" s="12" t="s">
        <v>1902</v>
      </c>
      <c r="I277" s="12" t="s">
        <v>1903</v>
      </c>
      <c r="J277" s="12" t="s">
        <v>1829</v>
      </c>
      <c r="K277" s="12" t="s">
        <v>28</v>
      </c>
      <c r="L277" s="12" t="s">
        <v>29</v>
      </c>
      <c r="M277" s="12" t="s">
        <v>30</v>
      </c>
      <c r="N277" s="11" t="s">
        <v>31</v>
      </c>
      <c r="O277" s="12" t="s">
        <v>32</v>
      </c>
      <c r="P277" s="12" t="s">
        <v>33</v>
      </c>
      <c r="Q277" s="13" t="str">
        <f t="shared" si="1"/>
        <v>D:\\NCC\\A Cert- Armd\\WORKING FOLDER\\ALL PHOTOS- RESIZED\\RJ2022JDA180737.jpg</v>
      </c>
      <c r="R277" s="13" t="str">
        <f t="shared" si="2"/>
        <v>D:\\NCC\\A Cert- Armd\\WORKING FOLDER\\QR Code\\RJ2022JDA180737.jpg</v>
      </c>
      <c r="S277" s="14" t="s">
        <v>54</v>
      </c>
      <c r="T277" s="15"/>
      <c r="U277" s="15"/>
      <c r="V277" s="15"/>
      <c r="W277" s="15"/>
      <c r="X277" s="15"/>
    </row>
    <row r="278" ht="34.5" customHeight="1">
      <c r="A278" s="10">
        <v>277.0</v>
      </c>
      <c r="B278" s="12" t="s">
        <v>1904</v>
      </c>
      <c r="C278" s="11" t="s">
        <v>20</v>
      </c>
      <c r="D278" s="12" t="s">
        <v>1905</v>
      </c>
      <c r="E278" s="12" t="s">
        <v>1906</v>
      </c>
      <c r="F278" s="12" t="s">
        <v>1907</v>
      </c>
      <c r="G278" s="12" t="s">
        <v>1908</v>
      </c>
      <c r="H278" s="12" t="s">
        <v>1909</v>
      </c>
      <c r="I278" s="12" t="s">
        <v>1910</v>
      </c>
      <c r="J278" s="12" t="s">
        <v>1829</v>
      </c>
      <c r="K278" s="12" t="s">
        <v>28</v>
      </c>
      <c r="L278" s="12" t="s">
        <v>29</v>
      </c>
      <c r="M278" s="12" t="s">
        <v>30</v>
      </c>
      <c r="N278" s="11" t="s">
        <v>31</v>
      </c>
      <c r="O278" s="12" t="s">
        <v>32</v>
      </c>
      <c r="P278" s="12" t="s">
        <v>33</v>
      </c>
      <c r="Q278" s="13" t="str">
        <f t="shared" si="1"/>
        <v>D:\\NCC\\A Cert- Armd\\WORKING FOLDER\\ALL PHOTOS- RESIZED\\RJ2022JWA180739.jpg</v>
      </c>
      <c r="R278" s="13" t="str">
        <f t="shared" si="2"/>
        <v>D:\\NCC\\A Cert- Armd\\WORKING FOLDER\\QR Code\\RJ2022JWA180739.jpg</v>
      </c>
      <c r="S278" s="14" t="s">
        <v>34</v>
      </c>
      <c r="T278" s="15"/>
      <c r="U278" s="15"/>
      <c r="V278" s="15"/>
      <c r="W278" s="15"/>
      <c r="X278" s="15"/>
    </row>
    <row r="279" ht="34.5" customHeight="1">
      <c r="A279" s="10">
        <v>278.0</v>
      </c>
      <c r="B279" s="12" t="s">
        <v>1911</v>
      </c>
      <c r="C279" s="11" t="s">
        <v>20</v>
      </c>
      <c r="D279" s="12" t="s">
        <v>1912</v>
      </c>
      <c r="E279" s="12" t="s">
        <v>1913</v>
      </c>
      <c r="F279" s="12" t="s">
        <v>1914</v>
      </c>
      <c r="G279" s="12" t="s">
        <v>1915</v>
      </c>
      <c r="H279" s="12" t="s">
        <v>1916</v>
      </c>
      <c r="I279" s="12" t="s">
        <v>1917</v>
      </c>
      <c r="J279" s="12" t="s">
        <v>1829</v>
      </c>
      <c r="K279" s="12" t="s">
        <v>28</v>
      </c>
      <c r="L279" s="12" t="s">
        <v>29</v>
      </c>
      <c r="M279" s="12" t="s">
        <v>30</v>
      </c>
      <c r="N279" s="11" t="s">
        <v>31</v>
      </c>
      <c r="O279" s="12" t="s">
        <v>32</v>
      </c>
      <c r="P279" s="12" t="s">
        <v>33</v>
      </c>
      <c r="Q279" s="13" t="str">
        <f t="shared" si="1"/>
        <v>D:\\NCC\\A Cert- Armd\\WORKING FOLDER\\ALL PHOTOS- RESIZED\\RJ2022JWA180740.jpg</v>
      </c>
      <c r="R279" s="13" t="str">
        <f t="shared" si="2"/>
        <v>D:\\NCC\\A Cert- Armd\\WORKING FOLDER\\QR Code\\RJ2022JWA180740.jpg</v>
      </c>
      <c r="S279" s="14" t="s">
        <v>45</v>
      </c>
      <c r="T279" s="15"/>
      <c r="U279" s="15"/>
      <c r="V279" s="15"/>
      <c r="W279" s="15"/>
      <c r="X279" s="15"/>
    </row>
    <row r="280" ht="34.5" customHeight="1">
      <c r="A280" s="10">
        <v>279.0</v>
      </c>
      <c r="B280" s="12" t="s">
        <v>1918</v>
      </c>
      <c r="C280" s="11" t="s">
        <v>20</v>
      </c>
      <c r="D280" s="12" t="s">
        <v>1919</v>
      </c>
      <c r="E280" s="12" t="s">
        <v>1920</v>
      </c>
      <c r="F280" s="12" t="s">
        <v>1921</v>
      </c>
      <c r="G280" s="12" t="s">
        <v>1922</v>
      </c>
      <c r="H280" s="12" t="s">
        <v>1923</v>
      </c>
      <c r="I280" s="12" t="s">
        <v>1924</v>
      </c>
      <c r="J280" s="12" t="s">
        <v>1829</v>
      </c>
      <c r="K280" s="12" t="s">
        <v>28</v>
      </c>
      <c r="L280" s="12" t="s">
        <v>29</v>
      </c>
      <c r="M280" s="12" t="s">
        <v>30</v>
      </c>
      <c r="N280" s="11" t="s">
        <v>31</v>
      </c>
      <c r="O280" s="12" t="s">
        <v>32</v>
      </c>
      <c r="P280" s="12" t="s">
        <v>33</v>
      </c>
      <c r="Q280" s="13" t="str">
        <f t="shared" si="1"/>
        <v>D:\\NCC\\A Cert- Armd\\WORKING FOLDER\\ALL PHOTOS- RESIZED\\RJ2022JDA180741.jpg</v>
      </c>
      <c r="R280" s="13" t="str">
        <f t="shared" si="2"/>
        <v>D:\\NCC\\A Cert- Armd\\WORKING FOLDER\\QR Code\\RJ2022JDA180741.jpg</v>
      </c>
      <c r="S280" s="14" t="s">
        <v>54</v>
      </c>
      <c r="T280" s="15"/>
      <c r="U280" s="15"/>
      <c r="V280" s="15"/>
      <c r="W280" s="15"/>
      <c r="X280" s="15"/>
    </row>
    <row r="281" ht="34.5" customHeight="1">
      <c r="A281" s="10">
        <v>280.0</v>
      </c>
      <c r="B281" s="12" t="s">
        <v>1925</v>
      </c>
      <c r="C281" s="11" t="s">
        <v>20</v>
      </c>
      <c r="D281" s="12" t="s">
        <v>1926</v>
      </c>
      <c r="E281" s="12" t="s">
        <v>1927</v>
      </c>
      <c r="F281" s="12" t="s">
        <v>1928</v>
      </c>
      <c r="G281" s="12" t="s">
        <v>1929</v>
      </c>
      <c r="H281" s="12" t="s">
        <v>1930</v>
      </c>
      <c r="I281" s="12" t="s">
        <v>1931</v>
      </c>
      <c r="J281" s="12" t="s">
        <v>1829</v>
      </c>
      <c r="K281" s="12" t="s">
        <v>28</v>
      </c>
      <c r="L281" s="12" t="s">
        <v>29</v>
      </c>
      <c r="M281" s="12" t="s">
        <v>30</v>
      </c>
      <c r="N281" s="11" t="s">
        <v>31</v>
      </c>
      <c r="O281" s="12" t="s">
        <v>32</v>
      </c>
      <c r="P281" s="12" t="s">
        <v>33</v>
      </c>
      <c r="Q281" s="13" t="str">
        <f t="shared" si="1"/>
        <v>D:\\NCC\\A Cert- Armd\\WORKING FOLDER\\ALL PHOTOS- RESIZED\\RJ2022JDA180742.jpg</v>
      </c>
      <c r="R281" s="13" t="str">
        <f t="shared" si="2"/>
        <v>D:\\NCC\\A Cert- Armd\\WORKING FOLDER\\QR Code\\RJ2022JDA180742.jpg</v>
      </c>
      <c r="S281" s="14" t="s">
        <v>34</v>
      </c>
      <c r="T281" s="15"/>
      <c r="U281" s="15"/>
      <c r="V281" s="15"/>
      <c r="W281" s="15"/>
      <c r="X281" s="15"/>
    </row>
    <row r="282" ht="34.5" customHeight="1">
      <c r="A282" s="10">
        <v>281.0</v>
      </c>
      <c r="B282" s="12" t="s">
        <v>1932</v>
      </c>
      <c r="C282" s="11" t="s">
        <v>20</v>
      </c>
      <c r="D282" s="12" t="s">
        <v>1933</v>
      </c>
      <c r="E282" s="12" t="s">
        <v>1934</v>
      </c>
      <c r="F282" s="12" t="s">
        <v>1935</v>
      </c>
      <c r="G282" s="12" t="s">
        <v>1936</v>
      </c>
      <c r="H282" s="12" t="s">
        <v>1937</v>
      </c>
      <c r="I282" s="12" t="s">
        <v>1938</v>
      </c>
      <c r="J282" s="12" t="s">
        <v>1829</v>
      </c>
      <c r="K282" s="12" t="s">
        <v>28</v>
      </c>
      <c r="L282" s="12" t="s">
        <v>29</v>
      </c>
      <c r="M282" s="12" t="s">
        <v>30</v>
      </c>
      <c r="N282" s="11" t="s">
        <v>31</v>
      </c>
      <c r="O282" s="12" t="s">
        <v>32</v>
      </c>
      <c r="P282" s="12" t="s">
        <v>33</v>
      </c>
      <c r="Q282" s="13" t="str">
        <f t="shared" si="1"/>
        <v>D:\\NCC\\A Cert- Armd\\WORKING FOLDER\\ALL PHOTOS- RESIZED\\RJ2022JDA180743.jpg</v>
      </c>
      <c r="R282" s="13" t="str">
        <f t="shared" si="2"/>
        <v>D:\\NCC\\A Cert- Armd\\WORKING FOLDER\\QR Code\\RJ2022JDA180743.jpg</v>
      </c>
      <c r="S282" s="14" t="s">
        <v>45</v>
      </c>
      <c r="T282" s="15"/>
      <c r="U282" s="15"/>
      <c r="V282" s="15"/>
      <c r="W282" s="15"/>
      <c r="X282" s="15"/>
    </row>
    <row r="283" ht="34.5" customHeight="1">
      <c r="A283" s="10">
        <v>282.0</v>
      </c>
      <c r="B283" s="12" t="s">
        <v>1939</v>
      </c>
      <c r="C283" s="11" t="s">
        <v>20</v>
      </c>
      <c r="D283" s="12" t="s">
        <v>1940</v>
      </c>
      <c r="E283" s="12" t="s">
        <v>1941</v>
      </c>
      <c r="F283" s="12" t="s">
        <v>1942</v>
      </c>
      <c r="G283" s="12" t="s">
        <v>1943</v>
      </c>
      <c r="H283" s="12" t="s">
        <v>1944</v>
      </c>
      <c r="I283" s="12" t="s">
        <v>1945</v>
      </c>
      <c r="J283" s="12" t="s">
        <v>1829</v>
      </c>
      <c r="K283" s="12" t="s">
        <v>28</v>
      </c>
      <c r="L283" s="12" t="s">
        <v>29</v>
      </c>
      <c r="M283" s="12" t="s">
        <v>30</v>
      </c>
      <c r="N283" s="11" t="s">
        <v>31</v>
      </c>
      <c r="O283" s="12" t="s">
        <v>32</v>
      </c>
      <c r="P283" s="12" t="s">
        <v>33</v>
      </c>
      <c r="Q283" s="13" t="str">
        <f t="shared" si="1"/>
        <v>D:\\NCC\\A Cert- Armd\\WORKING FOLDER\\ALL PHOTOS- RESIZED\\RJ2022JDA180744.jpg</v>
      </c>
      <c r="R283" s="13" t="str">
        <f t="shared" si="2"/>
        <v>D:\\NCC\\A Cert- Armd\\WORKING FOLDER\\QR Code\\RJ2022JDA180744.jpg</v>
      </c>
      <c r="S283" s="14" t="s">
        <v>54</v>
      </c>
      <c r="T283" s="15"/>
      <c r="U283" s="15"/>
      <c r="V283" s="15"/>
      <c r="W283" s="15"/>
      <c r="X283" s="15"/>
    </row>
    <row r="284" ht="34.5" customHeight="1">
      <c r="A284" s="10">
        <v>283.0</v>
      </c>
      <c r="B284" s="12" t="s">
        <v>1946</v>
      </c>
      <c r="C284" s="11" t="s">
        <v>37</v>
      </c>
      <c r="D284" s="12" t="s">
        <v>1947</v>
      </c>
      <c r="E284" s="12" t="s">
        <v>1948</v>
      </c>
      <c r="F284" s="12" t="s">
        <v>1949</v>
      </c>
      <c r="G284" s="12" t="s">
        <v>1950</v>
      </c>
      <c r="H284" s="12" t="s">
        <v>1951</v>
      </c>
      <c r="I284" s="12" t="s">
        <v>1952</v>
      </c>
      <c r="J284" s="12" t="s">
        <v>1829</v>
      </c>
      <c r="K284" s="12" t="s">
        <v>28</v>
      </c>
      <c r="L284" s="12" t="s">
        <v>29</v>
      </c>
      <c r="M284" s="12" t="s">
        <v>30</v>
      </c>
      <c r="N284" s="12" t="s">
        <v>31</v>
      </c>
      <c r="O284" s="12" t="s">
        <v>32</v>
      </c>
      <c r="P284" s="12" t="s">
        <v>33</v>
      </c>
      <c r="Q284" s="13" t="str">
        <f t="shared" si="1"/>
        <v>D:\\NCC\\A Cert- Armd\\WORKING FOLDER\\ALL PHOTOS- RESIZED\\RJ2022JDA180746.jpg</v>
      </c>
      <c r="R284" s="13" t="str">
        <f t="shared" si="2"/>
        <v>D:\\NCC\\A Cert- Armd\\WORKING FOLDER\\QR Code\\RJ2022JDA180746.jpg</v>
      </c>
      <c r="S284" s="14" t="s">
        <v>34</v>
      </c>
      <c r="T284" s="15"/>
      <c r="U284" s="15"/>
      <c r="V284" s="15"/>
      <c r="W284" s="15"/>
      <c r="X284" s="15"/>
    </row>
    <row r="285" ht="34.5" customHeight="1">
      <c r="A285" s="10">
        <v>284.0</v>
      </c>
      <c r="B285" s="12" t="s">
        <v>1953</v>
      </c>
      <c r="C285" s="11" t="s">
        <v>20</v>
      </c>
      <c r="D285" s="12" t="s">
        <v>1954</v>
      </c>
      <c r="E285" s="12" t="s">
        <v>1955</v>
      </c>
      <c r="F285" s="12" t="s">
        <v>1956</v>
      </c>
      <c r="G285" s="12" t="s">
        <v>1957</v>
      </c>
      <c r="H285" s="12" t="s">
        <v>1958</v>
      </c>
      <c r="I285" s="12" t="s">
        <v>1959</v>
      </c>
      <c r="J285" s="12" t="s">
        <v>1829</v>
      </c>
      <c r="K285" s="12" t="s">
        <v>28</v>
      </c>
      <c r="L285" s="12" t="s">
        <v>29</v>
      </c>
      <c r="M285" s="12" t="s">
        <v>30</v>
      </c>
      <c r="N285" s="12" t="s">
        <v>31</v>
      </c>
      <c r="O285" s="12" t="s">
        <v>32</v>
      </c>
      <c r="P285" s="12" t="s">
        <v>33</v>
      </c>
      <c r="Q285" s="13" t="str">
        <f t="shared" si="1"/>
        <v>D:\\NCC\\A Cert- Armd\\WORKING FOLDER\\ALL PHOTOS- RESIZED\\RJ2022JDA180747.jpg</v>
      </c>
      <c r="R285" s="13" t="str">
        <f t="shared" si="2"/>
        <v>D:\\NCC\\A Cert- Armd\\WORKING FOLDER\\QR Code\\RJ2022JDA180747.jpg</v>
      </c>
      <c r="S285" s="14" t="s">
        <v>45</v>
      </c>
      <c r="T285" s="15"/>
      <c r="U285" s="15"/>
      <c r="V285" s="15"/>
      <c r="W285" s="15"/>
      <c r="X285" s="15"/>
    </row>
    <row r="286" ht="46.5" customHeight="1">
      <c r="A286" s="10">
        <v>285.0</v>
      </c>
      <c r="B286" s="12" t="s">
        <v>1960</v>
      </c>
      <c r="C286" s="11" t="s">
        <v>20</v>
      </c>
      <c r="D286" s="12" t="s">
        <v>1961</v>
      </c>
      <c r="E286" s="12" t="s">
        <v>1962</v>
      </c>
      <c r="F286" s="12" t="s">
        <v>1963</v>
      </c>
      <c r="G286" s="12" t="s">
        <v>1964</v>
      </c>
      <c r="H286" s="12" t="s">
        <v>1965</v>
      </c>
      <c r="I286" s="12" t="s">
        <v>1966</v>
      </c>
      <c r="J286" s="12" t="s">
        <v>1829</v>
      </c>
      <c r="K286" s="12" t="s">
        <v>28</v>
      </c>
      <c r="L286" s="12" t="s">
        <v>29</v>
      </c>
      <c r="M286" s="12" t="s">
        <v>30</v>
      </c>
      <c r="N286" s="12" t="s">
        <v>31</v>
      </c>
      <c r="O286" s="12" t="s">
        <v>32</v>
      </c>
      <c r="P286" s="12" t="s">
        <v>33</v>
      </c>
      <c r="Q286" s="13" t="str">
        <f t="shared" si="1"/>
        <v>D:\\NCC\\A Cert- Armd\\WORKING FOLDER\\ALL PHOTOS- RESIZED\\RJ2022JWA180749.jpg</v>
      </c>
      <c r="R286" s="13" t="str">
        <f t="shared" si="2"/>
        <v>D:\\NCC\\A Cert- Armd\\WORKING FOLDER\\QR Code\\RJ2022JWA180749.jpg</v>
      </c>
      <c r="S286" s="14" t="s">
        <v>54</v>
      </c>
      <c r="T286" s="15"/>
      <c r="U286" s="15"/>
      <c r="V286" s="15"/>
      <c r="W286" s="15"/>
      <c r="X286" s="15"/>
    </row>
    <row r="287" ht="42.75" customHeight="1">
      <c r="A287" s="10">
        <v>286.0</v>
      </c>
      <c r="B287" s="12" t="s">
        <v>1967</v>
      </c>
      <c r="C287" s="11" t="s">
        <v>20</v>
      </c>
      <c r="D287" s="12" t="s">
        <v>1968</v>
      </c>
      <c r="E287" s="12" t="s">
        <v>1969</v>
      </c>
      <c r="F287" s="12" t="s">
        <v>1970</v>
      </c>
      <c r="G287" s="12" t="s">
        <v>1971</v>
      </c>
      <c r="H287" s="12" t="s">
        <v>1972</v>
      </c>
      <c r="I287" s="12" t="s">
        <v>1973</v>
      </c>
      <c r="J287" s="12" t="s">
        <v>1829</v>
      </c>
      <c r="K287" s="12" t="s">
        <v>28</v>
      </c>
      <c r="L287" s="12" t="s">
        <v>29</v>
      </c>
      <c r="M287" s="12" t="s">
        <v>30</v>
      </c>
      <c r="N287" s="11" t="s">
        <v>31</v>
      </c>
      <c r="O287" s="12" t="s">
        <v>32</v>
      </c>
      <c r="P287" s="12" t="s">
        <v>33</v>
      </c>
      <c r="Q287" s="13" t="str">
        <f t="shared" si="1"/>
        <v>D:\\NCC\\A Cert- Armd\\WORKING FOLDER\\ALL PHOTOS- RESIZED\\RJ2022JDA180750.jpg</v>
      </c>
      <c r="R287" s="13" t="str">
        <f t="shared" si="2"/>
        <v>D:\\NCC\\A Cert- Armd\\WORKING FOLDER\\QR Code\\RJ2022JDA180750.jpg</v>
      </c>
      <c r="S287" s="14" t="s">
        <v>34</v>
      </c>
      <c r="T287" s="15"/>
      <c r="U287" s="15"/>
      <c r="V287" s="15"/>
      <c r="W287" s="15"/>
      <c r="X287" s="15"/>
    </row>
    <row r="288" ht="33.0" customHeight="1">
      <c r="A288" s="21"/>
      <c r="B288" s="9"/>
      <c r="C288" s="9"/>
      <c r="D288" s="22"/>
      <c r="E288" s="23"/>
      <c r="F288" s="24"/>
      <c r="G288" s="24"/>
      <c r="H288" s="25"/>
      <c r="I288" s="25"/>
      <c r="J288" s="24"/>
      <c r="K288" s="24"/>
      <c r="L288" s="24"/>
      <c r="M288" s="26"/>
      <c r="N288" s="27"/>
      <c r="O288" s="27"/>
      <c r="P288" s="26"/>
      <c r="Q288" s="15"/>
      <c r="R288" s="15"/>
      <c r="S288" s="15"/>
      <c r="T288" s="15"/>
      <c r="U288" s="15"/>
      <c r="V288" s="15"/>
      <c r="W288" s="15"/>
      <c r="X288" s="15"/>
    </row>
    <row r="289" ht="33.0" customHeight="1">
      <c r="A289" s="21"/>
      <c r="B289" s="9"/>
      <c r="C289" s="9"/>
      <c r="D289" s="22"/>
      <c r="E289" s="23"/>
      <c r="F289" s="24"/>
      <c r="G289" s="24"/>
      <c r="H289" s="25"/>
      <c r="I289" s="25"/>
      <c r="J289" s="24"/>
      <c r="K289" s="24"/>
      <c r="L289" s="24"/>
      <c r="M289" s="26"/>
      <c r="N289" s="27"/>
      <c r="O289" s="27"/>
      <c r="P289" s="26"/>
      <c r="Q289" s="15"/>
      <c r="R289" s="15"/>
      <c r="S289" s="15"/>
      <c r="T289" s="15"/>
      <c r="U289" s="15"/>
      <c r="V289" s="15"/>
      <c r="W289" s="15"/>
      <c r="X289" s="15"/>
    </row>
    <row r="290" ht="33.0" customHeight="1">
      <c r="A290" s="21"/>
      <c r="B290" s="9"/>
      <c r="C290" s="9"/>
      <c r="D290" s="22"/>
      <c r="E290" s="23"/>
      <c r="F290" s="24"/>
      <c r="G290" s="24"/>
      <c r="H290" s="25"/>
      <c r="I290" s="25"/>
      <c r="J290" s="24"/>
      <c r="K290" s="24"/>
      <c r="L290" s="24"/>
      <c r="M290" s="26"/>
      <c r="N290" s="27"/>
      <c r="O290" s="27"/>
      <c r="P290" s="26"/>
      <c r="Q290" s="15"/>
      <c r="R290" s="15"/>
      <c r="S290" s="15"/>
      <c r="T290" s="15"/>
      <c r="U290" s="15"/>
      <c r="V290" s="15"/>
      <c r="W290" s="15"/>
      <c r="X290" s="15"/>
    </row>
    <row r="291" ht="33.0" customHeight="1">
      <c r="A291" s="21"/>
      <c r="B291" s="9"/>
      <c r="C291" s="9"/>
      <c r="D291" s="22"/>
      <c r="E291" s="23"/>
      <c r="F291" s="24"/>
      <c r="G291" s="24"/>
      <c r="H291" s="25"/>
      <c r="I291" s="25"/>
      <c r="J291" s="24"/>
      <c r="K291" s="24"/>
      <c r="L291" s="24"/>
      <c r="M291" s="26"/>
      <c r="N291" s="27"/>
      <c r="O291" s="27"/>
      <c r="P291" s="26"/>
      <c r="Q291" s="15"/>
      <c r="R291" s="15"/>
      <c r="S291" s="15"/>
      <c r="T291" s="15"/>
      <c r="U291" s="15"/>
      <c r="V291" s="15"/>
      <c r="W291" s="15"/>
      <c r="X291" s="15"/>
    </row>
    <row r="292" ht="33.0" customHeight="1">
      <c r="A292" s="21"/>
      <c r="B292" s="9"/>
      <c r="C292" s="9"/>
      <c r="D292" s="22"/>
      <c r="E292" s="23"/>
      <c r="F292" s="24"/>
      <c r="G292" s="24"/>
      <c r="H292" s="25"/>
      <c r="I292" s="25"/>
      <c r="J292" s="24"/>
      <c r="K292" s="24"/>
      <c r="L292" s="24"/>
      <c r="M292" s="26"/>
      <c r="N292" s="27"/>
      <c r="O292" s="27"/>
      <c r="P292" s="26"/>
      <c r="Q292" s="15"/>
      <c r="R292" s="15"/>
      <c r="S292" s="15"/>
      <c r="T292" s="15"/>
      <c r="U292" s="15"/>
      <c r="V292" s="15"/>
      <c r="W292" s="15"/>
      <c r="X292" s="15"/>
    </row>
    <row r="293" ht="33.0" customHeight="1">
      <c r="A293" s="21"/>
      <c r="B293" s="9"/>
      <c r="C293" s="9"/>
      <c r="D293" s="22"/>
      <c r="E293" s="23"/>
      <c r="F293" s="24"/>
      <c r="G293" s="24"/>
      <c r="H293" s="25"/>
      <c r="I293" s="25"/>
      <c r="J293" s="24"/>
      <c r="K293" s="24"/>
      <c r="L293" s="24"/>
      <c r="M293" s="26"/>
      <c r="N293" s="27"/>
      <c r="O293" s="27"/>
      <c r="P293" s="26"/>
      <c r="Q293" s="15"/>
      <c r="R293" s="15"/>
      <c r="S293" s="15"/>
      <c r="T293" s="15"/>
      <c r="U293" s="15"/>
      <c r="V293" s="15"/>
      <c r="W293" s="15"/>
      <c r="X293" s="15"/>
    </row>
    <row r="294" ht="33.0" customHeight="1">
      <c r="A294" s="21"/>
      <c r="B294" s="9"/>
      <c r="C294" s="9"/>
      <c r="D294" s="22"/>
      <c r="E294" s="23"/>
      <c r="F294" s="24"/>
      <c r="G294" s="24"/>
      <c r="H294" s="25"/>
      <c r="I294" s="25"/>
      <c r="J294" s="24"/>
      <c r="K294" s="24"/>
      <c r="L294" s="24"/>
      <c r="M294" s="26"/>
      <c r="N294" s="27"/>
      <c r="O294" s="27"/>
      <c r="P294" s="26"/>
      <c r="Q294" s="15"/>
      <c r="R294" s="15"/>
      <c r="S294" s="15"/>
      <c r="T294" s="15"/>
      <c r="U294" s="15"/>
      <c r="V294" s="15"/>
      <c r="W294" s="15"/>
      <c r="X294" s="15"/>
    </row>
    <row r="295" ht="33.0" customHeight="1">
      <c r="A295" s="21"/>
      <c r="B295" s="9"/>
      <c r="C295" s="9"/>
      <c r="D295" s="22"/>
      <c r="E295" s="23"/>
      <c r="F295" s="24"/>
      <c r="G295" s="24"/>
      <c r="H295" s="25"/>
      <c r="I295" s="25"/>
      <c r="J295" s="24"/>
      <c r="K295" s="24"/>
      <c r="L295" s="24"/>
      <c r="M295" s="26"/>
      <c r="N295" s="27"/>
      <c r="O295" s="27"/>
      <c r="P295" s="26"/>
      <c r="Q295" s="15"/>
      <c r="R295" s="15"/>
      <c r="S295" s="15"/>
      <c r="T295" s="15"/>
      <c r="U295" s="15"/>
      <c r="V295" s="15"/>
      <c r="W295" s="15"/>
      <c r="X295" s="15"/>
    </row>
    <row r="296" ht="19.5" customHeight="1">
      <c r="A296" s="21"/>
      <c r="B296" s="9"/>
      <c r="C296" s="9"/>
      <c r="D296" s="22"/>
      <c r="E296" s="23"/>
      <c r="F296" s="24"/>
      <c r="G296" s="24"/>
      <c r="H296" s="25"/>
      <c r="I296" s="25"/>
      <c r="J296" s="24"/>
      <c r="K296" s="24"/>
      <c r="L296" s="24"/>
      <c r="M296" s="26"/>
      <c r="N296" s="27"/>
      <c r="O296" s="27"/>
      <c r="P296" s="26"/>
      <c r="Q296" s="15"/>
      <c r="R296" s="15"/>
      <c r="S296" s="15"/>
      <c r="T296" s="15"/>
      <c r="U296" s="15"/>
      <c r="V296" s="15"/>
      <c r="W296" s="15"/>
      <c r="X296" s="15"/>
    </row>
    <row r="297" ht="21.75" customHeight="1">
      <c r="A297" s="21"/>
      <c r="B297" s="9"/>
      <c r="C297" s="9"/>
      <c r="D297" s="22"/>
      <c r="E297" s="23"/>
      <c r="F297" s="24"/>
      <c r="G297" s="24"/>
      <c r="H297" s="25"/>
      <c r="I297" s="25"/>
      <c r="J297" s="24"/>
      <c r="K297" s="24"/>
      <c r="L297" s="24"/>
      <c r="M297" s="26"/>
      <c r="N297" s="27"/>
      <c r="O297" s="27"/>
      <c r="P297" s="26"/>
      <c r="Q297" s="15"/>
      <c r="R297" s="15"/>
      <c r="S297" s="15"/>
      <c r="T297" s="15"/>
      <c r="U297" s="15"/>
      <c r="V297" s="15"/>
      <c r="W297" s="15"/>
      <c r="X297" s="15"/>
    </row>
    <row r="298" ht="20.25" customHeight="1">
      <c r="A298" s="21"/>
      <c r="B298" s="9"/>
      <c r="C298" s="9"/>
      <c r="D298" s="22"/>
      <c r="E298" s="23"/>
      <c r="F298" s="24"/>
      <c r="G298" s="24"/>
      <c r="H298" s="25"/>
      <c r="I298" s="25"/>
      <c r="J298" s="24"/>
      <c r="K298" s="24"/>
      <c r="L298" s="24"/>
      <c r="M298" s="26"/>
      <c r="N298" s="27"/>
      <c r="O298" s="27"/>
      <c r="P298" s="26"/>
      <c r="Q298" s="15"/>
      <c r="R298" s="15"/>
      <c r="S298" s="15"/>
      <c r="T298" s="15"/>
      <c r="U298" s="15"/>
      <c r="V298" s="15"/>
      <c r="W298" s="15"/>
      <c r="X298" s="15"/>
    </row>
    <row r="299" ht="20.25" customHeight="1">
      <c r="A299" s="21"/>
      <c r="B299" s="9"/>
      <c r="C299" s="9"/>
      <c r="D299" s="22"/>
      <c r="E299" s="23"/>
      <c r="F299" s="24"/>
      <c r="G299" s="24"/>
      <c r="H299" s="25"/>
      <c r="I299" s="25"/>
      <c r="J299" s="24"/>
      <c r="K299" s="24"/>
      <c r="L299" s="24"/>
      <c r="M299" s="26"/>
      <c r="N299" s="27"/>
      <c r="O299" s="27"/>
      <c r="P299" s="26"/>
      <c r="Q299" s="15"/>
      <c r="R299" s="15"/>
      <c r="S299" s="15"/>
      <c r="T299" s="15"/>
      <c r="U299" s="15"/>
      <c r="V299" s="15"/>
      <c r="W299" s="15"/>
      <c r="X299" s="15"/>
    </row>
    <row r="300" ht="20.25" customHeight="1">
      <c r="A300" s="21"/>
      <c r="B300" s="9"/>
      <c r="C300" s="9"/>
      <c r="D300" s="22"/>
      <c r="E300" s="23"/>
      <c r="F300" s="24"/>
      <c r="G300" s="24"/>
      <c r="H300" s="25"/>
      <c r="I300" s="25"/>
      <c r="J300" s="24"/>
      <c r="K300" s="24"/>
      <c r="L300" s="24"/>
      <c r="M300" s="26"/>
      <c r="N300" s="27"/>
      <c r="O300" s="27"/>
      <c r="P300" s="26"/>
      <c r="Q300" s="15"/>
      <c r="R300" s="15"/>
      <c r="S300" s="15"/>
      <c r="T300" s="15"/>
      <c r="U300" s="15"/>
      <c r="V300" s="15"/>
      <c r="W300" s="15"/>
      <c r="X300" s="15"/>
    </row>
    <row r="301" ht="20.25" customHeight="1">
      <c r="A301" s="21"/>
      <c r="B301" s="9"/>
      <c r="C301" s="9"/>
      <c r="D301" s="22"/>
      <c r="E301" s="23"/>
      <c r="F301" s="24"/>
      <c r="G301" s="24"/>
      <c r="H301" s="25"/>
      <c r="I301" s="25"/>
      <c r="J301" s="24"/>
      <c r="K301" s="24"/>
      <c r="L301" s="24"/>
      <c r="M301" s="26"/>
      <c r="N301" s="27"/>
      <c r="O301" s="27"/>
      <c r="P301" s="26"/>
      <c r="Q301" s="15"/>
      <c r="R301" s="15"/>
      <c r="S301" s="15"/>
      <c r="T301" s="15"/>
      <c r="U301" s="15"/>
      <c r="V301" s="15"/>
      <c r="W301" s="15"/>
      <c r="X301" s="15"/>
    </row>
    <row r="302" ht="20.25" customHeight="1">
      <c r="A302" s="21"/>
      <c r="B302" s="9"/>
      <c r="C302" s="9"/>
      <c r="D302" s="22"/>
      <c r="E302" s="23"/>
      <c r="F302" s="24"/>
      <c r="G302" s="24"/>
      <c r="H302" s="25"/>
      <c r="I302" s="25"/>
      <c r="J302" s="24"/>
      <c r="K302" s="24"/>
      <c r="L302" s="24"/>
      <c r="M302" s="26"/>
      <c r="N302" s="27"/>
      <c r="O302" s="27"/>
      <c r="P302" s="26"/>
      <c r="Q302" s="15"/>
      <c r="R302" s="15"/>
      <c r="S302" s="15"/>
      <c r="T302" s="15"/>
      <c r="U302" s="15"/>
      <c r="V302" s="15"/>
      <c r="W302" s="15"/>
      <c r="X302" s="15"/>
    </row>
    <row r="303" ht="19.5" customHeight="1">
      <c r="A303" s="21"/>
      <c r="B303" s="9"/>
      <c r="C303" s="9"/>
      <c r="D303" s="22"/>
      <c r="E303" s="23"/>
      <c r="F303" s="24"/>
      <c r="G303" s="24"/>
      <c r="H303" s="25"/>
      <c r="I303" s="25"/>
      <c r="J303" s="24"/>
      <c r="K303" s="24"/>
      <c r="L303" s="24"/>
      <c r="M303" s="26"/>
      <c r="N303" s="27"/>
      <c r="O303" s="27"/>
      <c r="P303" s="26"/>
      <c r="Q303" s="15"/>
      <c r="R303" s="15"/>
      <c r="S303" s="15"/>
      <c r="T303" s="15"/>
      <c r="U303" s="15"/>
      <c r="V303" s="15"/>
      <c r="W303" s="15"/>
      <c r="X303" s="15"/>
    </row>
    <row r="304" ht="22.5" customHeight="1">
      <c r="A304" s="21"/>
      <c r="B304" s="9"/>
      <c r="C304" s="9"/>
      <c r="D304" s="22"/>
      <c r="E304" s="23"/>
      <c r="F304" s="24"/>
      <c r="G304" s="24"/>
      <c r="H304" s="25"/>
      <c r="I304" s="25"/>
      <c r="J304" s="24"/>
      <c r="K304" s="24"/>
      <c r="L304" s="24"/>
      <c r="M304" s="26"/>
      <c r="N304" s="27"/>
      <c r="O304" s="27"/>
      <c r="P304" s="26"/>
      <c r="Q304" s="15"/>
      <c r="R304" s="15"/>
      <c r="S304" s="15"/>
      <c r="T304" s="15"/>
      <c r="U304" s="15"/>
      <c r="V304" s="15"/>
      <c r="W304" s="15"/>
      <c r="X304" s="15"/>
    </row>
    <row r="305" ht="21.75" customHeight="1">
      <c r="A305" s="21"/>
      <c r="B305" s="9"/>
      <c r="C305" s="9"/>
      <c r="D305" s="22"/>
      <c r="E305" s="23"/>
      <c r="F305" s="24"/>
      <c r="G305" s="24"/>
      <c r="H305" s="25"/>
      <c r="I305" s="25"/>
      <c r="J305" s="24"/>
      <c r="K305" s="24"/>
      <c r="L305" s="24"/>
      <c r="M305" s="26"/>
      <c r="N305" s="27"/>
      <c r="O305" s="27"/>
      <c r="P305" s="26"/>
      <c r="Q305" s="15"/>
      <c r="R305" s="15"/>
      <c r="S305" s="15"/>
      <c r="T305" s="15"/>
      <c r="U305" s="15"/>
      <c r="V305" s="15"/>
      <c r="W305" s="15"/>
      <c r="X305" s="15"/>
    </row>
    <row r="306" ht="18.75" customHeight="1">
      <c r="A306" s="21"/>
      <c r="B306" s="9"/>
      <c r="C306" s="9"/>
      <c r="D306" s="22"/>
      <c r="E306" s="23"/>
      <c r="F306" s="24"/>
      <c r="G306" s="24"/>
      <c r="H306" s="25"/>
      <c r="I306" s="25"/>
      <c r="J306" s="24"/>
      <c r="K306" s="24"/>
      <c r="L306" s="24"/>
      <c r="M306" s="26"/>
      <c r="N306" s="27"/>
      <c r="O306" s="27"/>
      <c r="P306" s="26"/>
      <c r="Q306" s="15"/>
      <c r="R306" s="15"/>
      <c r="S306" s="15"/>
      <c r="T306" s="15"/>
      <c r="U306" s="15"/>
      <c r="V306" s="15"/>
      <c r="W306" s="15"/>
      <c r="X306" s="15"/>
    </row>
    <row r="307" ht="33.0" customHeight="1">
      <c r="A307" s="21"/>
      <c r="B307" s="9"/>
      <c r="C307" s="9"/>
      <c r="D307" s="22"/>
      <c r="E307" s="23"/>
      <c r="F307" s="24"/>
      <c r="G307" s="24"/>
      <c r="H307" s="25"/>
      <c r="I307" s="25"/>
      <c r="J307" s="24"/>
      <c r="K307" s="24"/>
      <c r="L307" s="24"/>
      <c r="M307" s="26"/>
      <c r="N307" s="27"/>
      <c r="O307" s="27"/>
      <c r="P307" s="26"/>
      <c r="Q307" s="15"/>
      <c r="R307" s="15"/>
      <c r="S307" s="15"/>
      <c r="T307" s="15"/>
      <c r="U307" s="15"/>
      <c r="V307" s="15"/>
      <c r="W307" s="15"/>
      <c r="X307" s="15"/>
    </row>
    <row r="308" ht="33.0" customHeight="1">
      <c r="A308" s="21"/>
      <c r="B308" s="9"/>
      <c r="C308" s="9"/>
      <c r="D308" s="22"/>
      <c r="E308" s="23"/>
      <c r="F308" s="24"/>
      <c r="G308" s="24"/>
      <c r="H308" s="25"/>
      <c r="I308" s="25"/>
      <c r="J308" s="24"/>
      <c r="K308" s="24"/>
      <c r="L308" s="24"/>
      <c r="M308" s="26"/>
      <c r="N308" s="27"/>
      <c r="O308" s="27"/>
      <c r="P308" s="26"/>
      <c r="Q308" s="15"/>
      <c r="R308" s="15"/>
      <c r="S308" s="15"/>
      <c r="T308" s="15"/>
      <c r="U308" s="15"/>
      <c r="V308" s="15"/>
      <c r="W308" s="15"/>
      <c r="X308" s="15"/>
    </row>
    <row r="309" ht="33.0" customHeight="1">
      <c r="A309" s="21"/>
      <c r="B309" s="9"/>
      <c r="C309" s="9"/>
      <c r="D309" s="22"/>
      <c r="E309" s="23"/>
      <c r="F309" s="24"/>
      <c r="G309" s="24"/>
      <c r="H309" s="25"/>
      <c r="I309" s="25"/>
      <c r="J309" s="24"/>
      <c r="K309" s="24"/>
      <c r="L309" s="24"/>
      <c r="M309" s="26"/>
      <c r="N309" s="27"/>
      <c r="O309" s="27"/>
      <c r="P309" s="26"/>
      <c r="Q309" s="15"/>
      <c r="R309" s="15"/>
      <c r="S309" s="15"/>
      <c r="T309" s="15"/>
      <c r="U309" s="15"/>
      <c r="V309" s="15"/>
      <c r="W309" s="15"/>
      <c r="X309" s="15"/>
    </row>
    <row r="310" ht="33.0" customHeight="1">
      <c r="A310" s="21"/>
      <c r="B310" s="9"/>
      <c r="C310" s="9"/>
      <c r="D310" s="22"/>
      <c r="E310" s="23"/>
      <c r="F310" s="24"/>
      <c r="G310" s="24"/>
      <c r="H310" s="25"/>
      <c r="I310" s="25"/>
      <c r="J310" s="24"/>
      <c r="K310" s="24"/>
      <c r="L310" s="24"/>
      <c r="M310" s="26"/>
      <c r="N310" s="27"/>
      <c r="O310" s="27"/>
      <c r="P310" s="26"/>
      <c r="Q310" s="15"/>
      <c r="R310" s="15"/>
      <c r="S310" s="15"/>
      <c r="T310" s="15"/>
      <c r="U310" s="15"/>
      <c r="V310" s="15"/>
      <c r="W310" s="15"/>
      <c r="X310" s="15"/>
    </row>
    <row r="311" ht="33.0" customHeight="1">
      <c r="A311" s="21"/>
      <c r="B311" s="9"/>
      <c r="C311" s="9"/>
      <c r="D311" s="22"/>
      <c r="E311" s="23"/>
      <c r="F311" s="24"/>
      <c r="G311" s="24"/>
      <c r="H311" s="25"/>
      <c r="I311" s="25"/>
      <c r="J311" s="24"/>
      <c r="K311" s="24"/>
      <c r="L311" s="24"/>
      <c r="M311" s="26"/>
      <c r="N311" s="27"/>
      <c r="O311" s="27"/>
      <c r="P311" s="26"/>
      <c r="Q311" s="15"/>
      <c r="R311" s="15"/>
      <c r="S311" s="15"/>
      <c r="T311" s="15"/>
      <c r="U311" s="15"/>
      <c r="V311" s="15"/>
      <c r="W311" s="15"/>
      <c r="X311" s="15"/>
    </row>
    <row r="312" ht="33.0" customHeight="1">
      <c r="A312" s="21"/>
      <c r="B312" s="9"/>
      <c r="C312" s="9"/>
      <c r="D312" s="22"/>
      <c r="E312" s="23"/>
      <c r="F312" s="24"/>
      <c r="G312" s="24"/>
      <c r="H312" s="25"/>
      <c r="I312" s="25"/>
      <c r="J312" s="24"/>
      <c r="K312" s="24"/>
      <c r="L312" s="24"/>
      <c r="M312" s="26"/>
      <c r="N312" s="27"/>
      <c r="O312" s="27"/>
      <c r="P312" s="26"/>
      <c r="Q312" s="15"/>
      <c r="R312" s="15"/>
      <c r="S312" s="15"/>
      <c r="T312" s="15"/>
      <c r="U312" s="15"/>
      <c r="V312" s="15"/>
      <c r="W312" s="15"/>
      <c r="X312" s="15"/>
    </row>
    <row r="313" ht="33.0" customHeight="1">
      <c r="A313" s="21"/>
      <c r="B313" s="9"/>
      <c r="C313" s="9"/>
      <c r="D313" s="22"/>
      <c r="E313" s="23"/>
      <c r="F313" s="24"/>
      <c r="G313" s="24"/>
      <c r="H313" s="25"/>
      <c r="I313" s="25"/>
      <c r="J313" s="24"/>
      <c r="K313" s="24"/>
      <c r="L313" s="24"/>
      <c r="M313" s="26"/>
      <c r="N313" s="27"/>
      <c r="O313" s="27"/>
      <c r="P313" s="26"/>
      <c r="Q313" s="15"/>
      <c r="R313" s="15"/>
      <c r="S313" s="15"/>
      <c r="T313" s="15"/>
      <c r="U313" s="15"/>
      <c r="V313" s="15"/>
      <c r="W313" s="15"/>
      <c r="X313" s="15"/>
    </row>
    <row r="314" ht="33.0" customHeight="1">
      <c r="A314" s="21"/>
      <c r="B314" s="9"/>
      <c r="C314" s="9"/>
      <c r="D314" s="22"/>
      <c r="E314" s="23"/>
      <c r="F314" s="24"/>
      <c r="G314" s="24"/>
      <c r="H314" s="25"/>
      <c r="I314" s="25"/>
      <c r="J314" s="24"/>
      <c r="K314" s="24"/>
      <c r="L314" s="24"/>
      <c r="M314" s="26"/>
      <c r="N314" s="27"/>
      <c r="O314" s="27"/>
      <c r="P314" s="26"/>
      <c r="Q314" s="15"/>
      <c r="R314" s="15"/>
      <c r="S314" s="15"/>
      <c r="T314" s="15"/>
      <c r="U314" s="15"/>
      <c r="V314" s="15"/>
      <c r="W314" s="15"/>
      <c r="X314" s="15"/>
    </row>
    <row r="315" ht="33.0" customHeight="1">
      <c r="A315" s="21"/>
      <c r="B315" s="9"/>
      <c r="C315" s="9"/>
      <c r="D315" s="22"/>
      <c r="E315" s="23"/>
      <c r="F315" s="24"/>
      <c r="G315" s="24"/>
      <c r="H315" s="25"/>
      <c r="I315" s="25"/>
      <c r="J315" s="24"/>
      <c r="K315" s="24"/>
      <c r="L315" s="24"/>
      <c r="M315" s="26"/>
      <c r="N315" s="27"/>
      <c r="O315" s="27"/>
      <c r="P315" s="26"/>
      <c r="Q315" s="15"/>
      <c r="R315" s="15"/>
      <c r="S315" s="15"/>
      <c r="T315" s="15"/>
      <c r="U315" s="15"/>
      <c r="V315" s="15"/>
      <c r="W315" s="15"/>
      <c r="X315" s="15"/>
    </row>
    <row r="316" ht="33.0" customHeight="1">
      <c r="A316" s="21"/>
      <c r="B316" s="9"/>
      <c r="C316" s="9"/>
      <c r="D316" s="22"/>
      <c r="E316" s="23"/>
      <c r="F316" s="24"/>
      <c r="G316" s="24"/>
      <c r="H316" s="25"/>
      <c r="I316" s="25"/>
      <c r="J316" s="24"/>
      <c r="K316" s="24"/>
      <c r="L316" s="24"/>
      <c r="M316" s="26"/>
      <c r="N316" s="27"/>
      <c r="O316" s="27"/>
      <c r="P316" s="26"/>
      <c r="Q316" s="15"/>
      <c r="R316" s="15"/>
      <c r="S316" s="15"/>
      <c r="T316" s="15"/>
      <c r="U316" s="15"/>
      <c r="V316" s="15"/>
      <c r="W316" s="15"/>
      <c r="X316" s="15"/>
    </row>
    <row r="317" ht="33.0" customHeight="1">
      <c r="A317" s="21"/>
      <c r="B317" s="9"/>
      <c r="C317" s="9"/>
      <c r="D317" s="22"/>
      <c r="E317" s="23"/>
      <c r="F317" s="24"/>
      <c r="G317" s="24"/>
      <c r="H317" s="25"/>
      <c r="I317" s="25"/>
      <c r="J317" s="24"/>
      <c r="K317" s="24"/>
      <c r="L317" s="24"/>
      <c r="M317" s="26"/>
      <c r="N317" s="27"/>
      <c r="O317" s="27"/>
      <c r="P317" s="26"/>
      <c r="Q317" s="15"/>
      <c r="R317" s="15"/>
      <c r="S317" s="15"/>
      <c r="T317" s="15"/>
      <c r="U317" s="15"/>
      <c r="V317" s="15"/>
      <c r="W317" s="15"/>
      <c r="X317" s="15"/>
    </row>
    <row r="318" ht="33.0" customHeight="1">
      <c r="A318" s="21"/>
      <c r="B318" s="9"/>
      <c r="C318" s="9"/>
      <c r="D318" s="22"/>
      <c r="E318" s="23"/>
      <c r="F318" s="24"/>
      <c r="G318" s="24"/>
      <c r="H318" s="25"/>
      <c r="I318" s="25"/>
      <c r="J318" s="24"/>
      <c r="K318" s="24"/>
      <c r="L318" s="24"/>
      <c r="M318" s="26"/>
      <c r="N318" s="27"/>
      <c r="O318" s="27"/>
      <c r="P318" s="26"/>
      <c r="Q318" s="15"/>
      <c r="R318" s="15"/>
      <c r="S318" s="15"/>
      <c r="T318" s="15"/>
      <c r="U318" s="15"/>
      <c r="V318" s="15"/>
      <c r="W318" s="15"/>
      <c r="X318" s="15"/>
    </row>
    <row r="319" ht="33.0" customHeight="1">
      <c r="A319" s="21"/>
      <c r="B319" s="9"/>
      <c r="C319" s="9"/>
      <c r="D319" s="22"/>
      <c r="E319" s="23"/>
      <c r="F319" s="24"/>
      <c r="G319" s="24"/>
      <c r="H319" s="25"/>
      <c r="I319" s="25"/>
      <c r="J319" s="24"/>
      <c r="K319" s="24"/>
      <c r="L319" s="24"/>
      <c r="M319" s="26"/>
      <c r="N319" s="27"/>
      <c r="O319" s="27"/>
      <c r="P319" s="26"/>
      <c r="Q319" s="15"/>
      <c r="R319" s="15"/>
      <c r="S319" s="15"/>
      <c r="T319" s="15"/>
      <c r="U319" s="15"/>
      <c r="V319" s="15"/>
      <c r="W319" s="15"/>
      <c r="X319" s="15"/>
    </row>
    <row r="320" ht="33.0" customHeight="1">
      <c r="A320" s="21"/>
      <c r="B320" s="9"/>
      <c r="C320" s="9"/>
      <c r="D320" s="22"/>
      <c r="E320" s="23"/>
      <c r="F320" s="24"/>
      <c r="G320" s="24"/>
      <c r="H320" s="25"/>
      <c r="I320" s="25"/>
      <c r="J320" s="24"/>
      <c r="K320" s="24"/>
      <c r="L320" s="24"/>
      <c r="M320" s="26"/>
      <c r="N320" s="27"/>
      <c r="O320" s="27"/>
      <c r="P320" s="26"/>
      <c r="Q320" s="15"/>
      <c r="R320" s="15"/>
      <c r="S320" s="15"/>
      <c r="T320" s="15"/>
      <c r="U320" s="15"/>
      <c r="V320" s="15"/>
      <c r="W320" s="15"/>
      <c r="X320" s="15"/>
    </row>
    <row r="321" ht="33.0" customHeight="1">
      <c r="A321" s="21"/>
      <c r="B321" s="9"/>
      <c r="C321" s="9"/>
      <c r="D321" s="22"/>
      <c r="E321" s="23"/>
      <c r="F321" s="24"/>
      <c r="G321" s="24"/>
      <c r="H321" s="25"/>
      <c r="I321" s="25"/>
      <c r="J321" s="24"/>
      <c r="K321" s="24"/>
      <c r="L321" s="24"/>
      <c r="M321" s="26"/>
      <c r="N321" s="27"/>
      <c r="O321" s="27"/>
      <c r="P321" s="26"/>
      <c r="Q321" s="15"/>
      <c r="R321" s="15"/>
      <c r="S321" s="15"/>
      <c r="T321" s="15"/>
      <c r="U321" s="15"/>
      <c r="V321" s="15"/>
      <c r="W321" s="15"/>
      <c r="X321" s="15"/>
    </row>
    <row r="322" ht="33.0" customHeight="1">
      <c r="A322" s="21"/>
      <c r="B322" s="9"/>
      <c r="C322" s="9"/>
      <c r="D322" s="22"/>
      <c r="E322" s="23"/>
      <c r="F322" s="24"/>
      <c r="G322" s="24"/>
      <c r="H322" s="25"/>
      <c r="I322" s="25"/>
      <c r="J322" s="24"/>
      <c r="K322" s="24"/>
      <c r="L322" s="24"/>
      <c r="M322" s="26"/>
      <c r="N322" s="27"/>
      <c r="O322" s="27"/>
      <c r="P322" s="26"/>
      <c r="Q322" s="15"/>
      <c r="R322" s="15"/>
      <c r="S322" s="15"/>
      <c r="T322" s="15"/>
      <c r="U322" s="15"/>
      <c r="V322" s="15"/>
      <c r="W322" s="15"/>
      <c r="X322" s="15"/>
    </row>
    <row r="323" ht="33.0" customHeight="1">
      <c r="A323" s="21"/>
      <c r="B323" s="9"/>
      <c r="C323" s="9"/>
      <c r="D323" s="22"/>
      <c r="E323" s="23"/>
      <c r="F323" s="24"/>
      <c r="G323" s="24"/>
      <c r="H323" s="25"/>
      <c r="I323" s="25"/>
      <c r="J323" s="24"/>
      <c r="K323" s="24"/>
      <c r="L323" s="24"/>
      <c r="M323" s="26"/>
      <c r="N323" s="27"/>
      <c r="O323" s="27"/>
      <c r="P323" s="26"/>
      <c r="Q323" s="15"/>
      <c r="R323" s="15"/>
      <c r="S323" s="15"/>
      <c r="T323" s="15"/>
      <c r="U323" s="15"/>
      <c r="V323" s="15"/>
      <c r="W323" s="15"/>
      <c r="X323" s="15"/>
    </row>
    <row r="324" ht="21.75" customHeight="1">
      <c r="A324" s="21"/>
      <c r="B324" s="9"/>
      <c r="C324" s="9"/>
      <c r="D324" s="22"/>
      <c r="E324" s="23"/>
      <c r="F324" s="24"/>
      <c r="G324" s="24"/>
      <c r="H324" s="25"/>
      <c r="I324" s="25"/>
      <c r="J324" s="24"/>
      <c r="K324" s="24"/>
      <c r="L324" s="24"/>
      <c r="M324" s="26"/>
      <c r="N324" s="27"/>
      <c r="O324" s="27"/>
      <c r="P324" s="26"/>
      <c r="Q324" s="15"/>
      <c r="R324" s="15"/>
      <c r="S324" s="15"/>
      <c r="T324" s="15"/>
      <c r="U324" s="15"/>
      <c r="V324" s="15"/>
      <c r="W324" s="15"/>
      <c r="X324" s="15"/>
    </row>
    <row r="325" ht="18.75" customHeight="1">
      <c r="A325" s="21"/>
      <c r="B325" s="9"/>
      <c r="C325" s="9"/>
      <c r="D325" s="22"/>
      <c r="E325" s="23"/>
      <c r="F325" s="24"/>
      <c r="G325" s="24"/>
      <c r="H325" s="25"/>
      <c r="I325" s="25"/>
      <c r="J325" s="24"/>
      <c r="K325" s="24"/>
      <c r="L325" s="24"/>
      <c r="M325" s="26"/>
      <c r="N325" s="27"/>
      <c r="O325" s="27"/>
      <c r="P325" s="26"/>
      <c r="Q325" s="15"/>
      <c r="R325" s="15"/>
      <c r="S325" s="15"/>
      <c r="T325" s="15"/>
      <c r="U325" s="15"/>
      <c r="V325" s="15"/>
      <c r="W325" s="15"/>
      <c r="X325" s="15"/>
    </row>
    <row r="326" ht="15.75" customHeight="1">
      <c r="A326" s="21"/>
      <c r="B326" s="9"/>
      <c r="C326" s="9"/>
      <c r="D326" s="22"/>
      <c r="E326" s="23"/>
      <c r="F326" s="24"/>
      <c r="G326" s="24"/>
      <c r="H326" s="25"/>
      <c r="I326" s="25"/>
      <c r="J326" s="24"/>
      <c r="K326" s="24"/>
      <c r="L326" s="24"/>
      <c r="M326" s="26"/>
      <c r="N326" s="27"/>
      <c r="O326" s="27"/>
      <c r="P326" s="26"/>
      <c r="Q326" s="15"/>
      <c r="R326" s="15"/>
      <c r="S326" s="15"/>
      <c r="T326" s="15"/>
      <c r="U326" s="15"/>
      <c r="V326" s="15"/>
      <c r="W326" s="15"/>
      <c r="X326" s="15"/>
    </row>
    <row r="327" ht="21.75" customHeight="1">
      <c r="A327" s="21"/>
      <c r="B327" s="9"/>
      <c r="C327" s="9"/>
      <c r="D327" s="22"/>
      <c r="E327" s="23"/>
      <c r="F327" s="24"/>
      <c r="G327" s="24"/>
      <c r="H327" s="25"/>
      <c r="I327" s="25"/>
      <c r="J327" s="24"/>
      <c r="K327" s="24"/>
      <c r="L327" s="24"/>
      <c r="M327" s="26"/>
      <c r="N327" s="27"/>
      <c r="O327" s="27"/>
      <c r="P327" s="26"/>
      <c r="Q327" s="15"/>
      <c r="R327" s="15"/>
      <c r="S327" s="15"/>
      <c r="T327" s="15"/>
      <c r="U327" s="15"/>
      <c r="V327" s="15"/>
      <c r="W327" s="15"/>
      <c r="X327" s="15"/>
    </row>
    <row r="328" ht="21.75" customHeight="1">
      <c r="A328" s="21"/>
      <c r="B328" s="9"/>
      <c r="C328" s="9"/>
      <c r="D328" s="22"/>
      <c r="E328" s="23"/>
      <c r="F328" s="24"/>
      <c r="G328" s="24"/>
      <c r="H328" s="25"/>
      <c r="I328" s="25"/>
      <c r="J328" s="24"/>
      <c r="K328" s="24"/>
      <c r="L328" s="24"/>
      <c r="M328" s="26"/>
      <c r="N328" s="27"/>
      <c r="O328" s="27"/>
      <c r="P328" s="26"/>
      <c r="Q328" s="15"/>
      <c r="R328" s="15"/>
      <c r="S328" s="15"/>
      <c r="T328" s="15"/>
      <c r="U328" s="15"/>
      <c r="V328" s="15"/>
      <c r="W328" s="15"/>
      <c r="X328" s="15"/>
    </row>
    <row r="329" ht="20.25" customHeight="1">
      <c r="A329" s="21"/>
      <c r="B329" s="9"/>
      <c r="C329" s="9"/>
      <c r="D329" s="22"/>
      <c r="E329" s="23"/>
      <c r="F329" s="24"/>
      <c r="G329" s="24"/>
      <c r="H329" s="25"/>
      <c r="I329" s="25"/>
      <c r="J329" s="24"/>
      <c r="K329" s="24"/>
      <c r="L329" s="24"/>
      <c r="M329" s="26"/>
      <c r="N329" s="27"/>
      <c r="O329" s="27"/>
      <c r="P329" s="26"/>
      <c r="Q329" s="15"/>
      <c r="R329" s="15"/>
      <c r="S329" s="15"/>
      <c r="T329" s="15"/>
      <c r="U329" s="15"/>
      <c r="V329" s="15"/>
      <c r="W329" s="15"/>
      <c r="X329" s="15"/>
    </row>
    <row r="330" ht="21.75" customHeight="1">
      <c r="A330" s="21"/>
      <c r="B330" s="9"/>
      <c r="C330" s="9"/>
      <c r="D330" s="22"/>
      <c r="E330" s="23"/>
      <c r="F330" s="24"/>
      <c r="G330" s="24"/>
      <c r="H330" s="25"/>
      <c r="I330" s="25"/>
      <c r="J330" s="24"/>
      <c r="K330" s="24"/>
      <c r="L330" s="24"/>
      <c r="M330" s="26"/>
      <c r="N330" s="27"/>
      <c r="O330" s="27"/>
      <c r="P330" s="26"/>
      <c r="Q330" s="15"/>
      <c r="R330" s="15"/>
      <c r="S330" s="15"/>
      <c r="T330" s="15"/>
      <c r="U330" s="15"/>
      <c r="V330" s="15"/>
      <c r="W330" s="15"/>
      <c r="X330" s="15"/>
    </row>
    <row r="331" ht="19.5" customHeight="1">
      <c r="A331" s="21"/>
      <c r="B331" s="9"/>
      <c r="C331" s="9"/>
      <c r="D331" s="22"/>
      <c r="E331" s="23"/>
      <c r="F331" s="24"/>
      <c r="G331" s="24"/>
      <c r="H331" s="25"/>
      <c r="I331" s="25"/>
      <c r="J331" s="24"/>
      <c r="K331" s="24"/>
      <c r="L331" s="24"/>
      <c r="M331" s="26"/>
      <c r="N331" s="27"/>
      <c r="O331" s="27"/>
      <c r="P331" s="26"/>
      <c r="Q331" s="15"/>
      <c r="R331" s="15"/>
      <c r="S331" s="15"/>
      <c r="T331" s="15"/>
      <c r="U331" s="15"/>
      <c r="V331" s="15"/>
      <c r="W331" s="15"/>
      <c r="X331" s="15"/>
    </row>
    <row r="332" ht="19.5" customHeight="1">
      <c r="A332" s="21"/>
      <c r="B332" s="9"/>
      <c r="C332" s="9"/>
      <c r="D332" s="22"/>
      <c r="E332" s="23"/>
      <c r="F332" s="24"/>
      <c r="G332" s="24"/>
      <c r="H332" s="25"/>
      <c r="I332" s="25"/>
      <c r="J332" s="24"/>
      <c r="K332" s="24"/>
      <c r="L332" s="24"/>
      <c r="M332" s="26"/>
      <c r="N332" s="27"/>
      <c r="O332" s="27"/>
      <c r="P332" s="26"/>
      <c r="Q332" s="15"/>
      <c r="R332" s="15"/>
      <c r="S332" s="15"/>
      <c r="T332" s="15"/>
      <c r="U332" s="15"/>
      <c r="V332" s="15"/>
      <c r="W332" s="15"/>
      <c r="X332" s="15"/>
    </row>
    <row r="333" ht="19.5" customHeight="1">
      <c r="A333" s="21"/>
      <c r="B333" s="9"/>
      <c r="C333" s="9"/>
      <c r="D333" s="22"/>
      <c r="E333" s="23"/>
      <c r="F333" s="24"/>
      <c r="G333" s="24"/>
      <c r="H333" s="25"/>
      <c r="I333" s="25"/>
      <c r="J333" s="24"/>
      <c r="K333" s="24"/>
      <c r="L333" s="24"/>
      <c r="M333" s="26"/>
      <c r="N333" s="27"/>
      <c r="O333" s="27"/>
      <c r="P333" s="26"/>
      <c r="Q333" s="13"/>
      <c r="R333" s="15"/>
      <c r="S333" s="15"/>
      <c r="T333" s="15"/>
      <c r="U333" s="15"/>
      <c r="V333" s="15"/>
      <c r="W333" s="15"/>
      <c r="X333" s="15"/>
    </row>
    <row r="334" ht="19.5" customHeight="1">
      <c r="A334" s="21"/>
      <c r="B334" s="9"/>
      <c r="C334" s="9"/>
      <c r="D334" s="22"/>
      <c r="E334" s="23"/>
      <c r="F334" s="24"/>
      <c r="G334" s="24"/>
      <c r="H334" s="25"/>
      <c r="I334" s="25"/>
      <c r="J334" s="24"/>
      <c r="K334" s="24"/>
      <c r="L334" s="24"/>
      <c r="M334" s="26"/>
      <c r="N334" s="27"/>
      <c r="O334" s="27"/>
      <c r="P334" s="26"/>
      <c r="Q334" s="15"/>
      <c r="R334" s="15"/>
      <c r="S334" s="15"/>
      <c r="T334" s="15"/>
      <c r="U334" s="15"/>
      <c r="V334" s="15"/>
      <c r="W334" s="15"/>
      <c r="X334" s="15"/>
    </row>
    <row r="335" ht="33.0" customHeight="1">
      <c r="A335" s="21"/>
      <c r="B335" s="9"/>
      <c r="C335" s="9"/>
      <c r="D335" s="22"/>
      <c r="E335" s="23"/>
      <c r="F335" s="24"/>
      <c r="G335" s="24"/>
      <c r="H335" s="25"/>
      <c r="I335" s="25"/>
      <c r="J335" s="24"/>
      <c r="K335" s="24"/>
      <c r="L335" s="24"/>
      <c r="M335" s="26"/>
      <c r="N335" s="27"/>
      <c r="O335" s="27"/>
      <c r="P335" s="26"/>
      <c r="Q335" s="15"/>
      <c r="R335" s="15"/>
      <c r="S335" s="15"/>
      <c r="T335" s="15"/>
      <c r="U335" s="15"/>
      <c r="V335" s="15"/>
      <c r="W335" s="15"/>
      <c r="X335" s="15"/>
    </row>
    <row r="336" ht="33.0" customHeight="1">
      <c r="A336" s="21"/>
      <c r="B336" s="9"/>
      <c r="C336" s="9"/>
      <c r="D336" s="22"/>
      <c r="E336" s="23"/>
      <c r="F336" s="24"/>
      <c r="G336" s="24"/>
      <c r="H336" s="25"/>
      <c r="I336" s="25"/>
      <c r="J336" s="24"/>
      <c r="K336" s="24"/>
      <c r="L336" s="24"/>
      <c r="M336" s="26"/>
      <c r="N336" s="27"/>
      <c r="O336" s="27"/>
      <c r="P336" s="26"/>
      <c r="Q336" s="15"/>
      <c r="R336" s="15"/>
      <c r="S336" s="15"/>
      <c r="T336" s="15"/>
      <c r="U336" s="15"/>
      <c r="V336" s="15"/>
      <c r="W336" s="15"/>
      <c r="X336" s="15"/>
    </row>
    <row r="337" ht="33.0" customHeight="1">
      <c r="A337" s="21"/>
      <c r="B337" s="9"/>
      <c r="C337" s="9"/>
      <c r="D337" s="22"/>
      <c r="E337" s="23"/>
      <c r="F337" s="24"/>
      <c r="G337" s="24"/>
      <c r="H337" s="25"/>
      <c r="I337" s="25"/>
      <c r="J337" s="24"/>
      <c r="K337" s="24"/>
      <c r="L337" s="24"/>
      <c r="M337" s="26"/>
      <c r="N337" s="27"/>
      <c r="O337" s="27"/>
      <c r="P337" s="26"/>
      <c r="Q337" s="15"/>
      <c r="R337" s="15"/>
      <c r="S337" s="15"/>
      <c r="T337" s="15"/>
      <c r="U337" s="15"/>
      <c r="V337" s="15"/>
      <c r="W337" s="15"/>
      <c r="X337" s="15"/>
    </row>
    <row r="338" ht="33.0" customHeight="1">
      <c r="A338" s="21"/>
      <c r="B338" s="9"/>
      <c r="C338" s="9"/>
      <c r="D338" s="22"/>
      <c r="E338" s="23"/>
      <c r="F338" s="24"/>
      <c r="G338" s="24"/>
      <c r="H338" s="25"/>
      <c r="I338" s="25"/>
      <c r="J338" s="24"/>
      <c r="K338" s="24"/>
      <c r="L338" s="24"/>
      <c r="M338" s="26"/>
      <c r="N338" s="27"/>
      <c r="O338" s="27"/>
      <c r="P338" s="26"/>
      <c r="Q338" s="15"/>
      <c r="R338" s="15"/>
      <c r="S338" s="15"/>
      <c r="T338" s="15"/>
      <c r="U338" s="15"/>
      <c r="V338" s="15"/>
      <c r="W338" s="15"/>
      <c r="X338" s="15"/>
    </row>
    <row r="339" ht="33.0" customHeight="1">
      <c r="A339" s="21"/>
      <c r="B339" s="9"/>
      <c r="C339" s="9"/>
      <c r="D339" s="22"/>
      <c r="E339" s="23"/>
      <c r="F339" s="24"/>
      <c r="G339" s="24"/>
      <c r="H339" s="25"/>
      <c r="I339" s="25"/>
      <c r="J339" s="24"/>
      <c r="K339" s="24"/>
      <c r="L339" s="24"/>
      <c r="M339" s="26"/>
      <c r="N339" s="27"/>
      <c r="O339" s="27"/>
      <c r="P339" s="26"/>
      <c r="Q339" s="15"/>
      <c r="R339" s="15"/>
      <c r="S339" s="15"/>
      <c r="T339" s="15"/>
      <c r="U339" s="15"/>
      <c r="V339" s="15"/>
      <c r="W339" s="15"/>
      <c r="X339" s="15"/>
    </row>
    <row r="340" ht="33.0" customHeight="1">
      <c r="A340" s="21"/>
      <c r="B340" s="9"/>
      <c r="C340" s="9"/>
      <c r="D340" s="22"/>
      <c r="E340" s="23"/>
      <c r="F340" s="24"/>
      <c r="G340" s="24"/>
      <c r="H340" s="25"/>
      <c r="I340" s="25"/>
      <c r="J340" s="24"/>
      <c r="K340" s="24"/>
      <c r="L340" s="24"/>
      <c r="M340" s="26"/>
      <c r="N340" s="27"/>
      <c r="O340" s="27"/>
      <c r="P340" s="26"/>
      <c r="Q340" s="15"/>
      <c r="R340" s="15"/>
      <c r="S340" s="15"/>
      <c r="T340" s="15"/>
      <c r="U340" s="15"/>
      <c r="V340" s="15"/>
      <c r="W340" s="15"/>
      <c r="X340" s="15"/>
    </row>
    <row r="341" ht="33.0" customHeight="1">
      <c r="A341" s="21"/>
      <c r="B341" s="9"/>
      <c r="C341" s="9"/>
      <c r="D341" s="22"/>
      <c r="E341" s="23"/>
      <c r="F341" s="24"/>
      <c r="G341" s="24"/>
      <c r="H341" s="25"/>
      <c r="I341" s="25"/>
      <c r="J341" s="24"/>
      <c r="K341" s="24"/>
      <c r="L341" s="24"/>
      <c r="M341" s="26"/>
      <c r="N341" s="27"/>
      <c r="O341" s="27"/>
      <c r="P341" s="26"/>
      <c r="Q341" s="15"/>
      <c r="R341" s="15"/>
      <c r="S341" s="15"/>
      <c r="T341" s="15"/>
      <c r="U341" s="15"/>
      <c r="V341" s="15"/>
      <c r="W341" s="15"/>
      <c r="X341" s="15"/>
    </row>
    <row r="342" ht="33.0" customHeight="1">
      <c r="A342" s="21"/>
      <c r="B342" s="9"/>
      <c r="C342" s="9"/>
      <c r="D342" s="22"/>
      <c r="E342" s="23"/>
      <c r="F342" s="24"/>
      <c r="G342" s="24"/>
      <c r="H342" s="25"/>
      <c r="I342" s="25"/>
      <c r="J342" s="24"/>
      <c r="K342" s="24"/>
      <c r="L342" s="24"/>
      <c r="M342" s="26"/>
      <c r="N342" s="27"/>
      <c r="O342" s="27"/>
      <c r="P342" s="26"/>
      <c r="Q342" s="15"/>
      <c r="R342" s="15"/>
      <c r="S342" s="15"/>
      <c r="T342" s="15"/>
      <c r="U342" s="15"/>
      <c r="V342" s="15"/>
      <c r="W342" s="15"/>
      <c r="X342" s="15"/>
    </row>
    <row r="343" ht="33.0" customHeight="1">
      <c r="A343" s="21"/>
      <c r="B343" s="9"/>
      <c r="C343" s="9"/>
      <c r="D343" s="22"/>
      <c r="E343" s="23"/>
      <c r="F343" s="24"/>
      <c r="G343" s="24"/>
      <c r="H343" s="25"/>
      <c r="I343" s="25"/>
      <c r="J343" s="24"/>
      <c r="K343" s="24"/>
      <c r="L343" s="24"/>
      <c r="M343" s="26"/>
      <c r="N343" s="27"/>
      <c r="O343" s="27"/>
      <c r="P343" s="26"/>
      <c r="Q343" s="15"/>
      <c r="R343" s="15"/>
      <c r="S343" s="15"/>
      <c r="T343" s="15"/>
      <c r="U343" s="15"/>
      <c r="V343" s="15"/>
      <c r="W343" s="15"/>
      <c r="X343" s="15"/>
    </row>
    <row r="344" ht="33.0" customHeight="1">
      <c r="A344" s="21"/>
      <c r="B344" s="9"/>
      <c r="C344" s="9"/>
      <c r="D344" s="22"/>
      <c r="E344" s="23"/>
      <c r="F344" s="24"/>
      <c r="G344" s="24"/>
      <c r="H344" s="25"/>
      <c r="I344" s="25"/>
      <c r="J344" s="24"/>
      <c r="K344" s="24"/>
      <c r="L344" s="24"/>
      <c r="M344" s="26"/>
      <c r="N344" s="27"/>
      <c r="O344" s="27"/>
      <c r="P344" s="26"/>
      <c r="Q344" s="28"/>
      <c r="R344" s="15"/>
      <c r="S344" s="15"/>
      <c r="T344" s="15"/>
      <c r="U344" s="15"/>
      <c r="V344" s="15"/>
      <c r="W344" s="15"/>
      <c r="X344" s="15"/>
    </row>
    <row r="345" ht="33.0" customHeight="1">
      <c r="A345" s="21"/>
      <c r="B345" s="9"/>
      <c r="C345" s="9"/>
      <c r="D345" s="22"/>
      <c r="E345" s="23"/>
      <c r="F345" s="24"/>
      <c r="G345" s="24"/>
      <c r="H345" s="25"/>
      <c r="I345" s="25"/>
      <c r="J345" s="24"/>
      <c r="K345" s="24"/>
      <c r="L345" s="24"/>
      <c r="M345" s="26"/>
      <c r="N345" s="27"/>
      <c r="O345" s="27"/>
      <c r="P345" s="26"/>
      <c r="Q345" s="15"/>
      <c r="R345" s="15"/>
      <c r="S345" s="15"/>
      <c r="T345" s="15"/>
      <c r="U345" s="15"/>
      <c r="V345" s="15"/>
      <c r="W345" s="15"/>
      <c r="X345" s="15"/>
    </row>
    <row r="346" ht="33.0" customHeight="1">
      <c r="A346" s="21"/>
      <c r="B346" s="9"/>
      <c r="C346" s="9"/>
      <c r="D346" s="22"/>
      <c r="E346" s="23"/>
      <c r="F346" s="24"/>
      <c r="G346" s="24"/>
      <c r="H346" s="25"/>
      <c r="I346" s="25"/>
      <c r="J346" s="24"/>
      <c r="K346" s="24"/>
      <c r="L346" s="24"/>
      <c r="M346" s="26"/>
      <c r="N346" s="27"/>
      <c r="O346" s="27"/>
      <c r="P346" s="26"/>
      <c r="Q346" s="15"/>
      <c r="R346" s="15"/>
      <c r="S346" s="15"/>
      <c r="T346" s="15"/>
      <c r="U346" s="15"/>
      <c r="V346" s="15"/>
      <c r="W346" s="15"/>
      <c r="X346" s="15"/>
    </row>
    <row r="347" ht="33.0" customHeight="1">
      <c r="A347" s="21"/>
      <c r="B347" s="9"/>
      <c r="C347" s="9"/>
      <c r="D347" s="22"/>
      <c r="E347" s="23"/>
      <c r="F347" s="24"/>
      <c r="G347" s="24"/>
      <c r="H347" s="25"/>
      <c r="I347" s="25"/>
      <c r="J347" s="24"/>
      <c r="K347" s="24"/>
      <c r="L347" s="24"/>
      <c r="M347" s="26"/>
      <c r="N347" s="27"/>
      <c r="O347" s="27"/>
      <c r="P347" s="26"/>
      <c r="Q347" s="15"/>
      <c r="R347" s="15"/>
      <c r="S347" s="15"/>
      <c r="T347" s="15"/>
      <c r="U347" s="15"/>
      <c r="V347" s="15"/>
      <c r="W347" s="15"/>
      <c r="X347" s="15"/>
    </row>
    <row r="348" ht="33.0" customHeight="1">
      <c r="A348" s="21"/>
      <c r="B348" s="9"/>
      <c r="C348" s="9"/>
      <c r="D348" s="22"/>
      <c r="E348" s="23"/>
      <c r="F348" s="24"/>
      <c r="G348" s="24"/>
      <c r="H348" s="25"/>
      <c r="I348" s="25"/>
      <c r="J348" s="24"/>
      <c r="K348" s="24"/>
      <c r="L348" s="24"/>
      <c r="M348" s="26"/>
      <c r="N348" s="27"/>
      <c r="O348" s="27"/>
      <c r="P348" s="26"/>
      <c r="Q348" s="15"/>
      <c r="R348" s="15"/>
      <c r="S348" s="15"/>
      <c r="T348" s="15"/>
      <c r="U348" s="15"/>
      <c r="V348" s="15"/>
      <c r="W348" s="15"/>
      <c r="X348" s="15"/>
    </row>
    <row r="349" ht="33.0" customHeight="1">
      <c r="A349" s="21"/>
      <c r="B349" s="9"/>
      <c r="C349" s="9"/>
      <c r="D349" s="22"/>
      <c r="E349" s="23"/>
      <c r="F349" s="24"/>
      <c r="G349" s="24"/>
      <c r="H349" s="25"/>
      <c r="I349" s="25"/>
      <c r="J349" s="24"/>
      <c r="K349" s="24"/>
      <c r="L349" s="24"/>
      <c r="M349" s="26"/>
      <c r="N349" s="27"/>
      <c r="O349" s="27"/>
      <c r="P349" s="26"/>
      <c r="Q349" s="15"/>
      <c r="R349" s="15"/>
      <c r="S349" s="15"/>
      <c r="T349" s="15"/>
      <c r="U349" s="15"/>
      <c r="V349" s="15"/>
      <c r="W349" s="15"/>
      <c r="X349" s="15"/>
    </row>
    <row r="350" ht="33.0" customHeight="1">
      <c r="A350" s="21"/>
      <c r="B350" s="9"/>
      <c r="C350" s="9"/>
      <c r="D350" s="22"/>
      <c r="E350" s="23"/>
      <c r="F350" s="24"/>
      <c r="G350" s="24"/>
      <c r="H350" s="25"/>
      <c r="I350" s="25"/>
      <c r="J350" s="24"/>
      <c r="K350" s="24"/>
      <c r="L350" s="24"/>
      <c r="M350" s="26"/>
      <c r="N350" s="27"/>
      <c r="O350" s="27"/>
      <c r="P350" s="26"/>
      <c r="Q350" s="15"/>
      <c r="R350" s="15"/>
      <c r="S350" s="15"/>
      <c r="T350" s="15"/>
      <c r="U350" s="15"/>
      <c r="V350" s="15"/>
      <c r="W350" s="15"/>
      <c r="X350" s="15"/>
    </row>
    <row r="351" ht="33.0" customHeight="1">
      <c r="A351" s="21"/>
      <c r="B351" s="9"/>
      <c r="C351" s="9"/>
      <c r="D351" s="22"/>
      <c r="E351" s="23"/>
      <c r="F351" s="24"/>
      <c r="G351" s="24"/>
      <c r="H351" s="25"/>
      <c r="I351" s="25"/>
      <c r="J351" s="24"/>
      <c r="K351" s="24"/>
      <c r="L351" s="24"/>
      <c r="M351" s="26"/>
      <c r="N351" s="27"/>
      <c r="O351" s="27"/>
      <c r="P351" s="26"/>
      <c r="Q351" s="15"/>
      <c r="R351" s="15"/>
      <c r="S351" s="15"/>
      <c r="T351" s="15"/>
      <c r="U351" s="15"/>
      <c r="V351" s="15"/>
      <c r="W351" s="15"/>
      <c r="X351" s="15"/>
    </row>
    <row r="352" ht="21.75" customHeight="1">
      <c r="A352" s="21"/>
      <c r="B352" s="9"/>
      <c r="C352" s="9"/>
      <c r="D352" s="22"/>
      <c r="E352" s="23"/>
      <c r="F352" s="24"/>
      <c r="G352" s="24"/>
      <c r="H352" s="25"/>
      <c r="I352" s="25"/>
      <c r="J352" s="24"/>
      <c r="K352" s="24"/>
      <c r="L352" s="24"/>
      <c r="M352" s="26"/>
      <c r="N352" s="27"/>
      <c r="O352" s="27"/>
      <c r="P352" s="26"/>
      <c r="Q352" s="15"/>
      <c r="R352" s="15"/>
      <c r="S352" s="15"/>
      <c r="T352" s="15"/>
      <c r="U352" s="15"/>
      <c r="V352" s="15"/>
      <c r="W352" s="15"/>
      <c r="X352" s="15"/>
    </row>
    <row r="353" ht="19.5" customHeight="1">
      <c r="A353" s="21"/>
      <c r="B353" s="9"/>
      <c r="C353" s="9"/>
      <c r="D353" s="22"/>
      <c r="E353" s="23"/>
      <c r="F353" s="24"/>
      <c r="G353" s="24"/>
      <c r="H353" s="25"/>
      <c r="I353" s="25"/>
      <c r="J353" s="24"/>
      <c r="K353" s="24"/>
      <c r="L353" s="24"/>
      <c r="M353" s="26"/>
      <c r="N353" s="27"/>
      <c r="O353" s="27"/>
      <c r="P353" s="26"/>
      <c r="Q353" s="15"/>
      <c r="R353" s="15"/>
      <c r="S353" s="15"/>
      <c r="T353" s="15"/>
      <c r="U353" s="15"/>
      <c r="V353" s="15"/>
      <c r="W353" s="15"/>
      <c r="X353" s="15"/>
    </row>
    <row r="354" ht="18.75" customHeight="1">
      <c r="A354" s="21"/>
      <c r="B354" s="9"/>
      <c r="C354" s="9"/>
      <c r="D354" s="22"/>
      <c r="E354" s="23"/>
      <c r="F354" s="24"/>
      <c r="G354" s="24"/>
      <c r="H354" s="25"/>
      <c r="I354" s="25"/>
      <c r="J354" s="24"/>
      <c r="K354" s="24"/>
      <c r="L354" s="24"/>
      <c r="M354" s="26"/>
      <c r="N354" s="27"/>
      <c r="O354" s="27"/>
      <c r="P354" s="26"/>
      <c r="Q354" s="15"/>
      <c r="R354" s="15"/>
      <c r="S354" s="15"/>
      <c r="T354" s="15"/>
      <c r="U354" s="15"/>
      <c r="V354" s="15"/>
      <c r="W354" s="15"/>
      <c r="X354" s="15"/>
    </row>
    <row r="355" ht="20.25" customHeight="1">
      <c r="A355" s="21"/>
      <c r="B355" s="9"/>
      <c r="C355" s="9"/>
      <c r="D355" s="22"/>
      <c r="E355" s="23"/>
      <c r="F355" s="24"/>
      <c r="G355" s="24"/>
      <c r="H355" s="25"/>
      <c r="I355" s="25"/>
      <c r="J355" s="24"/>
      <c r="K355" s="24"/>
      <c r="L355" s="24"/>
      <c r="M355" s="26"/>
      <c r="N355" s="27"/>
      <c r="O355" s="27"/>
      <c r="P355" s="26"/>
      <c r="Q355" s="15"/>
      <c r="R355" s="15"/>
      <c r="S355" s="15"/>
      <c r="T355" s="15"/>
      <c r="U355" s="15"/>
      <c r="V355" s="15"/>
      <c r="W355" s="15"/>
      <c r="X355" s="15"/>
    </row>
    <row r="356" ht="17.25" customHeight="1">
      <c r="A356" s="21"/>
      <c r="B356" s="9"/>
      <c r="C356" s="9"/>
      <c r="D356" s="22"/>
      <c r="E356" s="23"/>
      <c r="F356" s="24"/>
      <c r="G356" s="24"/>
      <c r="H356" s="25"/>
      <c r="I356" s="25"/>
      <c r="J356" s="24"/>
      <c r="K356" s="24"/>
      <c r="L356" s="24"/>
      <c r="M356" s="26"/>
      <c r="N356" s="27"/>
      <c r="O356" s="27"/>
      <c r="P356" s="26"/>
      <c r="Q356" s="15"/>
      <c r="R356" s="15"/>
      <c r="S356" s="15"/>
      <c r="T356" s="15"/>
      <c r="U356" s="15"/>
      <c r="V356" s="15"/>
      <c r="W356" s="15"/>
      <c r="X356" s="15"/>
    </row>
    <row r="357" ht="20.25" customHeight="1">
      <c r="A357" s="21"/>
      <c r="B357" s="9"/>
      <c r="C357" s="9"/>
      <c r="D357" s="22"/>
      <c r="E357" s="23"/>
      <c r="F357" s="24"/>
      <c r="G357" s="24"/>
      <c r="H357" s="25"/>
      <c r="I357" s="25"/>
      <c r="J357" s="24"/>
      <c r="K357" s="24"/>
      <c r="L357" s="24"/>
      <c r="M357" s="26"/>
      <c r="N357" s="27"/>
      <c r="O357" s="27"/>
      <c r="P357" s="26"/>
      <c r="Q357" s="15"/>
      <c r="R357" s="15"/>
      <c r="S357" s="15"/>
      <c r="T357" s="15"/>
      <c r="U357" s="15"/>
      <c r="V357" s="15"/>
      <c r="W357" s="15"/>
      <c r="X357" s="15"/>
    </row>
    <row r="358" ht="17.25" customHeight="1">
      <c r="A358" s="21"/>
      <c r="B358" s="9"/>
      <c r="C358" s="9"/>
      <c r="D358" s="22"/>
      <c r="E358" s="23"/>
      <c r="F358" s="24"/>
      <c r="G358" s="24"/>
      <c r="H358" s="25"/>
      <c r="I358" s="25"/>
      <c r="J358" s="24"/>
      <c r="K358" s="24"/>
      <c r="L358" s="24"/>
      <c r="M358" s="26"/>
      <c r="N358" s="27"/>
      <c r="O358" s="27"/>
      <c r="P358" s="26"/>
      <c r="Q358" s="15"/>
      <c r="R358" s="15"/>
      <c r="S358" s="15"/>
      <c r="T358" s="15"/>
      <c r="U358" s="15"/>
      <c r="V358" s="15"/>
      <c r="W358" s="15"/>
      <c r="X358" s="15"/>
    </row>
    <row r="359" ht="17.25" customHeight="1">
      <c r="A359" s="21"/>
      <c r="B359" s="9"/>
      <c r="C359" s="9"/>
      <c r="D359" s="22"/>
      <c r="E359" s="23"/>
      <c r="F359" s="24"/>
      <c r="G359" s="24"/>
      <c r="H359" s="25"/>
      <c r="I359" s="25"/>
      <c r="J359" s="24"/>
      <c r="K359" s="24"/>
      <c r="L359" s="24"/>
      <c r="M359" s="26"/>
      <c r="N359" s="27"/>
      <c r="O359" s="27"/>
      <c r="P359" s="26"/>
      <c r="Q359" s="15"/>
      <c r="R359" s="15"/>
      <c r="S359" s="15"/>
      <c r="T359" s="15"/>
      <c r="U359" s="15"/>
      <c r="V359" s="15"/>
      <c r="W359" s="15"/>
      <c r="X359" s="15"/>
    </row>
    <row r="360" ht="15.0" customHeight="1">
      <c r="A360" s="21"/>
      <c r="B360" s="9"/>
      <c r="C360" s="9"/>
      <c r="D360" s="22"/>
      <c r="E360" s="23"/>
      <c r="F360" s="24"/>
      <c r="G360" s="24"/>
      <c r="H360" s="25"/>
      <c r="I360" s="25"/>
      <c r="J360" s="24"/>
      <c r="K360" s="24"/>
      <c r="L360" s="24"/>
      <c r="M360" s="26"/>
      <c r="N360" s="27"/>
      <c r="O360" s="27"/>
      <c r="P360" s="26"/>
      <c r="Q360" s="15"/>
      <c r="R360" s="15"/>
      <c r="S360" s="15"/>
      <c r="T360" s="15"/>
      <c r="U360" s="15"/>
      <c r="V360" s="15"/>
      <c r="W360" s="15"/>
      <c r="X360" s="15"/>
    </row>
    <row r="361" ht="16.5" customHeight="1">
      <c r="A361" s="21"/>
      <c r="B361" s="9"/>
      <c r="C361" s="9"/>
      <c r="D361" s="22"/>
      <c r="E361" s="23"/>
      <c r="F361" s="24"/>
      <c r="G361" s="24"/>
      <c r="H361" s="25"/>
      <c r="I361" s="25"/>
      <c r="J361" s="24"/>
      <c r="K361" s="24"/>
      <c r="L361" s="24"/>
      <c r="M361" s="26"/>
      <c r="N361" s="27"/>
      <c r="O361" s="27"/>
      <c r="P361" s="26"/>
      <c r="Q361" s="15"/>
      <c r="R361" s="15"/>
      <c r="S361" s="15"/>
      <c r="T361" s="15"/>
      <c r="U361" s="15"/>
      <c r="V361" s="15"/>
      <c r="W361" s="15"/>
      <c r="X361" s="15"/>
    </row>
    <row r="362" ht="20.25" customHeight="1">
      <c r="A362" s="21"/>
      <c r="B362" s="9"/>
      <c r="C362" s="9"/>
      <c r="D362" s="22"/>
      <c r="E362" s="23"/>
      <c r="F362" s="24"/>
      <c r="G362" s="24"/>
      <c r="H362" s="25"/>
      <c r="I362" s="25"/>
      <c r="J362" s="24"/>
      <c r="K362" s="24"/>
      <c r="L362" s="24"/>
      <c r="M362" s="26"/>
      <c r="N362" s="27"/>
      <c r="O362" s="27"/>
      <c r="P362" s="26"/>
      <c r="Q362" s="15"/>
      <c r="R362" s="15"/>
      <c r="S362" s="15"/>
      <c r="T362" s="15"/>
      <c r="U362" s="15"/>
      <c r="V362" s="15"/>
      <c r="W362" s="15"/>
      <c r="X362" s="15"/>
    </row>
    <row r="363" ht="33.0" customHeight="1">
      <c r="A363" s="21"/>
      <c r="B363" s="9"/>
      <c r="C363" s="9"/>
      <c r="D363" s="22"/>
      <c r="E363" s="23"/>
      <c r="F363" s="24"/>
      <c r="G363" s="24"/>
      <c r="H363" s="25"/>
      <c r="I363" s="25"/>
      <c r="J363" s="24"/>
      <c r="K363" s="24"/>
      <c r="L363" s="24"/>
      <c r="M363" s="26"/>
      <c r="N363" s="27"/>
      <c r="O363" s="27"/>
      <c r="P363" s="26"/>
      <c r="Q363" s="15"/>
      <c r="R363" s="15"/>
      <c r="S363" s="15"/>
      <c r="T363" s="15"/>
      <c r="U363" s="15"/>
      <c r="V363" s="15"/>
      <c r="W363" s="15"/>
      <c r="X363" s="15"/>
    </row>
    <row r="364" ht="33.0" customHeight="1">
      <c r="A364" s="21"/>
      <c r="B364" s="9"/>
      <c r="C364" s="9"/>
      <c r="D364" s="22"/>
      <c r="E364" s="23"/>
      <c r="F364" s="24"/>
      <c r="G364" s="24"/>
      <c r="H364" s="25"/>
      <c r="I364" s="25"/>
      <c r="J364" s="24"/>
      <c r="K364" s="24"/>
      <c r="L364" s="24"/>
      <c r="M364" s="26"/>
      <c r="N364" s="27"/>
      <c r="O364" s="27"/>
      <c r="P364" s="26"/>
      <c r="Q364" s="15"/>
      <c r="R364" s="15"/>
      <c r="S364" s="15"/>
      <c r="T364" s="15"/>
      <c r="U364" s="15"/>
      <c r="V364" s="15"/>
      <c r="W364" s="15"/>
      <c r="X364" s="15"/>
    </row>
    <row r="365" ht="33.0" customHeight="1">
      <c r="A365" s="21"/>
      <c r="B365" s="9"/>
      <c r="C365" s="9"/>
      <c r="D365" s="22"/>
      <c r="E365" s="23"/>
      <c r="F365" s="24"/>
      <c r="G365" s="24"/>
      <c r="H365" s="25"/>
      <c r="I365" s="25"/>
      <c r="J365" s="24"/>
      <c r="K365" s="24"/>
      <c r="L365" s="24"/>
      <c r="M365" s="26"/>
      <c r="N365" s="27"/>
      <c r="O365" s="27"/>
      <c r="P365" s="26"/>
      <c r="Q365" s="15"/>
      <c r="R365" s="15"/>
      <c r="S365" s="15"/>
      <c r="T365" s="15"/>
      <c r="U365" s="15"/>
      <c r="V365" s="15"/>
      <c r="W365" s="15"/>
      <c r="X365" s="15"/>
    </row>
    <row r="366" ht="33.0" customHeight="1">
      <c r="A366" s="21"/>
      <c r="B366" s="9"/>
      <c r="C366" s="9"/>
      <c r="D366" s="22"/>
      <c r="E366" s="23"/>
      <c r="F366" s="24"/>
      <c r="G366" s="24"/>
      <c r="H366" s="25"/>
      <c r="I366" s="25"/>
      <c r="J366" s="24"/>
      <c r="K366" s="24"/>
      <c r="L366" s="24"/>
      <c r="M366" s="26"/>
      <c r="N366" s="27"/>
      <c r="O366" s="27"/>
      <c r="P366" s="26"/>
      <c r="Q366" s="15"/>
      <c r="R366" s="15"/>
      <c r="S366" s="15"/>
      <c r="T366" s="15"/>
      <c r="U366" s="15"/>
      <c r="V366" s="15"/>
      <c r="W366" s="15"/>
      <c r="X366" s="15"/>
    </row>
    <row r="367" ht="33.0" customHeight="1">
      <c r="A367" s="21"/>
      <c r="B367" s="9"/>
      <c r="C367" s="9"/>
      <c r="D367" s="22"/>
      <c r="E367" s="23"/>
      <c r="F367" s="24"/>
      <c r="G367" s="24"/>
      <c r="H367" s="25"/>
      <c r="I367" s="25"/>
      <c r="J367" s="24"/>
      <c r="K367" s="24"/>
      <c r="L367" s="24"/>
      <c r="M367" s="26"/>
      <c r="N367" s="27"/>
      <c r="O367" s="27"/>
      <c r="P367" s="26"/>
      <c r="Q367" s="15"/>
      <c r="R367" s="15"/>
      <c r="S367" s="15"/>
      <c r="T367" s="15"/>
      <c r="U367" s="15"/>
      <c r="V367" s="15"/>
      <c r="W367" s="15"/>
      <c r="X367" s="15"/>
    </row>
    <row r="368" ht="33.0" customHeight="1">
      <c r="A368" s="21"/>
      <c r="B368" s="9"/>
      <c r="C368" s="9"/>
      <c r="D368" s="22"/>
      <c r="E368" s="23"/>
      <c r="F368" s="24"/>
      <c r="G368" s="24"/>
      <c r="H368" s="25"/>
      <c r="I368" s="25"/>
      <c r="J368" s="24"/>
      <c r="K368" s="24"/>
      <c r="L368" s="24"/>
      <c r="M368" s="26"/>
      <c r="N368" s="27"/>
      <c r="O368" s="27"/>
      <c r="P368" s="26"/>
      <c r="Q368" s="15"/>
      <c r="R368" s="15"/>
      <c r="S368" s="15"/>
      <c r="T368" s="15"/>
      <c r="U368" s="15"/>
      <c r="V368" s="15"/>
      <c r="W368" s="15"/>
      <c r="X368" s="15"/>
    </row>
    <row r="369" ht="35.25" customHeight="1">
      <c r="A369" s="21"/>
      <c r="B369" s="9"/>
      <c r="C369" s="9"/>
      <c r="D369" s="22"/>
      <c r="E369" s="23"/>
      <c r="F369" s="24"/>
      <c r="G369" s="24"/>
      <c r="H369" s="25"/>
      <c r="I369" s="25"/>
      <c r="J369" s="24"/>
      <c r="K369" s="24"/>
      <c r="L369" s="24"/>
      <c r="M369" s="26"/>
      <c r="N369" s="27"/>
      <c r="O369" s="27"/>
      <c r="P369" s="26"/>
      <c r="Q369" s="15"/>
      <c r="R369" s="15"/>
      <c r="S369" s="15"/>
      <c r="T369" s="15"/>
      <c r="U369" s="15"/>
      <c r="V369" s="15"/>
      <c r="W369" s="15"/>
      <c r="X369" s="15"/>
    </row>
    <row r="370" ht="38.25" customHeight="1">
      <c r="A370" s="21"/>
      <c r="B370" s="9"/>
      <c r="C370" s="9"/>
      <c r="D370" s="22"/>
      <c r="E370" s="23"/>
      <c r="F370" s="24"/>
      <c r="G370" s="24"/>
      <c r="H370" s="25"/>
      <c r="I370" s="25"/>
      <c r="J370" s="24"/>
      <c r="K370" s="24"/>
      <c r="L370" s="24"/>
      <c r="M370" s="26"/>
      <c r="N370" s="27"/>
      <c r="O370" s="27"/>
      <c r="P370" s="26"/>
      <c r="Q370" s="15"/>
      <c r="R370" s="15"/>
      <c r="S370" s="15"/>
      <c r="T370" s="15"/>
      <c r="U370" s="15"/>
      <c r="V370" s="15"/>
      <c r="W370" s="15"/>
      <c r="X370" s="15"/>
    </row>
    <row r="371" ht="35.25" customHeight="1">
      <c r="A371" s="21"/>
      <c r="B371" s="9"/>
      <c r="C371" s="9"/>
      <c r="D371" s="22"/>
      <c r="E371" s="23"/>
      <c r="F371" s="24"/>
      <c r="G371" s="24"/>
      <c r="H371" s="25"/>
      <c r="I371" s="25"/>
      <c r="J371" s="24"/>
      <c r="K371" s="24"/>
      <c r="L371" s="24"/>
      <c r="M371" s="26"/>
      <c r="N371" s="27"/>
      <c r="O371" s="27"/>
      <c r="P371" s="26"/>
      <c r="Q371" s="15"/>
      <c r="R371" s="15"/>
      <c r="S371" s="15"/>
      <c r="T371" s="15"/>
      <c r="U371" s="15"/>
      <c r="V371" s="15"/>
      <c r="W371" s="15"/>
      <c r="X371" s="15"/>
    </row>
    <row r="372" ht="35.25" customHeight="1">
      <c r="A372" s="21"/>
      <c r="B372" s="9"/>
      <c r="C372" s="9"/>
      <c r="D372" s="22"/>
      <c r="E372" s="23"/>
      <c r="F372" s="24"/>
      <c r="G372" s="24"/>
      <c r="H372" s="25"/>
      <c r="I372" s="25"/>
      <c r="J372" s="24"/>
      <c r="K372" s="24"/>
      <c r="L372" s="24"/>
      <c r="M372" s="26"/>
      <c r="N372" s="27"/>
      <c r="O372" s="27"/>
      <c r="P372" s="26"/>
      <c r="Q372" s="15"/>
      <c r="R372" s="15"/>
      <c r="S372" s="15"/>
      <c r="T372" s="15"/>
      <c r="U372" s="15"/>
      <c r="V372" s="15"/>
      <c r="W372" s="15"/>
      <c r="X372" s="15"/>
    </row>
    <row r="373" ht="33.0" customHeight="1">
      <c r="A373" s="21"/>
      <c r="B373" s="9"/>
      <c r="C373" s="9"/>
      <c r="D373" s="22"/>
      <c r="E373" s="23"/>
      <c r="F373" s="24"/>
      <c r="G373" s="24"/>
      <c r="H373" s="25"/>
      <c r="I373" s="25"/>
      <c r="J373" s="24"/>
      <c r="K373" s="24"/>
      <c r="L373" s="24"/>
      <c r="M373" s="26"/>
      <c r="N373" s="27"/>
      <c r="O373" s="27"/>
      <c r="P373" s="26"/>
      <c r="Q373" s="15"/>
      <c r="R373" s="15"/>
      <c r="S373" s="15"/>
      <c r="T373" s="15"/>
      <c r="U373" s="15"/>
      <c r="V373" s="15"/>
      <c r="W373" s="15"/>
      <c r="X373" s="15"/>
    </row>
    <row r="374" ht="36.0" customHeight="1">
      <c r="A374" s="21"/>
      <c r="B374" s="9"/>
      <c r="C374" s="9"/>
      <c r="D374" s="22"/>
      <c r="E374" s="23"/>
      <c r="F374" s="24"/>
      <c r="G374" s="24"/>
      <c r="H374" s="25"/>
      <c r="I374" s="25"/>
      <c r="J374" s="24"/>
      <c r="K374" s="24"/>
      <c r="L374" s="24"/>
      <c r="M374" s="26"/>
      <c r="N374" s="27"/>
      <c r="O374" s="27"/>
      <c r="P374" s="26"/>
      <c r="Q374" s="15"/>
      <c r="R374" s="15"/>
      <c r="S374" s="15"/>
      <c r="T374" s="15"/>
      <c r="U374" s="15"/>
      <c r="V374" s="15"/>
      <c r="W374" s="15"/>
      <c r="X374" s="15"/>
    </row>
    <row r="375" ht="46.5" customHeight="1">
      <c r="A375" s="21"/>
      <c r="B375" s="9"/>
      <c r="C375" s="9"/>
      <c r="D375" s="22"/>
      <c r="E375" s="23"/>
      <c r="F375" s="24"/>
      <c r="G375" s="24"/>
      <c r="H375" s="25"/>
      <c r="I375" s="25"/>
      <c r="J375" s="24"/>
      <c r="K375" s="24"/>
      <c r="L375" s="24"/>
      <c r="M375" s="26"/>
      <c r="N375" s="27"/>
      <c r="O375" s="27"/>
      <c r="P375" s="26"/>
      <c r="Q375" s="15"/>
      <c r="R375" s="15"/>
      <c r="S375" s="15"/>
      <c r="T375" s="15"/>
      <c r="U375" s="15"/>
      <c r="V375" s="15"/>
      <c r="W375" s="15"/>
      <c r="X375" s="15"/>
    </row>
    <row r="376" ht="39.0" customHeight="1">
      <c r="A376" s="21"/>
      <c r="B376" s="9"/>
      <c r="C376" s="9"/>
      <c r="D376" s="22"/>
      <c r="E376" s="23"/>
      <c r="F376" s="24"/>
      <c r="G376" s="24"/>
      <c r="H376" s="25"/>
      <c r="I376" s="25"/>
      <c r="J376" s="24"/>
      <c r="K376" s="24"/>
      <c r="L376" s="24"/>
      <c r="M376" s="26"/>
      <c r="N376" s="27"/>
      <c r="O376" s="27"/>
      <c r="P376" s="26"/>
      <c r="Q376" s="15"/>
      <c r="R376" s="15"/>
      <c r="S376" s="15"/>
      <c r="T376" s="15"/>
      <c r="U376" s="15"/>
      <c r="V376" s="15"/>
      <c r="W376" s="15"/>
      <c r="X376" s="15"/>
    </row>
    <row r="377" ht="46.5" customHeight="1">
      <c r="A377" s="21"/>
      <c r="B377" s="9"/>
      <c r="C377" s="9"/>
      <c r="D377" s="22"/>
      <c r="E377" s="23"/>
      <c r="F377" s="24"/>
      <c r="G377" s="24"/>
      <c r="H377" s="25"/>
      <c r="I377" s="25"/>
      <c r="J377" s="24"/>
      <c r="K377" s="24"/>
      <c r="L377" s="24"/>
      <c r="M377" s="26"/>
      <c r="N377" s="27"/>
      <c r="O377" s="27"/>
      <c r="P377" s="26"/>
      <c r="Q377" s="15"/>
      <c r="R377" s="15"/>
      <c r="S377" s="15"/>
      <c r="T377" s="15"/>
      <c r="U377" s="15"/>
      <c r="V377" s="15"/>
      <c r="W377" s="15"/>
      <c r="X377" s="15"/>
    </row>
    <row r="378" ht="39.75" customHeight="1">
      <c r="A378" s="21"/>
      <c r="B378" s="9"/>
      <c r="C378" s="9"/>
      <c r="D378" s="22"/>
      <c r="E378" s="23"/>
      <c r="F378" s="24"/>
      <c r="G378" s="24"/>
      <c r="H378" s="25"/>
      <c r="I378" s="25"/>
      <c r="J378" s="24"/>
      <c r="K378" s="24"/>
      <c r="L378" s="24"/>
      <c r="M378" s="26"/>
      <c r="N378" s="27"/>
      <c r="O378" s="27"/>
      <c r="P378" s="26"/>
      <c r="Q378" s="15"/>
      <c r="R378" s="15"/>
      <c r="S378" s="15"/>
      <c r="T378" s="15"/>
      <c r="U378" s="15"/>
      <c r="V378" s="15"/>
      <c r="W378" s="15"/>
      <c r="X378" s="15"/>
    </row>
    <row r="379" ht="21.75" customHeight="1">
      <c r="A379" s="21"/>
      <c r="B379" s="9"/>
      <c r="C379" s="9"/>
      <c r="D379" s="22"/>
      <c r="E379" s="23"/>
      <c r="F379" s="24"/>
      <c r="G379" s="24"/>
      <c r="H379" s="25"/>
      <c r="I379" s="25"/>
      <c r="J379" s="24"/>
      <c r="K379" s="24"/>
      <c r="L379" s="24"/>
      <c r="M379" s="26"/>
      <c r="N379" s="27"/>
      <c r="O379" s="27"/>
      <c r="P379" s="26"/>
      <c r="Q379" s="15"/>
      <c r="R379" s="15"/>
      <c r="S379" s="15"/>
      <c r="T379" s="15"/>
      <c r="U379" s="15"/>
      <c r="V379" s="15"/>
      <c r="W379" s="15"/>
      <c r="X379" s="15"/>
    </row>
    <row r="380" ht="18.75" customHeight="1">
      <c r="A380" s="21"/>
      <c r="B380" s="9"/>
      <c r="C380" s="9"/>
      <c r="D380" s="22"/>
      <c r="E380" s="23"/>
      <c r="F380" s="24"/>
      <c r="G380" s="24"/>
      <c r="H380" s="25"/>
      <c r="I380" s="25"/>
      <c r="J380" s="24"/>
      <c r="K380" s="24"/>
      <c r="L380" s="24"/>
      <c r="M380" s="26"/>
      <c r="N380" s="27"/>
      <c r="O380" s="27"/>
      <c r="P380" s="26"/>
      <c r="Q380" s="15"/>
      <c r="R380" s="15"/>
      <c r="S380" s="15"/>
      <c r="T380" s="15"/>
      <c r="U380" s="15"/>
      <c r="V380" s="15"/>
      <c r="W380" s="15"/>
      <c r="X380" s="15"/>
    </row>
    <row r="381" ht="21.0" customHeight="1">
      <c r="A381" s="21"/>
      <c r="B381" s="9"/>
      <c r="C381" s="9"/>
      <c r="D381" s="22"/>
      <c r="E381" s="23"/>
      <c r="F381" s="24"/>
      <c r="G381" s="24"/>
      <c r="H381" s="25"/>
      <c r="I381" s="25"/>
      <c r="J381" s="24"/>
      <c r="K381" s="24"/>
      <c r="L381" s="24"/>
      <c r="M381" s="26"/>
      <c r="N381" s="27"/>
      <c r="O381" s="27"/>
      <c r="P381" s="26"/>
      <c r="Q381" s="15"/>
      <c r="R381" s="15"/>
      <c r="S381" s="15"/>
      <c r="T381" s="15"/>
      <c r="U381" s="15"/>
      <c r="V381" s="15"/>
      <c r="W381" s="15"/>
      <c r="X381" s="15"/>
    </row>
    <row r="382" ht="18.0" customHeight="1">
      <c r="A382" s="21"/>
      <c r="B382" s="9"/>
      <c r="C382" s="9"/>
      <c r="D382" s="22"/>
      <c r="E382" s="23"/>
      <c r="F382" s="24"/>
      <c r="G382" s="24"/>
      <c r="H382" s="25"/>
      <c r="I382" s="25"/>
      <c r="J382" s="24"/>
      <c r="K382" s="24"/>
      <c r="L382" s="24"/>
      <c r="M382" s="26"/>
      <c r="N382" s="27"/>
      <c r="O382" s="27"/>
      <c r="P382" s="26"/>
      <c r="Q382" s="15"/>
      <c r="R382" s="15"/>
      <c r="S382" s="15"/>
      <c r="T382" s="15"/>
      <c r="U382" s="15"/>
      <c r="V382" s="15"/>
      <c r="W382" s="15"/>
      <c r="X382" s="15"/>
    </row>
    <row r="383" ht="18.75" customHeight="1">
      <c r="A383" s="21"/>
      <c r="B383" s="9"/>
      <c r="C383" s="9"/>
      <c r="D383" s="22"/>
      <c r="E383" s="23"/>
      <c r="F383" s="24"/>
      <c r="G383" s="24"/>
      <c r="H383" s="25"/>
      <c r="I383" s="25"/>
      <c r="J383" s="24"/>
      <c r="K383" s="24"/>
      <c r="L383" s="24"/>
      <c r="M383" s="26"/>
      <c r="N383" s="27"/>
      <c r="O383" s="27"/>
      <c r="P383" s="26"/>
      <c r="Q383" s="15"/>
      <c r="R383" s="15"/>
      <c r="S383" s="15"/>
      <c r="T383" s="15"/>
      <c r="U383" s="15"/>
      <c r="V383" s="15"/>
      <c r="W383" s="15"/>
      <c r="X383" s="15"/>
    </row>
    <row r="384" ht="21.75" customHeight="1">
      <c r="A384" s="21"/>
      <c r="B384" s="9"/>
      <c r="C384" s="9"/>
      <c r="D384" s="22"/>
      <c r="E384" s="23"/>
      <c r="F384" s="24"/>
      <c r="G384" s="24"/>
      <c r="H384" s="25"/>
      <c r="I384" s="25"/>
      <c r="J384" s="24"/>
      <c r="K384" s="24"/>
      <c r="L384" s="24"/>
      <c r="M384" s="26"/>
      <c r="N384" s="27"/>
      <c r="O384" s="27"/>
      <c r="P384" s="26"/>
      <c r="Q384" s="15"/>
      <c r="R384" s="15"/>
      <c r="S384" s="15"/>
      <c r="T384" s="15"/>
      <c r="U384" s="15"/>
      <c r="V384" s="15"/>
      <c r="W384" s="15"/>
      <c r="X384" s="15"/>
    </row>
    <row r="385" ht="21.0" customHeight="1">
      <c r="A385" s="21"/>
      <c r="B385" s="9"/>
      <c r="C385" s="9"/>
      <c r="D385" s="22"/>
      <c r="E385" s="23"/>
      <c r="F385" s="24"/>
      <c r="G385" s="24"/>
      <c r="H385" s="25"/>
      <c r="I385" s="25"/>
      <c r="J385" s="24"/>
      <c r="K385" s="24"/>
      <c r="L385" s="24"/>
      <c r="M385" s="26"/>
      <c r="N385" s="27"/>
      <c r="O385" s="27"/>
      <c r="P385" s="26"/>
      <c r="Q385" s="15"/>
      <c r="R385" s="15"/>
      <c r="S385" s="15"/>
      <c r="T385" s="15"/>
      <c r="U385" s="15"/>
      <c r="V385" s="15"/>
      <c r="W385" s="15"/>
      <c r="X385" s="15"/>
    </row>
    <row r="386" ht="21.0" customHeight="1">
      <c r="A386" s="21"/>
      <c r="B386" s="9"/>
      <c r="C386" s="9"/>
      <c r="D386" s="22"/>
      <c r="E386" s="23"/>
      <c r="F386" s="24"/>
      <c r="G386" s="24"/>
      <c r="H386" s="25"/>
      <c r="I386" s="25"/>
      <c r="J386" s="24"/>
      <c r="K386" s="24"/>
      <c r="L386" s="24"/>
      <c r="M386" s="26"/>
      <c r="N386" s="27"/>
      <c r="O386" s="27"/>
      <c r="P386" s="26"/>
      <c r="Q386" s="15"/>
      <c r="R386" s="15"/>
      <c r="S386" s="15"/>
      <c r="T386" s="15"/>
      <c r="U386" s="15"/>
      <c r="V386" s="15"/>
      <c r="W386" s="15"/>
      <c r="X386" s="15"/>
    </row>
    <row r="387" ht="21.75" customHeight="1">
      <c r="A387" s="21"/>
      <c r="B387" s="9"/>
      <c r="C387" s="9"/>
      <c r="D387" s="22"/>
      <c r="E387" s="23"/>
      <c r="F387" s="24"/>
      <c r="G387" s="24"/>
      <c r="H387" s="25"/>
      <c r="I387" s="25"/>
      <c r="J387" s="24"/>
      <c r="K387" s="24"/>
      <c r="L387" s="24"/>
      <c r="M387" s="26"/>
      <c r="N387" s="27"/>
      <c r="O387" s="27"/>
      <c r="P387" s="26"/>
      <c r="Q387" s="15"/>
      <c r="R387" s="15"/>
      <c r="S387" s="15"/>
      <c r="T387" s="15"/>
      <c r="U387" s="15"/>
      <c r="V387" s="15"/>
      <c r="W387" s="15"/>
      <c r="X387" s="15"/>
    </row>
    <row r="388" ht="18.0" customHeight="1">
      <c r="A388" s="21"/>
      <c r="B388" s="9"/>
      <c r="C388" s="9"/>
      <c r="D388" s="22"/>
      <c r="E388" s="23"/>
      <c r="F388" s="24"/>
      <c r="G388" s="24"/>
      <c r="H388" s="25"/>
      <c r="I388" s="25"/>
      <c r="J388" s="24"/>
      <c r="K388" s="24"/>
      <c r="L388" s="24"/>
      <c r="M388" s="26"/>
      <c r="N388" s="27"/>
      <c r="O388" s="27"/>
      <c r="P388" s="26"/>
      <c r="Q388" s="15"/>
      <c r="R388" s="15"/>
      <c r="S388" s="15"/>
      <c r="T388" s="15"/>
      <c r="U388" s="15"/>
      <c r="V388" s="15"/>
      <c r="W388" s="15"/>
      <c r="X388" s="15"/>
    </row>
    <row r="389" ht="20.25" customHeight="1">
      <c r="A389" s="21"/>
      <c r="B389" s="9"/>
      <c r="C389" s="9"/>
      <c r="D389" s="22"/>
      <c r="E389" s="23"/>
      <c r="F389" s="24"/>
      <c r="G389" s="24"/>
      <c r="H389" s="25"/>
      <c r="I389" s="25"/>
      <c r="J389" s="24"/>
      <c r="K389" s="24"/>
      <c r="L389" s="24"/>
      <c r="M389" s="26"/>
      <c r="N389" s="27"/>
      <c r="O389" s="27"/>
      <c r="P389" s="26"/>
      <c r="Q389" s="15"/>
      <c r="R389" s="15"/>
      <c r="S389" s="15"/>
      <c r="T389" s="15"/>
      <c r="U389" s="15"/>
      <c r="V389" s="15"/>
      <c r="W389" s="15"/>
      <c r="X389" s="15"/>
    </row>
    <row r="390" ht="36.0" customHeight="1">
      <c r="A390" s="21"/>
      <c r="B390" s="9"/>
      <c r="C390" s="9"/>
      <c r="D390" s="22"/>
      <c r="E390" s="23"/>
      <c r="F390" s="24"/>
      <c r="G390" s="24"/>
      <c r="H390" s="25"/>
      <c r="I390" s="25"/>
      <c r="J390" s="24"/>
      <c r="K390" s="24"/>
      <c r="L390" s="24"/>
      <c r="M390" s="26"/>
      <c r="N390" s="27"/>
      <c r="O390" s="27"/>
      <c r="P390" s="26"/>
      <c r="Q390" s="15"/>
      <c r="R390" s="15"/>
      <c r="S390" s="15"/>
      <c r="T390" s="15"/>
      <c r="U390" s="15"/>
      <c r="V390" s="15"/>
      <c r="W390" s="15"/>
      <c r="X390" s="15"/>
    </row>
    <row r="391" ht="33.0" customHeight="1">
      <c r="A391" s="21"/>
      <c r="B391" s="9"/>
      <c r="C391" s="9"/>
      <c r="D391" s="22"/>
      <c r="E391" s="23"/>
      <c r="F391" s="24"/>
      <c r="G391" s="24"/>
      <c r="H391" s="25"/>
      <c r="I391" s="25"/>
      <c r="J391" s="24"/>
      <c r="K391" s="24"/>
      <c r="L391" s="24"/>
      <c r="M391" s="26"/>
      <c r="N391" s="27"/>
      <c r="O391" s="27"/>
      <c r="P391" s="26"/>
      <c r="Q391" s="15"/>
      <c r="R391" s="15"/>
      <c r="S391" s="15"/>
      <c r="T391" s="15"/>
      <c r="U391" s="15"/>
      <c r="V391" s="15"/>
      <c r="W391" s="15"/>
      <c r="X391" s="15"/>
    </row>
    <row r="392" ht="33.0" customHeight="1">
      <c r="A392" s="21"/>
      <c r="B392" s="9"/>
      <c r="C392" s="9"/>
      <c r="D392" s="22"/>
      <c r="E392" s="23"/>
      <c r="F392" s="24"/>
      <c r="G392" s="24"/>
      <c r="H392" s="25"/>
      <c r="I392" s="25"/>
      <c r="J392" s="24"/>
      <c r="K392" s="24"/>
      <c r="L392" s="24"/>
      <c r="M392" s="26"/>
      <c r="N392" s="27"/>
      <c r="O392" s="27"/>
      <c r="P392" s="26"/>
      <c r="Q392" s="15"/>
      <c r="R392" s="15"/>
      <c r="S392" s="15"/>
      <c r="T392" s="15"/>
      <c r="U392" s="15"/>
      <c r="V392" s="15"/>
      <c r="W392" s="15"/>
      <c r="X392" s="15"/>
    </row>
    <row r="393" ht="33.0" customHeight="1">
      <c r="A393" s="21"/>
      <c r="B393" s="9"/>
      <c r="C393" s="9"/>
      <c r="D393" s="22"/>
      <c r="E393" s="23"/>
      <c r="F393" s="24"/>
      <c r="G393" s="24"/>
      <c r="H393" s="25"/>
      <c r="I393" s="25"/>
      <c r="J393" s="24"/>
      <c r="K393" s="24"/>
      <c r="L393" s="24"/>
      <c r="M393" s="26"/>
      <c r="N393" s="27"/>
      <c r="O393" s="27"/>
      <c r="P393" s="26"/>
      <c r="Q393" s="15"/>
      <c r="R393" s="15"/>
      <c r="S393" s="15"/>
      <c r="T393" s="15"/>
      <c r="U393" s="15"/>
      <c r="V393" s="15"/>
      <c r="W393" s="15"/>
      <c r="X393" s="15"/>
    </row>
    <row r="394" ht="30.75" customHeight="1">
      <c r="A394" s="21"/>
      <c r="B394" s="9"/>
      <c r="C394" s="9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</row>
    <row r="395" ht="16.5" customHeight="1">
      <c r="A395" s="21"/>
      <c r="B395" s="9"/>
      <c r="C395" s="9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</row>
    <row r="396" ht="15.75" customHeight="1">
      <c r="A396" s="21"/>
      <c r="B396" s="9"/>
      <c r="C396" s="9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</row>
    <row r="397" ht="15.75" customHeight="1">
      <c r="A397" s="21"/>
      <c r="B397" s="9"/>
      <c r="C397" s="9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</row>
    <row r="398" ht="15.75" customHeight="1">
      <c r="A398" s="21"/>
      <c r="B398" s="9"/>
      <c r="C398" s="9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</row>
    <row r="399" ht="15.75" customHeight="1">
      <c r="A399" s="21"/>
      <c r="B399" s="9"/>
      <c r="C399" s="9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</row>
    <row r="400" ht="15.75" customHeight="1">
      <c r="A400" s="21"/>
      <c r="B400" s="9"/>
      <c r="C400" s="9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</row>
    <row r="401" ht="15.75" customHeight="1">
      <c r="A401" s="21"/>
      <c r="B401" s="9"/>
      <c r="C401" s="9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</row>
    <row r="402" ht="15.75" customHeight="1">
      <c r="A402" s="21"/>
      <c r="B402" s="9"/>
      <c r="C402" s="9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</row>
    <row r="403" ht="15.75" customHeight="1">
      <c r="A403" s="21"/>
      <c r="B403" s="9"/>
      <c r="C403" s="9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</row>
    <row r="404" ht="15.75" customHeight="1">
      <c r="A404" s="21"/>
      <c r="B404" s="9"/>
      <c r="C404" s="9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</row>
    <row r="405" ht="15.75" customHeight="1">
      <c r="A405" s="21"/>
      <c r="B405" s="9"/>
      <c r="C405" s="9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</row>
    <row r="406" ht="15.75" customHeight="1">
      <c r="A406" s="21"/>
      <c r="B406" s="9"/>
      <c r="C406" s="9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</row>
    <row r="407" ht="15.75" customHeight="1">
      <c r="A407" s="21"/>
      <c r="B407" s="9"/>
      <c r="C407" s="9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</row>
    <row r="408" ht="15.75" customHeight="1">
      <c r="A408" s="21"/>
      <c r="B408" s="9"/>
      <c r="C408" s="9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</row>
    <row r="409" ht="15.75" customHeight="1">
      <c r="A409" s="21"/>
      <c r="B409" s="9"/>
      <c r="C409" s="9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</row>
    <row r="410" ht="15.75" customHeight="1">
      <c r="A410" s="21"/>
      <c r="B410" s="9"/>
      <c r="C410" s="9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</row>
    <row r="411" ht="15.75" customHeight="1">
      <c r="A411" s="21"/>
      <c r="B411" s="9"/>
      <c r="C411" s="9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</row>
    <row r="412" ht="15.75" customHeight="1">
      <c r="A412" s="21"/>
      <c r="B412" s="9"/>
      <c r="C412" s="9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</row>
    <row r="413" ht="15.75" customHeight="1">
      <c r="A413" s="21"/>
      <c r="B413" s="9"/>
      <c r="C413" s="9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</row>
    <row r="414" ht="15.75" customHeight="1">
      <c r="A414" s="21"/>
      <c r="B414" s="9"/>
      <c r="C414" s="9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</row>
    <row r="415" ht="15.75" customHeight="1">
      <c r="A415" s="21"/>
      <c r="B415" s="9"/>
      <c r="C415" s="9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</row>
    <row r="416" ht="15.75" customHeight="1">
      <c r="A416" s="21"/>
      <c r="B416" s="9"/>
      <c r="C416" s="9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</row>
    <row r="417" ht="15.75" customHeight="1">
      <c r="A417" s="21"/>
      <c r="B417" s="9"/>
      <c r="C417" s="9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</row>
    <row r="418" ht="15.75" customHeight="1">
      <c r="A418" s="21"/>
      <c r="B418" s="9"/>
      <c r="C418" s="9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</row>
    <row r="419" ht="15.75" customHeight="1">
      <c r="A419" s="21"/>
      <c r="B419" s="9"/>
      <c r="C419" s="9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</row>
    <row r="420" ht="15.75" customHeight="1">
      <c r="A420" s="21"/>
      <c r="B420" s="9"/>
      <c r="C420" s="9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</row>
    <row r="421" ht="15.75" customHeight="1">
      <c r="A421" s="21"/>
      <c r="B421" s="9"/>
      <c r="C421" s="9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</row>
    <row r="422" ht="15.75" customHeight="1">
      <c r="A422" s="21"/>
      <c r="B422" s="9"/>
      <c r="C422" s="9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</row>
    <row r="423" ht="15.75" customHeight="1">
      <c r="A423" s="21"/>
      <c r="B423" s="9"/>
      <c r="C423" s="9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</row>
    <row r="424" ht="15.75" customHeight="1">
      <c r="A424" s="21"/>
      <c r="B424" s="9"/>
      <c r="C424" s="9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</row>
    <row r="425" ht="15.75" customHeight="1">
      <c r="A425" s="21"/>
      <c r="B425" s="9"/>
      <c r="C425" s="9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</row>
    <row r="426" ht="15.75" customHeight="1">
      <c r="A426" s="21"/>
      <c r="B426" s="9"/>
      <c r="C426" s="9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</row>
    <row r="427" ht="15.75" customHeight="1">
      <c r="A427" s="21"/>
      <c r="B427" s="9"/>
      <c r="C427" s="9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</row>
    <row r="428" ht="15.75" customHeight="1">
      <c r="A428" s="21"/>
      <c r="B428" s="9"/>
      <c r="C428" s="9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</row>
    <row r="429" ht="15.75" customHeight="1">
      <c r="A429" s="21"/>
      <c r="B429" s="9"/>
      <c r="C429" s="9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</row>
    <row r="430" ht="15.75" customHeight="1">
      <c r="A430" s="21"/>
      <c r="B430" s="9"/>
      <c r="C430" s="9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</row>
    <row r="431" ht="15.75" customHeight="1">
      <c r="A431" s="21"/>
      <c r="B431" s="9"/>
      <c r="C431" s="9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</row>
    <row r="432" ht="15.75" customHeight="1">
      <c r="A432" s="21"/>
      <c r="B432" s="9"/>
      <c r="C432" s="9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</row>
    <row r="433" ht="15.75" customHeight="1">
      <c r="A433" s="21"/>
      <c r="B433" s="9"/>
      <c r="C433" s="9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</row>
    <row r="434" ht="15.75" customHeight="1">
      <c r="A434" s="21"/>
      <c r="B434" s="9"/>
      <c r="C434" s="9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</row>
    <row r="435" ht="15.75" customHeight="1">
      <c r="A435" s="21"/>
      <c r="B435" s="9"/>
      <c r="C435" s="9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</row>
    <row r="436" ht="15.75" customHeight="1">
      <c r="A436" s="21"/>
      <c r="B436" s="9"/>
      <c r="C436" s="9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</row>
    <row r="437" ht="15.75" customHeight="1">
      <c r="A437" s="21"/>
      <c r="B437" s="9"/>
      <c r="C437" s="9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</row>
    <row r="438" ht="15.75" customHeight="1">
      <c r="A438" s="21"/>
      <c r="B438" s="9"/>
      <c r="C438" s="9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</row>
    <row r="439" ht="15.75" customHeight="1">
      <c r="A439" s="21"/>
      <c r="B439" s="9"/>
      <c r="C439" s="9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</row>
    <row r="440" ht="15.75" customHeight="1">
      <c r="A440" s="21"/>
      <c r="B440" s="9"/>
      <c r="C440" s="9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</row>
    <row r="441" ht="15.75" customHeight="1">
      <c r="A441" s="21"/>
      <c r="B441" s="9"/>
      <c r="C441" s="9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</row>
    <row r="442" ht="15.75" customHeight="1">
      <c r="A442" s="21"/>
      <c r="B442" s="9"/>
      <c r="C442" s="9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</row>
    <row r="443" ht="15.75" customHeight="1">
      <c r="A443" s="21"/>
      <c r="B443" s="9"/>
      <c r="C443" s="9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</row>
    <row r="444" ht="15.75" customHeight="1">
      <c r="A444" s="21"/>
      <c r="B444" s="9"/>
      <c r="C444" s="9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</row>
    <row r="445" ht="15.75" customHeight="1">
      <c r="A445" s="21"/>
      <c r="B445" s="9"/>
      <c r="C445" s="9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</row>
    <row r="446" ht="15.75" customHeight="1">
      <c r="A446" s="21"/>
      <c r="B446" s="9"/>
      <c r="C446" s="9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</row>
    <row r="447" ht="15.75" customHeight="1">
      <c r="A447" s="21"/>
      <c r="B447" s="9"/>
      <c r="C447" s="9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</row>
    <row r="448" ht="15.75" customHeight="1">
      <c r="A448" s="21"/>
      <c r="B448" s="9"/>
      <c r="C448" s="9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</row>
    <row r="449" ht="15.75" customHeight="1">
      <c r="A449" s="21"/>
      <c r="B449" s="9"/>
      <c r="C449" s="9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</row>
    <row r="450" ht="15.75" customHeight="1">
      <c r="A450" s="21"/>
      <c r="B450" s="9"/>
      <c r="C450" s="9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</row>
    <row r="451" ht="15.75" customHeight="1">
      <c r="A451" s="21"/>
      <c r="B451" s="9"/>
      <c r="C451" s="9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</row>
    <row r="452" ht="15.75" customHeight="1">
      <c r="A452" s="21"/>
      <c r="B452" s="9"/>
      <c r="C452" s="9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</row>
    <row r="453" ht="15.75" customHeight="1">
      <c r="A453" s="21"/>
      <c r="B453" s="9"/>
      <c r="C453" s="9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</row>
    <row r="454" ht="15.75" customHeight="1">
      <c r="A454" s="21"/>
      <c r="B454" s="9"/>
      <c r="C454" s="9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</row>
    <row r="455" ht="15.75" customHeight="1">
      <c r="A455" s="21"/>
      <c r="B455" s="9"/>
      <c r="C455" s="9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</row>
    <row r="456" ht="15.75" customHeight="1">
      <c r="A456" s="21"/>
      <c r="B456" s="9"/>
      <c r="C456" s="9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</row>
    <row r="457" ht="15.75" customHeight="1">
      <c r="A457" s="21"/>
      <c r="B457" s="9"/>
      <c r="C457" s="9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</row>
    <row r="458" ht="15.75" customHeight="1">
      <c r="A458" s="21"/>
      <c r="B458" s="9"/>
      <c r="C458" s="9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</row>
    <row r="459" ht="15.75" customHeight="1">
      <c r="A459" s="21"/>
      <c r="B459" s="9"/>
      <c r="C459" s="9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</row>
    <row r="460" ht="15.75" customHeight="1">
      <c r="A460" s="21"/>
      <c r="B460" s="9"/>
      <c r="C460" s="9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</row>
    <row r="461" ht="15.75" customHeight="1">
      <c r="A461" s="21"/>
      <c r="B461" s="9"/>
      <c r="C461" s="9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</row>
    <row r="462" ht="15.75" customHeight="1">
      <c r="A462" s="21"/>
      <c r="B462" s="9"/>
      <c r="C462" s="9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</row>
    <row r="463" ht="15.75" customHeight="1">
      <c r="A463" s="21"/>
      <c r="B463" s="9"/>
      <c r="C463" s="9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</row>
    <row r="464" ht="15.75" customHeight="1">
      <c r="A464" s="21"/>
      <c r="B464" s="9"/>
      <c r="C464" s="9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</row>
    <row r="465" ht="15.75" customHeight="1">
      <c r="A465" s="21"/>
      <c r="B465" s="9"/>
      <c r="C465" s="9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</row>
    <row r="466" ht="15.75" customHeight="1">
      <c r="A466" s="21"/>
      <c r="B466" s="9"/>
      <c r="C466" s="9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</row>
    <row r="467" ht="15.75" customHeight="1">
      <c r="A467" s="21"/>
      <c r="B467" s="9"/>
      <c r="C467" s="9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</row>
    <row r="468" ht="15.75" customHeight="1">
      <c r="A468" s="21"/>
      <c r="B468" s="9"/>
      <c r="C468" s="9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</row>
    <row r="469" ht="15.75" customHeight="1">
      <c r="A469" s="21"/>
      <c r="B469" s="9"/>
      <c r="C469" s="9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</row>
    <row r="470" ht="15.75" customHeight="1">
      <c r="A470" s="21"/>
      <c r="B470" s="9"/>
      <c r="C470" s="9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</row>
    <row r="471" ht="15.75" customHeight="1">
      <c r="A471" s="21"/>
      <c r="B471" s="9"/>
      <c r="C471" s="9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</row>
    <row r="472" ht="15.75" customHeight="1">
      <c r="A472" s="21"/>
      <c r="B472" s="9"/>
      <c r="C472" s="9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</row>
    <row r="473" ht="15.75" customHeight="1">
      <c r="A473" s="21"/>
      <c r="B473" s="9"/>
      <c r="C473" s="9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</row>
    <row r="474" ht="15.75" customHeight="1">
      <c r="A474" s="21"/>
      <c r="B474" s="9"/>
      <c r="C474" s="9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</row>
    <row r="475" ht="15.75" customHeight="1">
      <c r="A475" s="21"/>
      <c r="B475" s="9"/>
      <c r="C475" s="9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</row>
    <row r="476" ht="15.75" customHeight="1">
      <c r="A476" s="21"/>
      <c r="B476" s="9"/>
      <c r="C476" s="9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</row>
    <row r="477" ht="15.75" customHeight="1">
      <c r="A477" s="21"/>
      <c r="B477" s="9"/>
      <c r="C477" s="9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</row>
    <row r="478" ht="15.75" customHeight="1">
      <c r="A478" s="21"/>
      <c r="B478" s="9"/>
      <c r="C478" s="9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</row>
    <row r="479" ht="15.75" customHeight="1">
      <c r="A479" s="21"/>
      <c r="B479" s="9"/>
      <c r="C479" s="9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</row>
    <row r="480" ht="15.75" customHeight="1">
      <c r="A480" s="21"/>
      <c r="B480" s="9"/>
      <c r="C480" s="9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</row>
    <row r="481" ht="15.75" customHeight="1">
      <c r="A481" s="21"/>
      <c r="B481" s="9"/>
      <c r="C481" s="9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</row>
    <row r="482" ht="15.75" customHeight="1">
      <c r="A482" s="21"/>
      <c r="B482" s="9"/>
      <c r="C482" s="9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</row>
    <row r="483" ht="15.75" customHeight="1">
      <c r="A483" s="21"/>
      <c r="B483" s="9"/>
      <c r="C483" s="9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</row>
    <row r="484" ht="15.75" customHeight="1">
      <c r="A484" s="21"/>
      <c r="B484" s="9"/>
      <c r="C484" s="9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</row>
    <row r="485" ht="15.75" customHeight="1">
      <c r="A485" s="21"/>
      <c r="B485" s="9"/>
      <c r="C485" s="9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</row>
    <row r="486" ht="15.75" customHeight="1">
      <c r="A486" s="21"/>
      <c r="B486" s="9"/>
      <c r="C486" s="9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</row>
    <row r="487" ht="15.75" customHeight="1">
      <c r="A487" s="21"/>
      <c r="B487" s="9"/>
      <c r="C487" s="9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</row>
    <row r="488" ht="15.75" customHeight="1">
      <c r="A488" s="21"/>
      <c r="B488" s="9"/>
      <c r="C488" s="9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</row>
    <row r="489" ht="15.75" customHeight="1">
      <c r="A489" s="21"/>
      <c r="B489" s="9"/>
      <c r="C489" s="9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</row>
    <row r="490" ht="15.75" customHeight="1">
      <c r="A490" s="21"/>
      <c r="B490" s="9"/>
      <c r="C490" s="9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</row>
    <row r="491" ht="15.75" customHeight="1">
      <c r="A491" s="21"/>
      <c r="B491" s="9"/>
      <c r="C491" s="9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</row>
    <row r="492" ht="15.75" customHeight="1">
      <c r="A492" s="21"/>
      <c r="B492" s="9"/>
      <c r="C492" s="9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</row>
    <row r="493" ht="15.75" customHeight="1">
      <c r="A493" s="21"/>
      <c r="B493" s="9"/>
      <c r="C493" s="9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</row>
    <row r="494" ht="15.75" customHeight="1">
      <c r="A494" s="21"/>
      <c r="B494" s="9"/>
      <c r="C494" s="9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</row>
    <row r="495" ht="15.75" customHeight="1">
      <c r="A495" s="21"/>
      <c r="B495" s="9"/>
      <c r="C495" s="9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</row>
    <row r="496" ht="15.75" customHeight="1">
      <c r="A496" s="21"/>
      <c r="B496" s="9"/>
      <c r="C496" s="9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</row>
    <row r="497" ht="15.75" customHeight="1">
      <c r="A497" s="21"/>
      <c r="B497" s="9"/>
      <c r="C497" s="9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</row>
    <row r="498" ht="15.75" customHeight="1">
      <c r="A498" s="21"/>
      <c r="B498" s="9"/>
      <c r="C498" s="9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</row>
    <row r="499" ht="15.75" customHeight="1">
      <c r="A499" s="21"/>
      <c r="B499" s="9"/>
      <c r="C499" s="9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</row>
    <row r="500" ht="15.75" customHeight="1">
      <c r="A500" s="21"/>
      <c r="B500" s="9"/>
      <c r="C500" s="9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</row>
    <row r="501" ht="15.75" customHeight="1">
      <c r="A501" s="21"/>
      <c r="B501" s="9"/>
      <c r="C501" s="9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</row>
    <row r="502" ht="15.75" customHeight="1">
      <c r="A502" s="21"/>
      <c r="B502" s="9"/>
      <c r="C502" s="9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</row>
    <row r="503" ht="15.75" customHeight="1">
      <c r="A503" s="21"/>
      <c r="B503" s="9"/>
      <c r="C503" s="9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</row>
    <row r="504" ht="15.75" customHeight="1">
      <c r="A504" s="21"/>
      <c r="B504" s="9"/>
      <c r="C504" s="9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</row>
    <row r="505" ht="15.75" customHeight="1">
      <c r="A505" s="21"/>
      <c r="B505" s="9"/>
      <c r="C505" s="9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</row>
    <row r="506" ht="15.75" customHeight="1">
      <c r="A506" s="21"/>
      <c r="B506" s="9"/>
      <c r="C506" s="9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</row>
    <row r="507" ht="15.75" customHeight="1">
      <c r="A507" s="21"/>
      <c r="B507" s="9"/>
      <c r="C507" s="9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</row>
    <row r="508" ht="15.75" customHeight="1">
      <c r="A508" s="21"/>
      <c r="B508" s="9"/>
      <c r="C508" s="9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</row>
    <row r="509" ht="15.75" customHeight="1">
      <c r="A509" s="21"/>
      <c r="B509" s="9"/>
      <c r="C509" s="9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</row>
    <row r="510" ht="15.75" customHeight="1">
      <c r="A510" s="21"/>
      <c r="B510" s="9"/>
      <c r="C510" s="9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</row>
    <row r="511" ht="15.75" customHeight="1">
      <c r="A511" s="21"/>
      <c r="B511" s="9"/>
      <c r="C511" s="9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</row>
    <row r="512" ht="15.75" customHeight="1">
      <c r="A512" s="21"/>
      <c r="B512" s="9"/>
      <c r="C512" s="9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</row>
    <row r="513" ht="15.75" customHeight="1">
      <c r="A513" s="21"/>
      <c r="B513" s="9"/>
      <c r="C513" s="9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</row>
    <row r="514" ht="15.75" customHeight="1">
      <c r="A514" s="21"/>
      <c r="B514" s="9"/>
      <c r="C514" s="9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</row>
    <row r="515" ht="15.75" customHeight="1">
      <c r="A515" s="21"/>
      <c r="B515" s="9"/>
      <c r="C515" s="9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</row>
    <row r="516" ht="15.75" customHeight="1">
      <c r="A516" s="21"/>
      <c r="B516" s="9"/>
      <c r="C516" s="9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</row>
    <row r="517" ht="15.75" customHeight="1">
      <c r="A517" s="21"/>
      <c r="B517" s="9"/>
      <c r="C517" s="9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</row>
    <row r="518" ht="15.75" customHeight="1">
      <c r="A518" s="21"/>
      <c r="B518" s="9"/>
      <c r="C518" s="9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</row>
    <row r="519" ht="15.75" customHeight="1">
      <c r="A519" s="21"/>
      <c r="B519" s="9"/>
      <c r="C519" s="9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</row>
    <row r="520" ht="15.75" customHeight="1">
      <c r="A520" s="21"/>
      <c r="B520" s="9"/>
      <c r="C520" s="9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</row>
    <row r="521" ht="15.75" customHeight="1">
      <c r="A521" s="21"/>
      <c r="B521" s="9"/>
      <c r="C521" s="9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</row>
    <row r="522" ht="15.75" customHeight="1">
      <c r="A522" s="21"/>
      <c r="B522" s="9"/>
      <c r="C522" s="9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</row>
    <row r="523" ht="15.75" customHeight="1">
      <c r="A523" s="21"/>
      <c r="B523" s="9"/>
      <c r="C523" s="9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</row>
    <row r="524" ht="15.75" customHeight="1">
      <c r="A524" s="21"/>
      <c r="B524" s="9"/>
      <c r="C524" s="9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</row>
    <row r="525" ht="15.75" customHeight="1">
      <c r="A525" s="21"/>
      <c r="B525" s="9"/>
      <c r="C525" s="9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</row>
    <row r="526" ht="15.75" customHeight="1">
      <c r="A526" s="21"/>
      <c r="B526" s="9"/>
      <c r="C526" s="9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</row>
    <row r="527" ht="15.75" customHeight="1">
      <c r="A527" s="21"/>
      <c r="B527" s="9"/>
      <c r="C527" s="9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</row>
    <row r="528" ht="15.75" customHeight="1">
      <c r="A528" s="21"/>
      <c r="B528" s="9"/>
      <c r="C528" s="9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</row>
    <row r="529" ht="15.75" customHeight="1">
      <c r="A529" s="21"/>
      <c r="B529" s="9"/>
      <c r="C529" s="9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</row>
    <row r="530" ht="15.75" customHeight="1">
      <c r="A530" s="21"/>
      <c r="B530" s="9"/>
      <c r="C530" s="9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</row>
    <row r="531" ht="15.75" customHeight="1">
      <c r="A531" s="21"/>
      <c r="B531" s="9"/>
      <c r="C531" s="9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</row>
    <row r="532" ht="15.75" customHeight="1">
      <c r="A532" s="21"/>
      <c r="B532" s="9"/>
      <c r="C532" s="9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</row>
    <row r="533" ht="15.75" customHeight="1">
      <c r="A533" s="21"/>
      <c r="B533" s="9"/>
      <c r="C533" s="9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</row>
    <row r="534" ht="15.75" customHeight="1">
      <c r="A534" s="21"/>
      <c r="B534" s="9"/>
      <c r="C534" s="9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</row>
    <row r="535" ht="15.75" customHeight="1">
      <c r="A535" s="21"/>
      <c r="B535" s="9"/>
      <c r="C535" s="9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</row>
    <row r="536" ht="15.75" customHeight="1">
      <c r="A536" s="21"/>
      <c r="B536" s="9"/>
      <c r="C536" s="9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</row>
    <row r="537" ht="15.75" customHeight="1">
      <c r="A537" s="21"/>
      <c r="B537" s="9"/>
      <c r="C537" s="9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</row>
    <row r="538" ht="15.75" customHeight="1">
      <c r="A538" s="21"/>
      <c r="B538" s="9"/>
      <c r="C538" s="9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</row>
    <row r="539" ht="15.75" customHeight="1">
      <c r="A539" s="21"/>
      <c r="B539" s="9"/>
      <c r="C539" s="9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</row>
    <row r="540" ht="15.75" customHeight="1">
      <c r="A540" s="21"/>
      <c r="B540" s="9"/>
      <c r="C540" s="9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</row>
    <row r="541" ht="15.75" customHeight="1">
      <c r="A541" s="21"/>
      <c r="B541" s="9"/>
      <c r="C541" s="9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</row>
    <row r="542" ht="15.75" customHeight="1">
      <c r="A542" s="21"/>
      <c r="B542" s="9"/>
      <c r="C542" s="9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</row>
    <row r="543" ht="15.75" customHeight="1">
      <c r="A543" s="21"/>
      <c r="B543" s="9"/>
      <c r="C543" s="9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</row>
    <row r="544" ht="15.75" customHeight="1">
      <c r="A544" s="21"/>
      <c r="B544" s="9"/>
      <c r="C544" s="9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</row>
    <row r="545" ht="15.75" customHeight="1">
      <c r="A545" s="21"/>
      <c r="B545" s="9"/>
      <c r="C545" s="9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</row>
    <row r="546" ht="15.75" customHeight="1">
      <c r="A546" s="21"/>
      <c r="B546" s="9"/>
      <c r="C546" s="9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</row>
    <row r="547" ht="15.75" customHeight="1">
      <c r="A547" s="21"/>
      <c r="B547" s="9"/>
      <c r="C547" s="9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</row>
    <row r="548" ht="15.75" customHeight="1">
      <c r="A548" s="21"/>
      <c r="B548" s="9"/>
      <c r="C548" s="9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</row>
    <row r="549" ht="15.75" customHeight="1">
      <c r="A549" s="21"/>
      <c r="B549" s="9"/>
      <c r="C549" s="9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</row>
    <row r="550" ht="15.75" customHeight="1">
      <c r="A550" s="21"/>
      <c r="B550" s="9"/>
      <c r="C550" s="9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</row>
    <row r="551" ht="15.75" customHeight="1">
      <c r="A551" s="21"/>
      <c r="B551" s="9"/>
      <c r="C551" s="9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</row>
    <row r="552" ht="15.75" customHeight="1">
      <c r="A552" s="21"/>
      <c r="B552" s="9"/>
      <c r="C552" s="9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</row>
    <row r="553" ht="15.75" customHeight="1">
      <c r="A553" s="21"/>
      <c r="B553" s="9"/>
      <c r="C553" s="9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</row>
    <row r="554" ht="15.75" customHeight="1">
      <c r="A554" s="21"/>
      <c r="B554" s="9"/>
      <c r="C554" s="9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</row>
    <row r="555" ht="15.75" customHeight="1">
      <c r="A555" s="21"/>
      <c r="B555" s="9"/>
      <c r="C555" s="9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</row>
    <row r="556" ht="15.75" customHeight="1">
      <c r="A556" s="21"/>
      <c r="B556" s="9"/>
      <c r="C556" s="9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</row>
    <row r="557" ht="15.75" customHeight="1">
      <c r="A557" s="21"/>
      <c r="B557" s="9"/>
      <c r="C557" s="9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</row>
    <row r="558" ht="15.75" customHeight="1">
      <c r="A558" s="21"/>
      <c r="B558" s="9"/>
      <c r="C558" s="9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</row>
    <row r="559" ht="15.75" customHeight="1">
      <c r="A559" s="21"/>
      <c r="B559" s="9"/>
      <c r="C559" s="9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</row>
    <row r="560" ht="15.75" customHeight="1">
      <c r="A560" s="21"/>
      <c r="B560" s="9"/>
      <c r="C560" s="9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</row>
    <row r="561" ht="15.75" customHeight="1">
      <c r="A561" s="21"/>
      <c r="B561" s="9"/>
      <c r="C561" s="9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</row>
    <row r="562" ht="15.75" customHeight="1">
      <c r="A562" s="21"/>
      <c r="B562" s="9"/>
      <c r="C562" s="9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</row>
    <row r="563" ht="15.75" customHeight="1">
      <c r="A563" s="21"/>
      <c r="B563" s="9"/>
      <c r="C563" s="9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</row>
    <row r="564" ht="15.75" customHeight="1">
      <c r="A564" s="21"/>
      <c r="B564" s="9"/>
      <c r="C564" s="9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</row>
    <row r="565" ht="15.75" customHeight="1">
      <c r="A565" s="21"/>
      <c r="B565" s="9"/>
      <c r="C565" s="9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</row>
    <row r="566" ht="15.75" customHeight="1">
      <c r="A566" s="21"/>
      <c r="B566" s="9"/>
      <c r="C566" s="9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</row>
    <row r="567" ht="15.75" customHeight="1">
      <c r="A567" s="21"/>
      <c r="B567" s="9"/>
      <c r="C567" s="9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</row>
    <row r="568" ht="15.75" customHeight="1">
      <c r="A568" s="21"/>
      <c r="B568" s="9"/>
      <c r="C568" s="9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</row>
    <row r="569" ht="15.75" customHeight="1">
      <c r="A569" s="21"/>
      <c r="B569" s="9"/>
      <c r="C569" s="9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</row>
    <row r="570" ht="15.75" customHeight="1">
      <c r="A570" s="21"/>
      <c r="B570" s="9"/>
      <c r="C570" s="9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</row>
    <row r="571" ht="15.75" customHeight="1">
      <c r="A571" s="21"/>
      <c r="B571" s="9"/>
      <c r="C571" s="9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</row>
    <row r="572" ht="15.75" customHeight="1">
      <c r="A572" s="21"/>
      <c r="B572" s="9"/>
      <c r="C572" s="9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</row>
    <row r="573" ht="15.75" customHeight="1">
      <c r="A573" s="21"/>
      <c r="B573" s="9"/>
      <c r="C573" s="9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</row>
    <row r="574" ht="15.75" customHeight="1">
      <c r="A574" s="21"/>
      <c r="B574" s="9"/>
      <c r="C574" s="9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</row>
    <row r="575" ht="15.75" customHeight="1">
      <c r="A575" s="21"/>
      <c r="B575" s="9"/>
      <c r="C575" s="9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</row>
    <row r="576" ht="15.75" customHeight="1">
      <c r="A576" s="21"/>
      <c r="B576" s="9"/>
      <c r="C576" s="9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</row>
    <row r="577" ht="15.75" customHeight="1">
      <c r="A577" s="21"/>
      <c r="B577" s="9"/>
      <c r="C577" s="9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</row>
    <row r="578" ht="15.75" customHeight="1">
      <c r="A578" s="21"/>
      <c r="B578" s="9"/>
      <c r="C578" s="9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</row>
    <row r="579" ht="15.75" customHeight="1">
      <c r="A579" s="21"/>
      <c r="B579" s="9"/>
      <c r="C579" s="9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</row>
    <row r="580" ht="15.75" customHeight="1">
      <c r="A580" s="21"/>
      <c r="B580" s="9"/>
      <c r="C580" s="9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</row>
    <row r="581" ht="15.75" customHeight="1">
      <c r="A581" s="21"/>
      <c r="B581" s="9"/>
      <c r="C581" s="9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</row>
    <row r="582" ht="15.75" customHeight="1">
      <c r="A582" s="21"/>
      <c r="B582" s="9"/>
      <c r="C582" s="9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</row>
    <row r="583" ht="15.75" customHeight="1">
      <c r="A583" s="21"/>
      <c r="B583" s="9"/>
      <c r="C583" s="9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</row>
    <row r="584" ht="15.75" customHeight="1">
      <c r="A584" s="21"/>
      <c r="B584" s="9"/>
      <c r="C584" s="9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</row>
    <row r="585" ht="15.75" customHeight="1">
      <c r="A585" s="21"/>
      <c r="B585" s="9"/>
      <c r="C585" s="9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</row>
    <row r="586" ht="15.75" customHeight="1">
      <c r="A586" s="21"/>
      <c r="B586" s="9"/>
      <c r="C586" s="9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</row>
    <row r="587" ht="15.75" customHeight="1">
      <c r="A587" s="21"/>
      <c r="B587" s="9"/>
      <c r="C587" s="9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</row>
    <row r="588" ht="15.75" customHeight="1">
      <c r="A588" s="21"/>
      <c r="B588" s="9"/>
      <c r="C588" s="9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</row>
    <row r="589" ht="15.75" customHeight="1">
      <c r="A589" s="21"/>
      <c r="B589" s="9"/>
      <c r="C589" s="9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</row>
    <row r="590" ht="15.75" customHeight="1">
      <c r="A590" s="21"/>
      <c r="B590" s="9"/>
      <c r="C590" s="9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</row>
    <row r="591" ht="15.75" customHeight="1">
      <c r="A591" s="21"/>
      <c r="B591" s="9"/>
      <c r="C591" s="9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</row>
    <row r="592" ht="15.75" customHeight="1">
      <c r="A592" s="21"/>
      <c r="B592" s="9"/>
      <c r="C592" s="9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</row>
    <row r="593" ht="15.75" customHeight="1">
      <c r="A593" s="21"/>
      <c r="B593" s="9"/>
      <c r="C593" s="9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</row>
    <row r="594" ht="15.75" customHeight="1">
      <c r="A594" s="21"/>
      <c r="B594" s="9"/>
      <c r="C594" s="9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</row>
    <row r="595" ht="15.75" customHeight="1">
      <c r="A595" s="21"/>
      <c r="B595" s="9"/>
      <c r="C595" s="9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</row>
    <row r="596" ht="15.75" customHeight="1">
      <c r="A596" s="21"/>
      <c r="B596" s="9"/>
      <c r="C596" s="9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</row>
    <row r="597" ht="15.75" customHeight="1">
      <c r="A597" s="21"/>
      <c r="B597" s="9"/>
      <c r="C597" s="9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</row>
    <row r="598" ht="15.75" customHeight="1">
      <c r="A598" s="21"/>
      <c r="B598" s="9"/>
      <c r="C598" s="9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</row>
    <row r="599" ht="15.75" customHeight="1">
      <c r="A599" s="21"/>
      <c r="B599" s="9"/>
      <c r="C599" s="9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</row>
    <row r="600" ht="15.75" customHeight="1">
      <c r="A600" s="21"/>
      <c r="B600" s="9"/>
      <c r="C600" s="9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</row>
    <row r="601" ht="15.75" customHeight="1">
      <c r="A601" s="21"/>
      <c r="B601" s="9"/>
      <c r="C601" s="9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</row>
    <row r="602" ht="15.75" customHeight="1">
      <c r="A602" s="21"/>
      <c r="B602" s="9"/>
      <c r="C602" s="9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</row>
    <row r="603" ht="15.75" customHeight="1">
      <c r="A603" s="21"/>
      <c r="B603" s="9"/>
      <c r="C603" s="9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</row>
    <row r="604" ht="15.75" customHeight="1">
      <c r="A604" s="21"/>
      <c r="B604" s="9"/>
      <c r="C604" s="9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</row>
    <row r="605" ht="15.75" customHeight="1">
      <c r="A605" s="21"/>
      <c r="B605" s="9"/>
      <c r="C605" s="9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</row>
    <row r="606" ht="15.75" customHeight="1">
      <c r="A606" s="21"/>
      <c r="B606" s="9"/>
      <c r="C606" s="9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</row>
    <row r="607" ht="15.75" customHeight="1">
      <c r="A607" s="21"/>
      <c r="B607" s="9"/>
      <c r="C607" s="9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</row>
    <row r="608" ht="15.75" customHeight="1">
      <c r="A608" s="21"/>
      <c r="B608" s="9"/>
      <c r="C608" s="9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</row>
    <row r="609" ht="15.75" customHeight="1">
      <c r="A609" s="21"/>
      <c r="B609" s="9"/>
      <c r="C609" s="9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</row>
    <row r="610" ht="15.75" customHeight="1">
      <c r="A610" s="21"/>
      <c r="B610" s="9"/>
      <c r="C610" s="9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</row>
    <row r="611" ht="15.75" customHeight="1">
      <c r="A611" s="21"/>
      <c r="B611" s="9"/>
      <c r="C611" s="9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</row>
    <row r="612" ht="15.75" customHeight="1">
      <c r="A612" s="21"/>
      <c r="B612" s="9"/>
      <c r="C612" s="9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</row>
    <row r="613" ht="15.75" customHeight="1">
      <c r="A613" s="21"/>
      <c r="B613" s="9"/>
      <c r="C613" s="9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</row>
    <row r="614" ht="15.75" customHeight="1">
      <c r="A614" s="21"/>
      <c r="B614" s="9"/>
      <c r="C614" s="9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</row>
    <row r="615" ht="15.75" customHeight="1">
      <c r="A615" s="21"/>
      <c r="B615" s="9"/>
      <c r="C615" s="9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</row>
    <row r="616" ht="15.75" customHeight="1">
      <c r="A616" s="21"/>
      <c r="B616" s="9"/>
      <c r="C616" s="9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</row>
    <row r="617" ht="15.75" customHeight="1">
      <c r="A617" s="21"/>
      <c r="B617" s="9"/>
      <c r="C617" s="9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</row>
    <row r="618" ht="15.75" customHeight="1">
      <c r="A618" s="21"/>
      <c r="B618" s="9"/>
      <c r="C618" s="9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</row>
    <row r="619" ht="15.75" customHeight="1">
      <c r="A619" s="21"/>
      <c r="B619" s="9"/>
      <c r="C619" s="9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</row>
    <row r="620" ht="15.75" customHeight="1">
      <c r="A620" s="21"/>
      <c r="B620" s="9"/>
      <c r="C620" s="9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</row>
    <row r="621" ht="15.75" customHeight="1">
      <c r="A621" s="21"/>
      <c r="B621" s="9"/>
      <c r="C621" s="9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</row>
    <row r="622" ht="15.75" customHeight="1">
      <c r="A622" s="21"/>
      <c r="B622" s="9"/>
      <c r="C622" s="9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</row>
    <row r="623" ht="15.75" customHeight="1">
      <c r="A623" s="21"/>
      <c r="B623" s="9"/>
      <c r="C623" s="9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</row>
    <row r="624" ht="15.75" customHeight="1">
      <c r="A624" s="21"/>
      <c r="B624" s="9"/>
      <c r="C624" s="9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</row>
    <row r="625" ht="15.75" customHeight="1">
      <c r="A625" s="21"/>
      <c r="B625" s="9"/>
      <c r="C625" s="9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</row>
    <row r="626" ht="15.75" customHeight="1">
      <c r="A626" s="21"/>
      <c r="B626" s="9"/>
      <c r="C626" s="9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</row>
    <row r="627" ht="15.75" customHeight="1">
      <c r="A627" s="21"/>
      <c r="B627" s="9"/>
      <c r="C627" s="9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</row>
    <row r="628" ht="15.75" customHeight="1">
      <c r="A628" s="21"/>
      <c r="B628" s="9"/>
      <c r="C628" s="9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</row>
    <row r="629" ht="15.75" customHeight="1">
      <c r="A629" s="21"/>
      <c r="B629" s="9"/>
      <c r="C629" s="9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</row>
    <row r="630" ht="15.75" customHeight="1">
      <c r="A630" s="21"/>
      <c r="B630" s="9"/>
      <c r="C630" s="9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</row>
    <row r="631" ht="15.75" customHeight="1">
      <c r="A631" s="21"/>
      <c r="B631" s="9"/>
      <c r="C631" s="9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</row>
    <row r="632" ht="15.75" customHeight="1">
      <c r="A632" s="21"/>
      <c r="B632" s="9"/>
      <c r="C632" s="9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</row>
    <row r="633" ht="15.75" customHeight="1">
      <c r="A633" s="21"/>
      <c r="B633" s="9"/>
      <c r="C633" s="9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</row>
    <row r="634" ht="15.75" customHeight="1">
      <c r="A634" s="21"/>
      <c r="B634" s="9"/>
      <c r="C634" s="9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</row>
    <row r="635" ht="15.75" customHeight="1">
      <c r="A635" s="21"/>
      <c r="B635" s="9"/>
      <c r="C635" s="9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</row>
    <row r="636" ht="15.75" customHeight="1">
      <c r="A636" s="21"/>
      <c r="B636" s="9"/>
      <c r="C636" s="9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</row>
    <row r="637" ht="15.75" customHeight="1">
      <c r="A637" s="21"/>
      <c r="B637" s="9"/>
      <c r="C637" s="9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</row>
    <row r="638" ht="15.75" customHeight="1">
      <c r="A638" s="21"/>
      <c r="B638" s="9"/>
      <c r="C638" s="9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</row>
    <row r="639" ht="15.75" customHeight="1">
      <c r="A639" s="21"/>
      <c r="B639" s="9"/>
      <c r="C639" s="9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</row>
    <row r="640" ht="15.75" customHeight="1">
      <c r="A640" s="21"/>
      <c r="B640" s="9"/>
      <c r="C640" s="9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</row>
    <row r="641" ht="15.75" customHeight="1">
      <c r="A641" s="21"/>
      <c r="B641" s="9"/>
      <c r="C641" s="9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</row>
    <row r="642" ht="15.75" customHeight="1">
      <c r="A642" s="21"/>
      <c r="B642" s="9"/>
      <c r="C642" s="9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</row>
    <row r="643" ht="15.75" customHeight="1">
      <c r="A643" s="21"/>
      <c r="B643" s="9"/>
      <c r="C643" s="9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</row>
    <row r="644" ht="15.75" customHeight="1">
      <c r="A644" s="21"/>
      <c r="B644" s="9"/>
      <c r="C644" s="9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</row>
    <row r="645" ht="15.75" customHeight="1">
      <c r="A645" s="21"/>
      <c r="B645" s="9"/>
      <c r="C645" s="9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</row>
    <row r="646" ht="15.75" customHeight="1">
      <c r="A646" s="21"/>
      <c r="B646" s="9"/>
      <c r="C646" s="9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</row>
    <row r="647" ht="15.75" customHeight="1">
      <c r="A647" s="21"/>
      <c r="B647" s="9"/>
      <c r="C647" s="9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</row>
    <row r="648" ht="15.75" customHeight="1">
      <c r="A648" s="21"/>
      <c r="B648" s="9"/>
      <c r="C648" s="9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</row>
    <row r="649" ht="15.75" customHeight="1">
      <c r="A649" s="21"/>
      <c r="B649" s="9"/>
      <c r="C649" s="9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</row>
    <row r="650" ht="15.75" customHeight="1">
      <c r="A650" s="21"/>
      <c r="B650" s="9"/>
      <c r="C650" s="9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</row>
    <row r="651" ht="15.75" customHeight="1">
      <c r="A651" s="21"/>
      <c r="B651" s="9"/>
      <c r="C651" s="9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</row>
    <row r="652" ht="15.75" customHeight="1">
      <c r="A652" s="21"/>
      <c r="B652" s="9"/>
      <c r="C652" s="9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</row>
    <row r="653" ht="15.75" customHeight="1">
      <c r="A653" s="21"/>
      <c r="B653" s="9"/>
      <c r="C653" s="9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</row>
    <row r="654" ht="15.75" customHeight="1">
      <c r="A654" s="21"/>
      <c r="B654" s="9"/>
      <c r="C654" s="9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</row>
    <row r="655" ht="15.75" customHeight="1">
      <c r="A655" s="21"/>
      <c r="B655" s="9"/>
      <c r="C655" s="9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</row>
    <row r="656" ht="15.75" customHeight="1">
      <c r="A656" s="21"/>
      <c r="B656" s="9"/>
      <c r="C656" s="9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</row>
    <row r="657" ht="15.75" customHeight="1">
      <c r="A657" s="21"/>
      <c r="B657" s="9"/>
      <c r="C657" s="9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</row>
    <row r="658" ht="15.75" customHeight="1">
      <c r="A658" s="21"/>
      <c r="B658" s="9"/>
      <c r="C658" s="9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</row>
    <row r="659" ht="15.75" customHeight="1">
      <c r="A659" s="21"/>
      <c r="B659" s="9"/>
      <c r="C659" s="9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</row>
    <row r="660" ht="15.75" customHeight="1">
      <c r="A660" s="21"/>
      <c r="B660" s="9"/>
      <c r="C660" s="9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</row>
    <row r="661" ht="15.75" customHeight="1">
      <c r="A661" s="21"/>
      <c r="B661" s="9"/>
      <c r="C661" s="9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</row>
    <row r="662" ht="15.75" customHeight="1">
      <c r="A662" s="21"/>
      <c r="B662" s="9"/>
      <c r="C662" s="9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</row>
    <row r="663" ht="15.75" customHeight="1">
      <c r="A663" s="21"/>
      <c r="B663" s="9"/>
      <c r="C663" s="9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</row>
    <row r="664" ht="15.75" customHeight="1">
      <c r="A664" s="21"/>
      <c r="B664" s="9"/>
      <c r="C664" s="9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</row>
    <row r="665" ht="15.75" customHeight="1">
      <c r="A665" s="21"/>
      <c r="B665" s="9"/>
      <c r="C665" s="9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</row>
    <row r="666" ht="15.75" customHeight="1">
      <c r="A666" s="21"/>
      <c r="B666" s="9"/>
      <c r="C666" s="9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</row>
    <row r="667" ht="15.75" customHeight="1">
      <c r="A667" s="21"/>
      <c r="B667" s="9"/>
      <c r="C667" s="9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</row>
    <row r="668" ht="15.75" customHeight="1">
      <c r="A668" s="21"/>
      <c r="B668" s="9"/>
      <c r="C668" s="9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</row>
    <row r="669" ht="15.75" customHeight="1">
      <c r="A669" s="21"/>
      <c r="B669" s="9"/>
      <c r="C669" s="9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</row>
    <row r="670" ht="15.75" customHeight="1">
      <c r="A670" s="21"/>
      <c r="B670" s="9"/>
      <c r="C670" s="9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</row>
    <row r="671" ht="15.75" customHeight="1">
      <c r="A671" s="21"/>
      <c r="B671" s="9"/>
      <c r="C671" s="9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</row>
    <row r="672" ht="15.75" customHeight="1">
      <c r="A672" s="21"/>
      <c r="B672" s="9"/>
      <c r="C672" s="9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</row>
    <row r="673" ht="15.75" customHeight="1">
      <c r="A673" s="21"/>
      <c r="B673" s="9"/>
      <c r="C673" s="9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</row>
    <row r="674" ht="15.75" customHeight="1">
      <c r="A674" s="21"/>
      <c r="B674" s="9"/>
      <c r="C674" s="9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</row>
    <row r="675" ht="15.75" customHeight="1">
      <c r="A675" s="21"/>
      <c r="B675" s="9"/>
      <c r="C675" s="9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</row>
    <row r="676" ht="15.75" customHeight="1">
      <c r="A676" s="21"/>
      <c r="B676" s="9"/>
      <c r="C676" s="9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</row>
    <row r="677" ht="15.75" customHeight="1">
      <c r="A677" s="21"/>
      <c r="B677" s="9"/>
      <c r="C677" s="9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</row>
    <row r="678" ht="15.75" customHeight="1">
      <c r="A678" s="21"/>
      <c r="B678" s="9"/>
      <c r="C678" s="9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</row>
    <row r="679" ht="15.75" customHeight="1">
      <c r="A679" s="21"/>
      <c r="B679" s="9"/>
      <c r="C679" s="9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</row>
    <row r="680" ht="15.75" customHeight="1">
      <c r="A680" s="21"/>
      <c r="B680" s="9"/>
      <c r="C680" s="9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</row>
    <row r="681" ht="15.75" customHeight="1">
      <c r="A681" s="21"/>
      <c r="B681" s="9"/>
      <c r="C681" s="9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</row>
    <row r="682" ht="15.75" customHeight="1">
      <c r="A682" s="21"/>
      <c r="B682" s="9"/>
      <c r="C682" s="9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</row>
    <row r="683" ht="15.75" customHeight="1">
      <c r="A683" s="21"/>
      <c r="B683" s="9"/>
      <c r="C683" s="9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</row>
    <row r="684" ht="15.75" customHeight="1">
      <c r="A684" s="21"/>
      <c r="B684" s="9"/>
      <c r="C684" s="9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</row>
    <row r="685" ht="15.75" customHeight="1">
      <c r="A685" s="21"/>
      <c r="B685" s="9"/>
      <c r="C685" s="9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</row>
    <row r="686" ht="15.75" customHeight="1">
      <c r="A686" s="21"/>
      <c r="B686" s="9"/>
      <c r="C686" s="9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</row>
    <row r="687" ht="15.75" customHeight="1">
      <c r="A687" s="21"/>
      <c r="B687" s="9"/>
      <c r="C687" s="9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</row>
    <row r="688" ht="15.75" customHeight="1">
      <c r="A688" s="21"/>
      <c r="B688" s="9"/>
      <c r="C688" s="9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</row>
    <row r="689" ht="15.75" customHeight="1">
      <c r="A689" s="21"/>
      <c r="B689" s="9"/>
      <c r="C689" s="9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</row>
    <row r="690" ht="15.75" customHeight="1">
      <c r="A690" s="21"/>
      <c r="B690" s="9"/>
      <c r="C690" s="9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</row>
    <row r="691" ht="15.75" customHeight="1">
      <c r="A691" s="21"/>
      <c r="B691" s="9"/>
      <c r="C691" s="9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</row>
    <row r="692" ht="15.75" customHeight="1">
      <c r="A692" s="21"/>
      <c r="B692" s="9"/>
      <c r="C692" s="9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</row>
    <row r="693" ht="15.75" customHeight="1">
      <c r="A693" s="21"/>
      <c r="B693" s="9"/>
      <c r="C693" s="9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</row>
    <row r="694" ht="15.75" customHeight="1">
      <c r="A694" s="21"/>
      <c r="B694" s="9"/>
      <c r="C694" s="9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</row>
    <row r="695" ht="15.75" customHeight="1">
      <c r="A695" s="21"/>
      <c r="B695" s="9"/>
      <c r="C695" s="9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</row>
    <row r="696" ht="15.75" customHeight="1">
      <c r="A696" s="21"/>
      <c r="B696" s="9"/>
      <c r="C696" s="9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</row>
    <row r="697" ht="15.75" customHeight="1">
      <c r="A697" s="21"/>
      <c r="B697" s="9"/>
      <c r="C697" s="9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</row>
    <row r="698" ht="15.75" customHeight="1">
      <c r="A698" s="21"/>
      <c r="B698" s="9"/>
      <c r="C698" s="9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</row>
    <row r="699" ht="15.75" customHeight="1">
      <c r="A699" s="21"/>
      <c r="B699" s="9"/>
      <c r="C699" s="9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</row>
    <row r="700" ht="15.75" customHeight="1">
      <c r="A700" s="21"/>
      <c r="B700" s="9"/>
      <c r="C700" s="9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</row>
    <row r="701" ht="15.75" customHeight="1">
      <c r="A701" s="21"/>
      <c r="B701" s="9"/>
      <c r="C701" s="9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</row>
    <row r="702" ht="15.75" customHeight="1">
      <c r="A702" s="21"/>
      <c r="B702" s="9"/>
      <c r="C702" s="9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</row>
    <row r="703" ht="15.75" customHeight="1">
      <c r="A703" s="21"/>
      <c r="B703" s="9"/>
      <c r="C703" s="9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</row>
    <row r="704" ht="15.75" customHeight="1">
      <c r="A704" s="21"/>
      <c r="B704" s="9"/>
      <c r="C704" s="9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</row>
    <row r="705" ht="15.75" customHeight="1">
      <c r="A705" s="21"/>
      <c r="B705" s="9"/>
      <c r="C705" s="9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</row>
    <row r="706" ht="15.75" customHeight="1">
      <c r="A706" s="21"/>
      <c r="B706" s="9"/>
      <c r="C706" s="9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</row>
    <row r="707" ht="15.75" customHeight="1">
      <c r="A707" s="21"/>
      <c r="B707" s="9"/>
      <c r="C707" s="9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</row>
    <row r="708" ht="15.75" customHeight="1">
      <c r="A708" s="21"/>
      <c r="B708" s="9"/>
      <c r="C708" s="9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</row>
    <row r="709" ht="15.75" customHeight="1">
      <c r="A709" s="21"/>
      <c r="B709" s="9"/>
      <c r="C709" s="9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</row>
    <row r="710" ht="15.75" customHeight="1">
      <c r="A710" s="21"/>
      <c r="B710" s="9"/>
      <c r="C710" s="9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</row>
    <row r="711" ht="15.75" customHeight="1">
      <c r="A711" s="21"/>
      <c r="B711" s="9"/>
      <c r="C711" s="9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</row>
    <row r="712" ht="15.75" customHeight="1">
      <c r="A712" s="21"/>
      <c r="B712" s="9"/>
      <c r="C712" s="9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</row>
    <row r="713" ht="15.75" customHeight="1">
      <c r="A713" s="21"/>
      <c r="B713" s="9"/>
      <c r="C713" s="9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</row>
    <row r="714" ht="15.75" customHeight="1">
      <c r="A714" s="21"/>
      <c r="B714" s="9"/>
      <c r="C714" s="9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</row>
    <row r="715" ht="15.75" customHeight="1">
      <c r="A715" s="21"/>
      <c r="B715" s="9"/>
      <c r="C715" s="9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</row>
    <row r="716" ht="15.75" customHeight="1">
      <c r="A716" s="21"/>
      <c r="B716" s="9"/>
      <c r="C716" s="9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</row>
    <row r="717" ht="15.75" customHeight="1">
      <c r="A717" s="21"/>
      <c r="B717" s="9"/>
      <c r="C717" s="9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</row>
    <row r="718" ht="15.75" customHeight="1">
      <c r="A718" s="21"/>
      <c r="B718" s="9"/>
      <c r="C718" s="9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</row>
    <row r="719" ht="15.75" customHeight="1">
      <c r="A719" s="21"/>
      <c r="B719" s="9"/>
      <c r="C719" s="9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</row>
    <row r="720" ht="15.75" customHeight="1">
      <c r="A720" s="21"/>
      <c r="B720" s="9"/>
      <c r="C720" s="9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</row>
    <row r="721" ht="15.75" customHeight="1">
      <c r="A721" s="21"/>
      <c r="B721" s="9"/>
      <c r="C721" s="9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</row>
    <row r="722" ht="15.75" customHeight="1">
      <c r="A722" s="21"/>
      <c r="B722" s="9"/>
      <c r="C722" s="9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</row>
    <row r="723" ht="15.75" customHeight="1">
      <c r="A723" s="21"/>
      <c r="B723" s="9"/>
      <c r="C723" s="9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</row>
    <row r="724" ht="15.75" customHeight="1">
      <c r="A724" s="21"/>
      <c r="B724" s="9"/>
      <c r="C724" s="9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</row>
    <row r="725" ht="15.75" customHeight="1">
      <c r="A725" s="21"/>
      <c r="B725" s="9"/>
      <c r="C725" s="9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</row>
    <row r="726" ht="15.75" customHeight="1">
      <c r="A726" s="21"/>
      <c r="B726" s="9"/>
      <c r="C726" s="9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</row>
    <row r="727" ht="15.75" customHeight="1">
      <c r="A727" s="21"/>
      <c r="B727" s="9"/>
      <c r="C727" s="9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</row>
    <row r="728" ht="15.75" customHeight="1">
      <c r="A728" s="21"/>
      <c r="B728" s="9"/>
      <c r="C728" s="9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</row>
    <row r="729" ht="15.75" customHeight="1">
      <c r="A729" s="21"/>
      <c r="B729" s="9"/>
      <c r="C729" s="9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</row>
    <row r="730" ht="15.75" customHeight="1">
      <c r="A730" s="21"/>
      <c r="B730" s="9"/>
      <c r="C730" s="9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</row>
    <row r="731" ht="15.75" customHeight="1">
      <c r="A731" s="21"/>
      <c r="B731" s="9"/>
      <c r="C731" s="9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</row>
    <row r="732" ht="15.75" customHeight="1">
      <c r="A732" s="21"/>
      <c r="B732" s="9"/>
      <c r="C732" s="9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</row>
    <row r="733" ht="15.75" customHeight="1">
      <c r="A733" s="21"/>
      <c r="B733" s="9"/>
      <c r="C733" s="9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</row>
    <row r="734" ht="15.75" customHeight="1">
      <c r="A734" s="21"/>
      <c r="B734" s="9"/>
      <c r="C734" s="9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</row>
    <row r="735" ht="15.75" customHeight="1">
      <c r="A735" s="21"/>
      <c r="B735" s="9"/>
      <c r="C735" s="9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</row>
    <row r="736" ht="15.75" customHeight="1">
      <c r="A736" s="21"/>
      <c r="B736" s="9"/>
      <c r="C736" s="9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</row>
    <row r="737" ht="15.75" customHeight="1">
      <c r="A737" s="21"/>
      <c r="B737" s="9"/>
      <c r="C737" s="9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</row>
    <row r="738" ht="15.75" customHeight="1">
      <c r="A738" s="21"/>
      <c r="B738" s="9"/>
      <c r="C738" s="9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</row>
    <row r="739" ht="15.75" customHeight="1">
      <c r="A739" s="21"/>
      <c r="B739" s="9"/>
      <c r="C739" s="9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</row>
    <row r="740" ht="15.75" customHeight="1">
      <c r="A740" s="21"/>
      <c r="B740" s="9"/>
      <c r="C740" s="9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</row>
    <row r="741" ht="15.75" customHeight="1">
      <c r="A741" s="21"/>
      <c r="B741" s="9"/>
      <c r="C741" s="9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</row>
    <row r="742" ht="15.75" customHeight="1">
      <c r="A742" s="21"/>
      <c r="B742" s="9"/>
      <c r="C742" s="9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</row>
    <row r="743" ht="15.75" customHeight="1">
      <c r="A743" s="21"/>
      <c r="B743" s="9"/>
      <c r="C743" s="9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</row>
    <row r="744" ht="15.75" customHeight="1">
      <c r="A744" s="21"/>
      <c r="B744" s="9"/>
      <c r="C744" s="9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</row>
    <row r="745" ht="15.75" customHeight="1">
      <c r="A745" s="21"/>
      <c r="B745" s="9"/>
      <c r="C745" s="9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</row>
    <row r="746" ht="15.75" customHeight="1">
      <c r="A746" s="21"/>
      <c r="B746" s="9"/>
      <c r="C746" s="9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</row>
    <row r="747" ht="15.75" customHeight="1">
      <c r="A747" s="21"/>
      <c r="B747" s="9"/>
      <c r="C747" s="9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</row>
    <row r="748" ht="15.75" customHeight="1">
      <c r="A748" s="21"/>
      <c r="B748" s="9"/>
      <c r="C748" s="9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</row>
    <row r="749" ht="15.75" customHeight="1">
      <c r="A749" s="21"/>
      <c r="B749" s="9"/>
      <c r="C749" s="9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</row>
    <row r="750" ht="15.75" customHeight="1">
      <c r="A750" s="21"/>
      <c r="B750" s="9"/>
      <c r="C750" s="9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</row>
    <row r="751" ht="15.75" customHeight="1">
      <c r="A751" s="21"/>
      <c r="B751" s="9"/>
      <c r="C751" s="9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</row>
    <row r="752" ht="15.75" customHeight="1">
      <c r="A752" s="21"/>
      <c r="B752" s="9"/>
      <c r="C752" s="9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</row>
    <row r="753" ht="15.75" customHeight="1">
      <c r="A753" s="21"/>
      <c r="B753" s="9"/>
      <c r="C753" s="9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</row>
    <row r="754" ht="15.75" customHeight="1">
      <c r="A754" s="21"/>
      <c r="B754" s="9"/>
      <c r="C754" s="9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</row>
    <row r="755" ht="15.75" customHeight="1">
      <c r="A755" s="21"/>
      <c r="B755" s="9"/>
      <c r="C755" s="9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</row>
    <row r="756" ht="15.75" customHeight="1">
      <c r="A756" s="21"/>
      <c r="B756" s="9"/>
      <c r="C756" s="9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</row>
    <row r="757" ht="15.75" customHeight="1">
      <c r="A757" s="21"/>
      <c r="B757" s="9"/>
      <c r="C757" s="9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</row>
    <row r="758" ht="15.75" customHeight="1">
      <c r="A758" s="21"/>
      <c r="B758" s="9"/>
      <c r="C758" s="9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</row>
    <row r="759" ht="15.75" customHeight="1">
      <c r="A759" s="21"/>
      <c r="B759" s="9"/>
      <c r="C759" s="9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</row>
    <row r="760" ht="15.75" customHeight="1">
      <c r="A760" s="21"/>
      <c r="B760" s="9"/>
      <c r="C760" s="9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</row>
    <row r="761" ht="15.75" customHeight="1">
      <c r="A761" s="21"/>
      <c r="B761" s="9"/>
      <c r="C761" s="9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</row>
    <row r="762" ht="15.75" customHeight="1">
      <c r="A762" s="21"/>
      <c r="B762" s="9"/>
      <c r="C762" s="9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</row>
    <row r="763" ht="15.75" customHeight="1">
      <c r="A763" s="21"/>
      <c r="B763" s="9"/>
      <c r="C763" s="9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</row>
    <row r="764" ht="15.75" customHeight="1">
      <c r="A764" s="21"/>
      <c r="B764" s="9"/>
      <c r="C764" s="9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</row>
    <row r="765" ht="15.75" customHeight="1">
      <c r="A765" s="21"/>
      <c r="B765" s="9"/>
      <c r="C765" s="9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</row>
    <row r="766" ht="15.75" customHeight="1">
      <c r="A766" s="21"/>
      <c r="B766" s="9"/>
      <c r="C766" s="9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</row>
    <row r="767" ht="15.75" customHeight="1">
      <c r="A767" s="21"/>
      <c r="B767" s="9"/>
      <c r="C767" s="9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</row>
    <row r="768" ht="15.75" customHeight="1">
      <c r="A768" s="21"/>
      <c r="B768" s="9"/>
      <c r="C768" s="9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</row>
    <row r="769" ht="15.75" customHeight="1">
      <c r="A769" s="21"/>
      <c r="B769" s="9"/>
      <c r="C769" s="9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</row>
    <row r="770" ht="15.75" customHeight="1">
      <c r="A770" s="21"/>
      <c r="B770" s="9"/>
      <c r="C770" s="9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</row>
    <row r="771" ht="15.75" customHeight="1">
      <c r="A771" s="21"/>
      <c r="B771" s="9"/>
      <c r="C771" s="9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</row>
    <row r="772" ht="15.75" customHeight="1">
      <c r="A772" s="21"/>
      <c r="B772" s="9"/>
      <c r="C772" s="9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</row>
    <row r="773" ht="15.75" customHeight="1">
      <c r="A773" s="21"/>
      <c r="B773" s="9"/>
      <c r="C773" s="9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</row>
    <row r="774" ht="15.75" customHeight="1">
      <c r="A774" s="21"/>
      <c r="B774" s="9"/>
      <c r="C774" s="9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</row>
    <row r="775" ht="15.75" customHeight="1">
      <c r="A775" s="21"/>
      <c r="B775" s="9"/>
      <c r="C775" s="9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</row>
    <row r="776" ht="15.75" customHeight="1">
      <c r="A776" s="21"/>
      <c r="B776" s="9"/>
      <c r="C776" s="9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</row>
    <row r="777" ht="15.75" customHeight="1">
      <c r="A777" s="21"/>
      <c r="B777" s="9"/>
      <c r="C777" s="9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</row>
    <row r="778" ht="15.75" customHeight="1">
      <c r="A778" s="21"/>
      <c r="B778" s="9"/>
      <c r="C778" s="9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</row>
    <row r="779" ht="15.75" customHeight="1">
      <c r="A779" s="21"/>
      <c r="B779" s="9"/>
      <c r="C779" s="9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</row>
    <row r="780" ht="15.75" customHeight="1">
      <c r="A780" s="21"/>
      <c r="B780" s="9"/>
      <c r="C780" s="9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</row>
    <row r="781" ht="15.75" customHeight="1">
      <c r="A781" s="21"/>
      <c r="B781" s="9"/>
      <c r="C781" s="9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</row>
    <row r="782" ht="15.75" customHeight="1">
      <c r="A782" s="21"/>
      <c r="B782" s="9"/>
      <c r="C782" s="9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</row>
    <row r="783" ht="15.75" customHeight="1">
      <c r="A783" s="21"/>
      <c r="B783" s="9"/>
      <c r="C783" s="9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</row>
    <row r="784" ht="15.75" customHeight="1">
      <c r="A784" s="21"/>
      <c r="B784" s="9"/>
      <c r="C784" s="9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</row>
    <row r="785" ht="15.75" customHeight="1">
      <c r="A785" s="21"/>
      <c r="B785" s="9"/>
      <c r="C785" s="9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</row>
    <row r="786" ht="15.75" customHeight="1">
      <c r="A786" s="21"/>
      <c r="B786" s="9"/>
      <c r="C786" s="9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</row>
    <row r="787" ht="15.75" customHeight="1">
      <c r="A787" s="21"/>
      <c r="B787" s="9"/>
      <c r="C787" s="9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</row>
    <row r="788" ht="15.75" customHeight="1">
      <c r="A788" s="21"/>
      <c r="B788" s="9"/>
      <c r="C788" s="9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</row>
    <row r="789" ht="15.75" customHeight="1">
      <c r="A789" s="21"/>
      <c r="B789" s="9"/>
      <c r="C789" s="9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</row>
    <row r="790" ht="15.75" customHeight="1">
      <c r="A790" s="21"/>
      <c r="B790" s="9"/>
      <c r="C790" s="9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</row>
    <row r="791" ht="15.75" customHeight="1">
      <c r="A791" s="21"/>
      <c r="B791" s="9"/>
      <c r="C791" s="9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</row>
    <row r="792" ht="15.75" customHeight="1">
      <c r="A792" s="21"/>
      <c r="B792" s="9"/>
      <c r="C792" s="9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</row>
    <row r="793" ht="15.75" customHeight="1">
      <c r="A793" s="21"/>
      <c r="B793" s="9"/>
      <c r="C793" s="9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</row>
    <row r="794" ht="15.75" customHeight="1">
      <c r="A794" s="21"/>
      <c r="B794" s="9"/>
      <c r="C794" s="9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</row>
    <row r="795" ht="15.75" customHeight="1">
      <c r="A795" s="21"/>
      <c r="B795" s="9"/>
      <c r="C795" s="9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</row>
    <row r="796" ht="15.75" customHeight="1">
      <c r="A796" s="21"/>
      <c r="B796" s="9"/>
      <c r="C796" s="9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</row>
    <row r="797" ht="15.75" customHeight="1">
      <c r="A797" s="21"/>
      <c r="B797" s="9"/>
      <c r="C797" s="9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</row>
    <row r="798" ht="15.75" customHeight="1">
      <c r="A798" s="21"/>
      <c r="B798" s="9"/>
      <c r="C798" s="9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</row>
    <row r="799" ht="15.75" customHeight="1">
      <c r="A799" s="21"/>
      <c r="B799" s="9"/>
      <c r="C799" s="9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</row>
    <row r="800" ht="15.75" customHeight="1">
      <c r="A800" s="21"/>
      <c r="B800" s="9"/>
      <c r="C800" s="9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</row>
    <row r="801" ht="15.75" customHeight="1">
      <c r="A801" s="21"/>
      <c r="B801" s="9"/>
      <c r="C801" s="9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</row>
    <row r="802" ht="15.75" customHeight="1">
      <c r="A802" s="21"/>
      <c r="B802" s="9"/>
      <c r="C802" s="9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</row>
    <row r="803" ht="15.75" customHeight="1">
      <c r="A803" s="21"/>
      <c r="B803" s="9"/>
      <c r="C803" s="9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</row>
    <row r="804" ht="15.75" customHeight="1">
      <c r="A804" s="21"/>
      <c r="B804" s="9"/>
      <c r="C804" s="9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</row>
    <row r="805" ht="15.75" customHeight="1">
      <c r="A805" s="21"/>
      <c r="B805" s="9"/>
      <c r="C805" s="9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</row>
    <row r="806" ht="15.75" customHeight="1">
      <c r="A806" s="21"/>
      <c r="B806" s="9"/>
      <c r="C806" s="9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</row>
    <row r="807" ht="15.75" customHeight="1">
      <c r="A807" s="21"/>
      <c r="B807" s="9"/>
      <c r="C807" s="9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</row>
    <row r="808" ht="15.75" customHeight="1">
      <c r="A808" s="21"/>
      <c r="B808" s="9"/>
      <c r="C808" s="9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</row>
    <row r="809" ht="15.75" customHeight="1">
      <c r="A809" s="21"/>
      <c r="B809" s="9"/>
      <c r="C809" s="9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</row>
    <row r="810" ht="15.75" customHeight="1">
      <c r="A810" s="21"/>
      <c r="B810" s="9"/>
      <c r="C810" s="9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</row>
    <row r="811" ht="15.75" customHeight="1">
      <c r="A811" s="21"/>
      <c r="B811" s="9"/>
      <c r="C811" s="9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</row>
    <row r="812" ht="15.75" customHeight="1">
      <c r="A812" s="21"/>
      <c r="B812" s="9"/>
      <c r="C812" s="9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</row>
    <row r="813" ht="15.75" customHeight="1">
      <c r="A813" s="21"/>
      <c r="B813" s="9"/>
      <c r="C813" s="9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</row>
    <row r="814" ht="15.75" customHeight="1">
      <c r="A814" s="21"/>
      <c r="B814" s="9"/>
      <c r="C814" s="9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</row>
    <row r="815" ht="15.75" customHeight="1">
      <c r="A815" s="21"/>
      <c r="B815" s="9"/>
      <c r="C815" s="9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</row>
    <row r="816" ht="15.75" customHeight="1">
      <c r="A816" s="21"/>
      <c r="B816" s="9"/>
      <c r="C816" s="9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</row>
    <row r="817" ht="15.75" customHeight="1">
      <c r="A817" s="21"/>
      <c r="B817" s="9"/>
      <c r="C817" s="9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</row>
    <row r="818" ht="15.75" customHeight="1">
      <c r="A818" s="21"/>
      <c r="B818" s="9"/>
      <c r="C818" s="9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</row>
    <row r="819" ht="15.75" customHeight="1">
      <c r="A819" s="21"/>
      <c r="B819" s="9"/>
      <c r="C819" s="9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</row>
    <row r="820" ht="15.75" customHeight="1">
      <c r="A820" s="21"/>
      <c r="B820" s="9"/>
      <c r="C820" s="9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</row>
    <row r="821" ht="15.75" customHeight="1">
      <c r="A821" s="21"/>
      <c r="B821" s="9"/>
      <c r="C821" s="9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</row>
    <row r="822" ht="15.75" customHeight="1">
      <c r="A822" s="21"/>
      <c r="B822" s="9"/>
      <c r="C822" s="9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</row>
    <row r="823" ht="15.75" customHeight="1">
      <c r="A823" s="21"/>
      <c r="B823" s="9"/>
      <c r="C823" s="9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</row>
    <row r="824" ht="15.75" customHeight="1">
      <c r="A824" s="21"/>
      <c r="B824" s="9"/>
      <c r="C824" s="9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</row>
    <row r="825" ht="15.75" customHeight="1">
      <c r="A825" s="21"/>
      <c r="B825" s="9"/>
      <c r="C825" s="9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</row>
    <row r="826" ht="15.75" customHeight="1">
      <c r="A826" s="21"/>
      <c r="B826" s="9"/>
      <c r="C826" s="9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</row>
    <row r="827" ht="15.75" customHeight="1">
      <c r="A827" s="21"/>
      <c r="B827" s="9"/>
      <c r="C827" s="9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</row>
    <row r="828" ht="15.75" customHeight="1">
      <c r="A828" s="21"/>
      <c r="B828" s="9"/>
      <c r="C828" s="9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</row>
    <row r="829" ht="15.75" customHeight="1">
      <c r="A829" s="21"/>
      <c r="B829" s="9"/>
      <c r="C829" s="9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</row>
    <row r="830" ht="15.75" customHeight="1">
      <c r="A830" s="21"/>
      <c r="B830" s="9"/>
      <c r="C830" s="9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</row>
    <row r="831" ht="15.75" customHeight="1">
      <c r="A831" s="21"/>
      <c r="B831" s="9"/>
      <c r="C831" s="9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</row>
    <row r="832" ht="15.75" customHeight="1">
      <c r="A832" s="21"/>
      <c r="B832" s="9"/>
      <c r="C832" s="9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</row>
    <row r="833" ht="15.75" customHeight="1">
      <c r="A833" s="21"/>
      <c r="B833" s="9"/>
      <c r="C833" s="9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</row>
    <row r="834" ht="15.75" customHeight="1">
      <c r="A834" s="21"/>
      <c r="B834" s="9"/>
      <c r="C834" s="9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</row>
    <row r="835" ht="15.75" customHeight="1">
      <c r="A835" s="21"/>
      <c r="B835" s="9"/>
      <c r="C835" s="9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</row>
    <row r="836" ht="15.75" customHeight="1">
      <c r="A836" s="21"/>
      <c r="B836" s="9"/>
      <c r="C836" s="9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</row>
    <row r="837" ht="15.75" customHeight="1">
      <c r="A837" s="21"/>
      <c r="B837" s="9"/>
      <c r="C837" s="9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</row>
    <row r="838" ht="15.75" customHeight="1">
      <c r="A838" s="21"/>
      <c r="B838" s="9"/>
      <c r="C838" s="9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</row>
    <row r="839" ht="15.75" customHeight="1">
      <c r="A839" s="21"/>
      <c r="B839" s="9"/>
      <c r="C839" s="9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</row>
    <row r="840" ht="15.75" customHeight="1">
      <c r="A840" s="21"/>
      <c r="B840" s="9"/>
      <c r="C840" s="9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</row>
    <row r="841" ht="15.75" customHeight="1">
      <c r="A841" s="21"/>
      <c r="B841" s="9"/>
      <c r="C841" s="9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</row>
    <row r="842" ht="15.75" customHeight="1">
      <c r="A842" s="21"/>
      <c r="B842" s="9"/>
      <c r="C842" s="9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</row>
    <row r="843" ht="15.75" customHeight="1">
      <c r="A843" s="21"/>
      <c r="B843" s="9"/>
      <c r="C843" s="9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</row>
    <row r="844" ht="15.75" customHeight="1">
      <c r="A844" s="21"/>
      <c r="B844" s="9"/>
      <c r="C844" s="9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</row>
    <row r="845" ht="15.75" customHeight="1">
      <c r="A845" s="21"/>
      <c r="B845" s="9"/>
      <c r="C845" s="9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</row>
    <row r="846" ht="15.75" customHeight="1">
      <c r="A846" s="21"/>
      <c r="B846" s="9"/>
      <c r="C846" s="9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</row>
    <row r="847" ht="15.75" customHeight="1">
      <c r="A847" s="21"/>
      <c r="B847" s="9"/>
      <c r="C847" s="9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</row>
    <row r="848" ht="15.75" customHeight="1">
      <c r="A848" s="21"/>
      <c r="B848" s="9"/>
      <c r="C848" s="9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</row>
    <row r="849" ht="15.75" customHeight="1">
      <c r="A849" s="21"/>
      <c r="B849" s="9"/>
      <c r="C849" s="9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</row>
    <row r="850" ht="15.75" customHeight="1">
      <c r="A850" s="21"/>
      <c r="B850" s="9"/>
      <c r="C850" s="9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</row>
    <row r="851" ht="15.75" customHeight="1">
      <c r="A851" s="21"/>
      <c r="B851" s="9"/>
      <c r="C851" s="9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</row>
    <row r="852" ht="15.75" customHeight="1">
      <c r="A852" s="21"/>
      <c r="B852" s="9"/>
      <c r="C852" s="9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</row>
    <row r="853" ht="15.75" customHeight="1">
      <c r="A853" s="21"/>
      <c r="B853" s="9"/>
      <c r="C853" s="9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</row>
    <row r="854" ht="15.75" customHeight="1">
      <c r="A854" s="21"/>
      <c r="B854" s="9"/>
      <c r="C854" s="9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</row>
    <row r="855" ht="15.75" customHeight="1">
      <c r="A855" s="21"/>
      <c r="B855" s="9"/>
      <c r="C855" s="9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</row>
    <row r="856" ht="15.75" customHeight="1">
      <c r="A856" s="21"/>
      <c r="B856" s="9"/>
      <c r="C856" s="9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</row>
    <row r="857" ht="15.75" customHeight="1">
      <c r="A857" s="21"/>
      <c r="B857" s="9"/>
      <c r="C857" s="9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</row>
    <row r="858" ht="15.75" customHeight="1">
      <c r="A858" s="21"/>
      <c r="B858" s="9"/>
      <c r="C858" s="9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</row>
    <row r="859" ht="15.75" customHeight="1">
      <c r="A859" s="21"/>
      <c r="B859" s="9"/>
      <c r="C859" s="9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</row>
    <row r="860" ht="15.75" customHeight="1">
      <c r="A860" s="21"/>
      <c r="B860" s="9"/>
      <c r="C860" s="9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</row>
    <row r="861" ht="15.75" customHeight="1">
      <c r="A861" s="21"/>
      <c r="B861" s="9"/>
      <c r="C861" s="9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</row>
    <row r="862" ht="15.75" customHeight="1">
      <c r="A862" s="21"/>
      <c r="B862" s="9"/>
      <c r="C862" s="9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</row>
    <row r="863" ht="15.75" customHeight="1">
      <c r="A863" s="21"/>
      <c r="B863" s="9"/>
      <c r="C863" s="9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</row>
    <row r="864" ht="15.75" customHeight="1">
      <c r="A864" s="21"/>
      <c r="B864" s="9"/>
      <c r="C864" s="9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</row>
    <row r="865" ht="15.75" customHeight="1">
      <c r="A865" s="21"/>
      <c r="B865" s="9"/>
      <c r="C865" s="9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</row>
    <row r="866" ht="15.75" customHeight="1">
      <c r="A866" s="21"/>
      <c r="B866" s="9"/>
      <c r="C866" s="9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</row>
    <row r="867" ht="15.75" customHeight="1">
      <c r="A867" s="21"/>
      <c r="B867" s="9"/>
      <c r="C867" s="9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</row>
    <row r="868" ht="15.75" customHeight="1">
      <c r="A868" s="21"/>
      <c r="B868" s="9"/>
      <c r="C868" s="9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</row>
    <row r="869" ht="15.75" customHeight="1">
      <c r="A869" s="21"/>
      <c r="B869" s="9"/>
      <c r="C869" s="9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</row>
    <row r="870" ht="15.75" customHeight="1">
      <c r="A870" s="21"/>
      <c r="B870" s="9"/>
      <c r="C870" s="9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</row>
    <row r="871" ht="15.75" customHeight="1">
      <c r="A871" s="21"/>
      <c r="B871" s="9"/>
      <c r="C871" s="9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</row>
    <row r="872" ht="15.75" customHeight="1">
      <c r="A872" s="21"/>
      <c r="B872" s="9"/>
      <c r="C872" s="9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</row>
    <row r="873" ht="15.75" customHeight="1">
      <c r="A873" s="21"/>
      <c r="B873" s="9"/>
      <c r="C873" s="9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</row>
    <row r="874" ht="15.75" customHeight="1">
      <c r="A874" s="21"/>
      <c r="B874" s="9"/>
      <c r="C874" s="9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</row>
    <row r="875" ht="15.75" customHeight="1">
      <c r="A875" s="21"/>
      <c r="B875" s="9"/>
      <c r="C875" s="9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</row>
    <row r="876" ht="15.75" customHeight="1">
      <c r="A876" s="21"/>
      <c r="B876" s="9"/>
      <c r="C876" s="9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</row>
    <row r="877" ht="15.75" customHeight="1">
      <c r="A877" s="21"/>
      <c r="B877" s="9"/>
      <c r="C877" s="9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</row>
    <row r="878" ht="15.75" customHeight="1">
      <c r="A878" s="21"/>
      <c r="B878" s="9"/>
      <c r="C878" s="9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</row>
    <row r="879" ht="15.75" customHeight="1">
      <c r="A879" s="21"/>
      <c r="B879" s="9"/>
      <c r="C879" s="9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</row>
    <row r="880" ht="15.75" customHeight="1">
      <c r="A880" s="21"/>
      <c r="B880" s="9"/>
      <c r="C880" s="9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</row>
    <row r="881" ht="15.75" customHeight="1">
      <c r="A881" s="21"/>
      <c r="B881" s="9"/>
      <c r="C881" s="9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</row>
    <row r="882" ht="15.75" customHeight="1">
      <c r="A882" s="21"/>
      <c r="B882" s="9"/>
      <c r="C882" s="9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</row>
    <row r="883" ht="15.75" customHeight="1">
      <c r="A883" s="21"/>
      <c r="B883" s="9"/>
      <c r="C883" s="9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</row>
    <row r="884" ht="15.75" customHeight="1">
      <c r="A884" s="21"/>
      <c r="B884" s="9"/>
      <c r="C884" s="9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</row>
    <row r="885" ht="15.75" customHeight="1">
      <c r="A885" s="21"/>
      <c r="B885" s="9"/>
      <c r="C885" s="9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</row>
    <row r="886" ht="15.75" customHeight="1">
      <c r="A886" s="21"/>
      <c r="B886" s="9"/>
      <c r="C886" s="9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</row>
    <row r="887" ht="15.75" customHeight="1">
      <c r="A887" s="21"/>
      <c r="B887" s="9"/>
      <c r="C887" s="9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</row>
    <row r="888" ht="15.75" customHeight="1">
      <c r="A888" s="21"/>
      <c r="B888" s="9"/>
      <c r="C888" s="9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</row>
    <row r="889" ht="15.75" customHeight="1">
      <c r="A889" s="21"/>
      <c r="B889" s="9"/>
      <c r="C889" s="9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</row>
    <row r="890" ht="15.75" customHeight="1">
      <c r="A890" s="21"/>
      <c r="B890" s="9"/>
      <c r="C890" s="9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</row>
    <row r="891" ht="15.75" customHeight="1">
      <c r="A891" s="21"/>
      <c r="B891" s="9"/>
      <c r="C891" s="9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</row>
    <row r="892" ht="15.75" customHeight="1">
      <c r="A892" s="21"/>
      <c r="B892" s="9"/>
      <c r="C892" s="9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</row>
    <row r="893" ht="15.75" customHeight="1">
      <c r="A893" s="21"/>
      <c r="B893" s="9"/>
      <c r="C893" s="9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</row>
    <row r="894" ht="15.75" customHeight="1">
      <c r="A894" s="21"/>
      <c r="B894" s="9"/>
      <c r="C894" s="9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</row>
    <row r="895" ht="15.75" customHeight="1">
      <c r="A895" s="21"/>
      <c r="B895" s="9"/>
      <c r="C895" s="9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</row>
    <row r="896" ht="15.75" customHeight="1">
      <c r="A896" s="21"/>
      <c r="B896" s="9"/>
      <c r="C896" s="9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</row>
    <row r="897" ht="15.75" customHeight="1">
      <c r="A897" s="21"/>
      <c r="B897" s="9"/>
      <c r="C897" s="9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</row>
    <row r="898" ht="15.75" customHeight="1">
      <c r="A898" s="21"/>
      <c r="B898" s="9"/>
      <c r="C898" s="9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</row>
    <row r="899" ht="15.75" customHeight="1">
      <c r="A899" s="21"/>
      <c r="B899" s="9"/>
      <c r="C899" s="9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</row>
    <row r="900" ht="15.75" customHeight="1">
      <c r="A900" s="21"/>
      <c r="B900" s="9"/>
      <c r="C900" s="9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</row>
    <row r="901" ht="15.75" customHeight="1">
      <c r="A901" s="21"/>
      <c r="B901" s="9"/>
      <c r="C901" s="9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</row>
    <row r="902" ht="15.75" customHeight="1">
      <c r="A902" s="21"/>
      <c r="B902" s="9"/>
      <c r="C902" s="9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</row>
    <row r="903" ht="15.75" customHeight="1">
      <c r="A903" s="21"/>
      <c r="B903" s="9"/>
      <c r="C903" s="9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</row>
    <row r="904" ht="15.75" customHeight="1">
      <c r="A904" s="21"/>
      <c r="B904" s="9"/>
      <c r="C904" s="9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</row>
    <row r="905" ht="15.75" customHeight="1">
      <c r="A905" s="21"/>
      <c r="B905" s="9"/>
      <c r="C905" s="9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</row>
    <row r="906" ht="15.75" customHeight="1">
      <c r="A906" s="21"/>
      <c r="B906" s="9"/>
      <c r="C906" s="9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</row>
    <row r="907" ht="15.75" customHeight="1">
      <c r="A907" s="21"/>
      <c r="B907" s="9"/>
      <c r="C907" s="9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</row>
    <row r="908" ht="15.75" customHeight="1">
      <c r="A908" s="21"/>
      <c r="B908" s="9"/>
      <c r="C908" s="9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</row>
    <row r="909" ht="15.75" customHeight="1">
      <c r="A909" s="21"/>
      <c r="B909" s="9"/>
      <c r="C909" s="9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</row>
    <row r="910" ht="15.75" customHeight="1">
      <c r="A910" s="21"/>
      <c r="B910" s="9"/>
      <c r="C910" s="9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</row>
    <row r="911" ht="15.75" customHeight="1">
      <c r="A911" s="21"/>
      <c r="B911" s="9"/>
      <c r="C911" s="9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</row>
    <row r="912" ht="15.75" customHeight="1">
      <c r="A912" s="21"/>
      <c r="B912" s="9"/>
      <c r="C912" s="9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</row>
    <row r="913" ht="15.75" customHeight="1">
      <c r="A913" s="21"/>
      <c r="B913" s="9"/>
      <c r="C913" s="9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</row>
    <row r="914" ht="15.75" customHeight="1">
      <c r="A914" s="21"/>
      <c r="B914" s="9"/>
      <c r="C914" s="9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</row>
    <row r="915" ht="15.75" customHeight="1">
      <c r="A915" s="21"/>
      <c r="B915" s="9"/>
      <c r="C915" s="9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</row>
    <row r="916" ht="15.75" customHeight="1">
      <c r="A916" s="21"/>
      <c r="B916" s="9"/>
      <c r="C916" s="9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</row>
    <row r="917" ht="15.75" customHeight="1">
      <c r="A917" s="21"/>
      <c r="B917" s="9"/>
      <c r="C917" s="9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</row>
    <row r="918" ht="15.75" customHeight="1">
      <c r="A918" s="21"/>
      <c r="B918" s="9"/>
      <c r="C918" s="9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</row>
    <row r="919" ht="15.75" customHeight="1">
      <c r="A919" s="21"/>
      <c r="B919" s="9"/>
      <c r="C919" s="9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</row>
    <row r="920" ht="15.75" customHeight="1">
      <c r="A920" s="21"/>
      <c r="B920" s="9"/>
      <c r="C920" s="9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</row>
    <row r="921" ht="15.75" customHeight="1">
      <c r="A921" s="21"/>
      <c r="B921" s="9"/>
      <c r="C921" s="9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</row>
    <row r="922" ht="15.75" customHeight="1">
      <c r="A922" s="21"/>
      <c r="B922" s="9"/>
      <c r="C922" s="9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</row>
    <row r="923" ht="15.75" customHeight="1">
      <c r="A923" s="21"/>
      <c r="B923" s="9"/>
      <c r="C923" s="9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</row>
    <row r="924" ht="15.75" customHeight="1">
      <c r="A924" s="21"/>
      <c r="B924" s="9"/>
      <c r="C924" s="9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</row>
    <row r="925" ht="15.75" customHeight="1">
      <c r="A925" s="21"/>
      <c r="B925" s="9"/>
      <c r="C925" s="9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</row>
    <row r="926" ht="15.75" customHeight="1">
      <c r="A926" s="21"/>
      <c r="B926" s="9"/>
      <c r="C926" s="9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</row>
    <row r="927" ht="15.75" customHeight="1">
      <c r="A927" s="21"/>
      <c r="B927" s="9"/>
      <c r="C927" s="9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</row>
    <row r="928" ht="15.75" customHeight="1">
      <c r="A928" s="21"/>
      <c r="B928" s="9"/>
      <c r="C928" s="9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</row>
    <row r="929" ht="15.75" customHeight="1">
      <c r="A929" s="21"/>
      <c r="B929" s="9"/>
      <c r="C929" s="9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</row>
    <row r="930" ht="15.75" customHeight="1">
      <c r="A930" s="21"/>
      <c r="B930" s="9"/>
      <c r="C930" s="9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</row>
    <row r="931" ht="15.75" customHeight="1">
      <c r="A931" s="21"/>
      <c r="B931" s="9"/>
      <c r="C931" s="9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</row>
    <row r="932" ht="15.75" customHeight="1">
      <c r="A932" s="21"/>
      <c r="B932" s="9"/>
      <c r="C932" s="9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</row>
    <row r="933" ht="15.75" customHeight="1">
      <c r="A933" s="21"/>
      <c r="B933" s="9"/>
      <c r="C933" s="9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</row>
    <row r="934" ht="15.75" customHeight="1">
      <c r="A934" s="21"/>
      <c r="B934" s="9"/>
      <c r="C934" s="9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</row>
    <row r="935" ht="15.75" customHeight="1">
      <c r="A935" s="21"/>
      <c r="B935" s="9"/>
      <c r="C935" s="9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</row>
    <row r="936" ht="15.75" customHeight="1">
      <c r="A936" s="21"/>
      <c r="B936" s="9"/>
      <c r="C936" s="9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</row>
    <row r="937" ht="15.75" customHeight="1">
      <c r="A937" s="21"/>
      <c r="B937" s="9"/>
      <c r="C937" s="9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</row>
    <row r="938" ht="15.75" customHeight="1">
      <c r="A938" s="21"/>
      <c r="B938" s="9"/>
      <c r="C938" s="9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</row>
    <row r="939" ht="15.75" customHeight="1">
      <c r="A939" s="21"/>
      <c r="B939" s="9"/>
      <c r="C939" s="9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</row>
    <row r="940" ht="15.75" customHeight="1">
      <c r="A940" s="21"/>
      <c r="B940" s="9"/>
      <c r="C940" s="9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</row>
    <row r="941" ht="15.75" customHeight="1">
      <c r="A941" s="21"/>
      <c r="B941" s="9"/>
      <c r="C941" s="9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</row>
    <row r="942" ht="15.75" customHeight="1">
      <c r="A942" s="21"/>
      <c r="B942" s="9"/>
      <c r="C942" s="9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</row>
    <row r="943" ht="15.75" customHeight="1">
      <c r="A943" s="21"/>
      <c r="B943" s="9"/>
      <c r="C943" s="9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</row>
    <row r="944" ht="15.75" customHeight="1">
      <c r="A944" s="21"/>
      <c r="B944" s="9"/>
      <c r="C944" s="9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</row>
    <row r="945" ht="15.75" customHeight="1">
      <c r="A945" s="21"/>
      <c r="B945" s="9"/>
      <c r="C945" s="9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</row>
    <row r="946" ht="15.75" customHeight="1">
      <c r="A946" s="21"/>
      <c r="B946" s="9"/>
      <c r="C946" s="9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</row>
    <row r="947" ht="15.75" customHeight="1">
      <c r="A947" s="21"/>
      <c r="B947" s="9"/>
      <c r="C947" s="9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</row>
    <row r="948" ht="15.75" customHeight="1">
      <c r="A948" s="21"/>
      <c r="B948" s="9"/>
      <c r="C948" s="9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</row>
    <row r="949" ht="15.75" customHeight="1">
      <c r="A949" s="21"/>
      <c r="B949" s="9"/>
      <c r="C949" s="9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</row>
    <row r="950" ht="15.75" customHeight="1">
      <c r="A950" s="21"/>
      <c r="B950" s="9"/>
      <c r="C950" s="9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</row>
    <row r="951" ht="15.75" customHeight="1">
      <c r="A951" s="21"/>
      <c r="B951" s="9"/>
      <c r="C951" s="9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</row>
    <row r="952" ht="15.75" customHeight="1">
      <c r="A952" s="21"/>
      <c r="B952" s="9"/>
      <c r="C952" s="9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</row>
    <row r="953" ht="15.75" customHeight="1">
      <c r="A953" s="21"/>
      <c r="B953" s="9"/>
      <c r="C953" s="9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</row>
    <row r="954" ht="15.75" customHeight="1">
      <c r="A954" s="21"/>
      <c r="B954" s="9"/>
      <c r="C954" s="9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</row>
    <row r="955" ht="15.75" customHeight="1">
      <c r="A955" s="21"/>
      <c r="B955" s="9"/>
      <c r="C955" s="9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</row>
    <row r="956" ht="15.75" customHeight="1">
      <c r="A956" s="21"/>
      <c r="B956" s="9"/>
      <c r="C956" s="9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</row>
    <row r="957" ht="15.75" customHeight="1">
      <c r="A957" s="21"/>
      <c r="B957" s="9"/>
      <c r="C957" s="9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</row>
    <row r="958" ht="15.75" customHeight="1">
      <c r="A958" s="21"/>
      <c r="B958" s="9"/>
      <c r="C958" s="9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</row>
    <row r="959" ht="15.75" customHeight="1">
      <c r="A959" s="21"/>
      <c r="B959" s="9"/>
      <c r="C959" s="9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</row>
    <row r="960" ht="15.75" customHeight="1">
      <c r="A960" s="21"/>
      <c r="B960" s="9"/>
      <c r="C960" s="9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</row>
    <row r="961" ht="15.75" customHeight="1">
      <c r="A961" s="21"/>
      <c r="B961" s="9"/>
      <c r="C961" s="9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</row>
    <row r="962" ht="15.75" customHeight="1">
      <c r="A962" s="21"/>
      <c r="B962" s="9"/>
      <c r="C962" s="9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</row>
    <row r="963" ht="15.75" customHeight="1">
      <c r="A963" s="21"/>
      <c r="B963" s="9"/>
      <c r="C963" s="9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</row>
    <row r="964" ht="15.75" customHeight="1">
      <c r="A964" s="21"/>
      <c r="B964" s="9"/>
      <c r="C964" s="9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</row>
    <row r="965" ht="15.75" customHeight="1">
      <c r="A965" s="21"/>
      <c r="B965" s="9"/>
      <c r="C965" s="9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</row>
    <row r="966" ht="15.75" customHeight="1">
      <c r="A966" s="21"/>
      <c r="B966" s="9"/>
      <c r="C966" s="9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</row>
    <row r="967" ht="15.75" customHeight="1">
      <c r="A967" s="21"/>
      <c r="B967" s="9"/>
      <c r="C967" s="9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</row>
    <row r="968" ht="15.75" customHeight="1">
      <c r="A968" s="21"/>
      <c r="B968" s="9"/>
      <c r="C968" s="9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</row>
    <row r="969" ht="15.75" customHeight="1">
      <c r="A969" s="21"/>
      <c r="B969" s="9"/>
      <c r="C969" s="9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</row>
    <row r="970" ht="15.75" customHeight="1">
      <c r="A970" s="21"/>
      <c r="B970" s="9"/>
      <c r="C970" s="9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</row>
    <row r="971" ht="15.75" customHeight="1">
      <c r="A971" s="21"/>
      <c r="B971" s="9"/>
      <c r="C971" s="9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</row>
    <row r="972" ht="15.75" customHeight="1">
      <c r="A972" s="21"/>
      <c r="B972" s="9"/>
      <c r="C972" s="9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</row>
    <row r="973" ht="15.75" customHeight="1">
      <c r="A973" s="21"/>
      <c r="B973" s="9"/>
      <c r="C973" s="9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</row>
    <row r="974" ht="15.75" customHeight="1">
      <c r="A974" s="21"/>
      <c r="B974" s="9"/>
      <c r="C974" s="9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</row>
    <row r="975" ht="15.75" customHeight="1">
      <c r="A975" s="21"/>
      <c r="B975" s="9"/>
      <c r="C975" s="9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</row>
    <row r="976" ht="15.75" customHeight="1">
      <c r="A976" s="21"/>
      <c r="B976" s="9"/>
      <c r="C976" s="9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</row>
    <row r="977" ht="15.75" customHeight="1">
      <c r="A977" s="21"/>
      <c r="B977" s="9"/>
      <c r="C977" s="9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</row>
    <row r="978" ht="15.75" customHeight="1">
      <c r="A978" s="21"/>
      <c r="B978" s="9"/>
      <c r="C978" s="9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</row>
    <row r="979" ht="15.75" customHeight="1">
      <c r="A979" s="21"/>
      <c r="B979" s="9"/>
      <c r="C979" s="9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</row>
    <row r="980" ht="15.75" customHeight="1">
      <c r="A980" s="21"/>
      <c r="B980" s="9"/>
      <c r="C980" s="9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</row>
    <row r="981" ht="15.75" customHeight="1">
      <c r="A981" s="21"/>
      <c r="B981" s="9"/>
      <c r="C981" s="9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</row>
    <row r="982" ht="15.75" customHeight="1">
      <c r="A982" s="21"/>
      <c r="B982" s="9"/>
      <c r="C982" s="9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</row>
    <row r="983" ht="15.75" customHeight="1">
      <c r="A983" s="21"/>
      <c r="B983" s="9"/>
      <c r="C983" s="9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</row>
    <row r="984" ht="15.75" customHeight="1">
      <c r="A984" s="21"/>
      <c r="B984" s="9"/>
      <c r="C984" s="9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</row>
    <row r="985" ht="15.75" customHeight="1">
      <c r="A985" s="21"/>
      <c r="B985" s="9"/>
      <c r="C985" s="9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</row>
    <row r="986" ht="15.75" customHeight="1">
      <c r="A986" s="21"/>
      <c r="B986" s="9"/>
      <c r="C986" s="9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</row>
    <row r="987" ht="15.75" customHeight="1">
      <c r="A987" s="21"/>
      <c r="B987" s="9"/>
      <c r="C987" s="9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</row>
    <row r="988" ht="15.75" customHeight="1">
      <c r="A988" s="21"/>
      <c r="B988" s="9"/>
      <c r="C988" s="9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</row>
    <row r="989" ht="15.75" customHeight="1">
      <c r="A989" s="21"/>
      <c r="B989" s="9"/>
      <c r="C989" s="9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</row>
    <row r="990" ht="15.75" customHeight="1">
      <c r="A990" s="21"/>
      <c r="B990" s="9"/>
      <c r="C990" s="9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</row>
    <row r="991" ht="15.75" customHeight="1">
      <c r="A991" s="21"/>
      <c r="B991" s="9"/>
      <c r="C991" s="9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</row>
    <row r="992" ht="15.75" customHeight="1">
      <c r="A992" s="21"/>
      <c r="B992" s="9"/>
      <c r="C992" s="9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</row>
    <row r="993" ht="15.75" customHeight="1">
      <c r="A993" s="21"/>
      <c r="B993" s="9"/>
      <c r="C993" s="9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</row>
    <row r="994" ht="15.75" customHeight="1">
      <c r="A994" s="21"/>
      <c r="B994" s="9"/>
      <c r="C994" s="9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</row>
    <row r="995" ht="15.75" customHeight="1">
      <c r="A995" s="21"/>
      <c r="B995" s="9"/>
      <c r="C995" s="9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</row>
    <row r="996" ht="15.75" customHeight="1">
      <c r="A996" s="21"/>
      <c r="B996" s="9"/>
      <c r="C996" s="9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</row>
    <row r="997" ht="15.75" customHeight="1">
      <c r="A997" s="21"/>
      <c r="B997" s="9"/>
      <c r="C997" s="9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</row>
    <row r="998" ht="15.75" customHeight="1">
      <c r="A998" s="21"/>
      <c r="B998" s="9"/>
      <c r="C998" s="9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</row>
    <row r="999" ht="15.75" customHeight="1">
      <c r="A999" s="21"/>
      <c r="B999" s="9"/>
      <c r="C999" s="9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</row>
    <row r="1000" ht="15.75" customHeight="1">
      <c r="A1000" s="21"/>
      <c r="B1000" s="9"/>
      <c r="C1000" s="9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2025-08-10T12:23:26.545Z</dcterms:created>
</cp:coreProperties>
</file>