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6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o\Downloads\"/>
    </mc:Choice>
  </mc:AlternateContent>
  <xr:revisionPtr revIDLastSave="0" documentId="13_ncr:1_{AC1B0B71-C581-45FC-94F4-145CDBAC3311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dim_fechaEnvio" sheetId="7" r:id="rId1"/>
    <sheet name="dim_fechaVenta" sheetId="6" r:id="rId2"/>
    <sheet name="dim_cliente" sheetId="5" r:id="rId3"/>
    <sheet name="dim_prod" sheetId="4" r:id="rId4"/>
    <sheet name="fact_sales" sheetId="3" r:id="rId5"/>
    <sheet name="Hoja2" sheetId="8" r:id="rId6"/>
    <sheet name="VentasDesnormalizada" sheetId="1" r:id="rId7"/>
  </sheets>
  <definedNames>
    <definedName name="_xlcn.WorksheetConnection_Tabla_Desnormalizada_Ventas.xlsxdim_cliente1" hidden="1">dim_cliente[]</definedName>
    <definedName name="_xlcn.WorksheetConnection_Tabla_Desnormalizada_Ventas.xlsxdim_fechaEnvio1" hidden="1">dim_fechaEnvio[]</definedName>
    <definedName name="_xlcn.WorksheetConnection_Tabla_Desnormalizada_Ventas.xlsxdim_fechaVenta1" hidden="1">dim_fechaVenta[]</definedName>
    <definedName name="_xlcn.WorksheetConnection_Tabla_Desnormalizada_Ventas.xlsxdim_prod1" hidden="1">dim_prod[]</definedName>
    <definedName name="_xlcn.WorksheetConnection_Tabla_Desnormalizada_Ventas.xlsxfact_sales1" hidden="1">fact_sales[]</definedName>
    <definedName name="DatosExternos_1" localSheetId="4" hidden="1">fact_sales!$A$1:$H$101</definedName>
    <definedName name="DatosExternos_2" localSheetId="3" hidden="1">dim_prod!$A$1:$D$10</definedName>
    <definedName name="DatosExternos_3" localSheetId="2" hidden="1">dim_cliente!$A$1:$H$11</definedName>
    <definedName name="DatosExternos_4" localSheetId="1" hidden="1">dim_fechaVenta!$A$1:$C$62</definedName>
    <definedName name="DatosExternos_5" localSheetId="0" hidden="1">dim_fechaEnvio!$A$1:$C$87</definedName>
  </definedNames>
  <calcPr calcId="124519"/>
  <pivotCaches>
    <pivotCache cacheId="217" r:id="rId8"/>
    <pivotCache cacheId="220" r:id="rId9"/>
    <pivotCache cacheId="223" r:id="rId10"/>
    <pivotCache cacheId="226" r:id="rId11"/>
    <pivotCache cacheId="232" r:id="rId12"/>
  </pivotCaches>
  <extLst>
    <ext xmlns:x15="http://schemas.microsoft.com/office/spreadsheetml/2010/11/main" uri="{FCE2AD5D-F65C-4FA6-A056-5C36A1767C68}">
      <x15:dataModel>
        <x15:modelTables>
          <x15:modelTable id="fact_sales" name="fact_sales" connection="WorksheetConnection_Tabla_Desnormalizada_Ventas.xlsx!fact_sales"/>
          <x15:modelTable id="dim_prod" name="dim_prod" connection="WorksheetConnection_Tabla_Desnormalizada_Ventas.xlsx!dim_prod"/>
          <x15:modelTable id="dim_fechaVenta" name="dim_fechaVenta" connection="WorksheetConnection_Tabla_Desnormalizada_Ventas.xlsx!dim_fechaVenta"/>
          <x15:modelTable id="dim_fechaEnvio" name="dim_fechaEnvio" connection="WorksheetConnection_Tabla_Desnormalizada_Ventas.xlsx!dim_fechaEnvio"/>
          <x15:modelTable id="dim_cliente" name="dim_cliente" connection="WorksheetConnection_Tabla_Desnormalizada_Ventas.xlsx!dim_cliente"/>
        </x15:modelTables>
        <x15:modelRelationships>
          <x15:modelRelationship fromTable="fact_sales" fromColumn="ProductKey" toTable="dim_prod" toColumn="ProductKey"/>
          <x15:modelRelationship fromTable="fact_sales" fromColumn="CustomerKey" toTable="dim_cliente" toColumn="CustomerKey"/>
          <x15:modelRelationship fromTable="fact_sales" fromColumn="OrderDateKey" toTable="dim_fechaVenta" toColumn="OrderDateKey"/>
          <x15:modelRelationship fromTable="fact_sales" fromColumn="ShipDateKey" toTable="dim_fechaEnvio" toColumn="ShipDateKey"/>
        </x15:modelRelationship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46E1011-A2AC-4A78-8F37-ADBA789BAA61}" keepAlive="1" name="Consulta - dim_cliente" description="Conexión a la consulta 'dim_cliente' en el libro." type="5" refreshedVersion="8" background="1" saveData="1">
    <dbPr connection="Provider=Microsoft.Mashup.OleDb.1;Data Source=$Workbook$;Location=dim_cliente;Extended Properties=&quot;&quot;" command="SELECT * FROM [dim_cliente]"/>
  </connection>
  <connection id="2" xr16:uid="{B5736C54-CBDD-48A3-B7A3-7147F4355CF2}" keepAlive="1" name="Consulta - dim_fechaEnvio" description="Conexión a la consulta 'dim_fechaEnvio' en el libro." type="5" refreshedVersion="8" background="1" saveData="1">
    <dbPr connection="Provider=Microsoft.Mashup.OleDb.1;Data Source=$Workbook$;Location=dim_fechaEnvio;Extended Properties=&quot;&quot;" command="SELECT * FROM [dim_fechaEnvio]"/>
  </connection>
  <connection id="3" xr16:uid="{62AFB98F-B92E-4DF3-81E3-D60674556845}" keepAlive="1" name="Consulta - dim_fechaVenta" description="Conexión a la consulta 'dim_fechaVenta' en el libro." type="5" refreshedVersion="8" background="1" saveData="1">
    <dbPr connection="Provider=Microsoft.Mashup.OleDb.1;Data Source=$Workbook$;Location=dim_fechaVenta;Extended Properties=&quot;&quot;" command="SELECT * FROM [dim_fechaVenta]"/>
  </connection>
  <connection id="4" xr16:uid="{6DAC1E3D-498D-4BEB-A0D3-9602982DC787}" keepAlive="1" name="Consulta - dim_prod" description="Conexión a la consulta 'dim_prod' en el libro." type="5" refreshedVersion="8" background="1" saveData="1">
    <dbPr connection="Provider=Microsoft.Mashup.OleDb.1;Data Source=$Workbook$;Location=dim_prod;Extended Properties=&quot;&quot;" command="SELECT * FROM [dim_prod]"/>
  </connection>
  <connection id="5" xr16:uid="{14BD1592-D6B7-4A62-8302-70B59464F455}" keepAlive="1" name="Consulta - fact_sales" description="Conexión a la consulta 'fact_sales' en el libro." type="5" refreshedVersion="8" background="1" saveData="1">
    <dbPr connection="Provider=Microsoft.Mashup.OleDb.1;Data Source=$Workbook$;Location=fact_sales;Extended Properties=&quot;&quot;" command="SELECT * FROM [fact_sales]"/>
  </connection>
  <connection id="6" xr16:uid="{CE027A42-BB82-42C1-8FFA-BC58A285B1B6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7" xr16:uid="{A51E401B-E0CE-4BCB-9940-6B578551EF0C}" name="WorksheetConnection_Tabla_Desnormalizada_Ventas.xlsx!dim_cliente" type="102" refreshedVersion="8" minRefreshableVersion="5">
    <extLst>
      <ext xmlns:x15="http://schemas.microsoft.com/office/spreadsheetml/2010/11/main" uri="{DE250136-89BD-433C-8126-D09CA5730AF9}">
        <x15:connection id="dim_cliente">
          <x15:rangePr sourceName="_xlcn.WorksheetConnection_Tabla_Desnormalizada_Ventas.xlsxdim_cliente1"/>
        </x15:connection>
      </ext>
    </extLst>
  </connection>
  <connection id="8" xr16:uid="{9592A73E-087A-4DBC-9815-E423F65DBBFF}" name="WorksheetConnection_Tabla_Desnormalizada_Ventas.xlsx!dim_fechaEnvio" type="102" refreshedVersion="8" minRefreshableVersion="5">
    <extLst>
      <ext xmlns:x15="http://schemas.microsoft.com/office/spreadsheetml/2010/11/main" uri="{DE250136-89BD-433C-8126-D09CA5730AF9}">
        <x15:connection id="dim_fechaEnvio">
          <x15:rangePr sourceName="_xlcn.WorksheetConnection_Tabla_Desnormalizada_Ventas.xlsxdim_fechaEnvio1"/>
        </x15:connection>
      </ext>
    </extLst>
  </connection>
  <connection id="9" xr16:uid="{051B969E-7C07-45FD-8195-FC6C87116695}" name="WorksheetConnection_Tabla_Desnormalizada_Ventas.xlsx!dim_fechaVenta" type="102" refreshedVersion="8" minRefreshableVersion="5">
    <extLst>
      <ext xmlns:x15="http://schemas.microsoft.com/office/spreadsheetml/2010/11/main" uri="{DE250136-89BD-433C-8126-D09CA5730AF9}">
        <x15:connection id="dim_fechaVenta">
          <x15:rangePr sourceName="_xlcn.WorksheetConnection_Tabla_Desnormalizada_Ventas.xlsxdim_fechaVenta1"/>
        </x15:connection>
      </ext>
    </extLst>
  </connection>
  <connection id="10" xr16:uid="{CBF44650-41CF-46D4-826D-EAB692C0E1B2}" name="WorksheetConnection_Tabla_Desnormalizada_Ventas.xlsx!dim_prod" type="102" refreshedVersion="8" minRefreshableVersion="5">
    <extLst>
      <ext xmlns:x15="http://schemas.microsoft.com/office/spreadsheetml/2010/11/main" uri="{DE250136-89BD-433C-8126-D09CA5730AF9}">
        <x15:connection id="dim_prod">
          <x15:rangePr sourceName="_xlcn.WorksheetConnection_Tabla_Desnormalizada_Ventas.xlsxdim_prod1"/>
        </x15:connection>
      </ext>
    </extLst>
  </connection>
  <connection id="11" xr16:uid="{B0371A48-71D3-462D-B399-03193E9FBBF8}" name="WorksheetConnection_Tabla_Desnormalizada_Ventas.xlsx!fact_sales" type="102" refreshedVersion="8" minRefreshableVersion="5">
    <extLst>
      <ext xmlns:x15="http://schemas.microsoft.com/office/spreadsheetml/2010/11/main" uri="{DE250136-89BD-433C-8126-D09CA5730AF9}">
        <x15:connection id="fact_sales">
          <x15:rangePr sourceName="_xlcn.WorksheetConnection_Tabla_Desnormalizada_Ventas.xlsxfact_sales1"/>
        </x15:connection>
      </ext>
    </extLst>
  </connection>
</connections>
</file>

<file path=xl/sharedStrings.xml><?xml version="1.0" encoding="utf-8"?>
<sst xmlns="http://schemas.openxmlformats.org/spreadsheetml/2006/main" count="1629" uniqueCount="340">
  <si>
    <t>ProductKey</t>
  </si>
  <si>
    <t>Product Code</t>
  </si>
  <si>
    <t>Product Name</t>
  </si>
  <si>
    <t>List Price</t>
  </si>
  <si>
    <t>Color</t>
  </si>
  <si>
    <t>Size</t>
  </si>
  <si>
    <t>Category</t>
  </si>
  <si>
    <t>Subcategory</t>
  </si>
  <si>
    <t>CustomerKey</t>
  </si>
  <si>
    <t>Birth Date</t>
  </si>
  <si>
    <t>Marital Status</t>
  </si>
  <si>
    <t>Gender</t>
  </si>
  <si>
    <t>Income</t>
  </si>
  <si>
    <t>Children</t>
  </si>
  <si>
    <t>Home Owner</t>
  </si>
  <si>
    <t>Cars</t>
  </si>
  <si>
    <t>OrderDateKey</t>
  </si>
  <si>
    <t>Order Date</t>
  </si>
  <si>
    <t>ShipDateKey</t>
  </si>
  <si>
    <t>Ship Date</t>
  </si>
  <si>
    <t>OrderNumber</t>
  </si>
  <si>
    <t>OrderLineNumber</t>
  </si>
  <si>
    <t>Quantity</t>
  </si>
  <si>
    <t>UnitPrice</t>
  </si>
  <si>
    <t>ProductCost</t>
  </si>
  <si>
    <t>SalesAmount</t>
  </si>
  <si>
    <t>P104</t>
  </si>
  <si>
    <t>P143</t>
  </si>
  <si>
    <t>P111</t>
  </si>
  <si>
    <t>P118</t>
  </si>
  <si>
    <t>P120</t>
  </si>
  <si>
    <t>P113</t>
  </si>
  <si>
    <t>P140</t>
  </si>
  <si>
    <t>P127</t>
  </si>
  <si>
    <t>P117</t>
  </si>
  <si>
    <t>Product 5</t>
  </si>
  <si>
    <t>Product 44</t>
  </si>
  <si>
    <t>Product 12</t>
  </si>
  <si>
    <t>Product 19</t>
  </si>
  <si>
    <t>Product 21</t>
  </si>
  <si>
    <t>Product 14</t>
  </si>
  <si>
    <t>Product 41</t>
  </si>
  <si>
    <t>Product 28</t>
  </si>
  <si>
    <t>Product 18</t>
  </si>
  <si>
    <t>Red</t>
  </si>
  <si>
    <t>Black</t>
  </si>
  <si>
    <t>White</t>
  </si>
  <si>
    <t>Gray</t>
  </si>
  <si>
    <t>Small</t>
  </si>
  <si>
    <t>Large</t>
  </si>
  <si>
    <t>Medium</t>
  </si>
  <si>
    <t>Accessories</t>
  </si>
  <si>
    <t>Electronics</t>
  </si>
  <si>
    <t>Mice</t>
  </si>
  <si>
    <t>Cameras</t>
  </si>
  <si>
    <t>Monitors</t>
  </si>
  <si>
    <t>Tablets</t>
  </si>
  <si>
    <t>Keyboards</t>
  </si>
  <si>
    <t>Computers</t>
  </si>
  <si>
    <t>1971-01-04</t>
  </si>
  <si>
    <t>1974-08-25</t>
  </si>
  <si>
    <t>1989-06-16</t>
  </si>
  <si>
    <t>1981-01-02</t>
  </si>
  <si>
    <t>1980-11-06</t>
  </si>
  <si>
    <t>1970-09-23</t>
  </si>
  <si>
    <t>1972-01-05</t>
  </si>
  <si>
    <t>1982-09-07</t>
  </si>
  <si>
    <t>1986-02-04</t>
  </si>
  <si>
    <t>1992-09-16</t>
  </si>
  <si>
    <t>Single</t>
  </si>
  <si>
    <t>Married</t>
  </si>
  <si>
    <t>M</t>
  </si>
  <si>
    <t>F</t>
  </si>
  <si>
    <t>No</t>
  </si>
  <si>
    <t>Yes</t>
  </si>
  <si>
    <t>2022-01-31</t>
  </si>
  <si>
    <t>2022-09-28</t>
  </si>
  <si>
    <t>2025-10-27</t>
  </si>
  <si>
    <t>2023-12-07</t>
  </si>
  <si>
    <t>2022-04-16</t>
  </si>
  <si>
    <t>2024-04-20</t>
  </si>
  <si>
    <t>2022-05-01</t>
  </si>
  <si>
    <t>2024-06-19</t>
  </si>
  <si>
    <t>2022-03-17</t>
  </si>
  <si>
    <t>2023-06-10</t>
  </si>
  <si>
    <t>2023-09-08</t>
  </si>
  <si>
    <t>2024-04-05</t>
  </si>
  <si>
    <t>2025-04-30</t>
  </si>
  <si>
    <t>2024-06-04</t>
  </si>
  <si>
    <t>2024-11-16</t>
  </si>
  <si>
    <t>2024-03-06</t>
  </si>
  <si>
    <t>2024-05-05</t>
  </si>
  <si>
    <t>2025-12-11</t>
  </si>
  <si>
    <t>2022-06-15</t>
  </si>
  <si>
    <t>2022-05-16</t>
  </si>
  <si>
    <t>2022-10-13</t>
  </si>
  <si>
    <t>2022-01-01</t>
  </si>
  <si>
    <t>2022-09-13</t>
  </si>
  <si>
    <t>2023-03-27</t>
  </si>
  <si>
    <t>2022-06-30</t>
  </si>
  <si>
    <t>2025-12-26</t>
  </si>
  <si>
    <t>2025-06-14</t>
  </si>
  <si>
    <t>2024-01-06</t>
  </si>
  <si>
    <t>2023-05-26</t>
  </si>
  <si>
    <t>2022-05-31</t>
  </si>
  <si>
    <t>2022-02-15</t>
  </si>
  <si>
    <t>2024-02-20</t>
  </si>
  <si>
    <t>2024-10-17</t>
  </si>
  <si>
    <t>2025-03-01</t>
  </si>
  <si>
    <t>2022-03-02</t>
  </si>
  <si>
    <t>2024-09-02</t>
  </si>
  <si>
    <t>2022-12-27</t>
  </si>
  <si>
    <t>2025-09-12</t>
  </si>
  <si>
    <t>2022-07-30</t>
  </si>
  <si>
    <t>2022-04-01</t>
  </si>
  <si>
    <t>2022-08-29</t>
  </si>
  <si>
    <t>2025-03-16</t>
  </si>
  <si>
    <t>2022-12-12</t>
  </si>
  <si>
    <t>2024-11-01</t>
  </si>
  <si>
    <t>2025-06-29</t>
  </si>
  <si>
    <t>2024-12-31</t>
  </si>
  <si>
    <t>2025-01-30</t>
  </si>
  <si>
    <t>2023-02-10</t>
  </si>
  <si>
    <t>2023-06-25</t>
  </si>
  <si>
    <t>2025-03-31</t>
  </si>
  <si>
    <t>2024-07-04</t>
  </si>
  <si>
    <t>2025-05-30</t>
  </si>
  <si>
    <t>2024-01-21</t>
  </si>
  <si>
    <t>2023-02-25</t>
  </si>
  <si>
    <t>2024-02-05</t>
  </si>
  <si>
    <t>2023-07-10</t>
  </si>
  <si>
    <t>2022-07-15</t>
  </si>
  <si>
    <t>2023-04-11</t>
  </si>
  <si>
    <t>2025-04-15</t>
  </si>
  <si>
    <t>2024-12-01</t>
  </si>
  <si>
    <t>2024-08-03</t>
  </si>
  <si>
    <t>2022-02-03</t>
  </si>
  <si>
    <t>2022-10-01</t>
  </si>
  <si>
    <t>2025-10-30</t>
  </si>
  <si>
    <t>2023-12-10</t>
  </si>
  <si>
    <t>2022-04-18</t>
  </si>
  <si>
    <t>2024-04-23</t>
  </si>
  <si>
    <t>2022-05-04</t>
  </si>
  <si>
    <t>2024-06-21</t>
  </si>
  <si>
    <t>2022-03-20</t>
  </si>
  <si>
    <t>2023-06-13</t>
  </si>
  <si>
    <t>2023-09-09</t>
  </si>
  <si>
    <t>2024-04-06</t>
  </si>
  <si>
    <t>2025-05-02</t>
  </si>
  <si>
    <t>2025-05-03</t>
  </si>
  <si>
    <t>2024-06-06</t>
  </si>
  <si>
    <t>2024-11-19</t>
  </si>
  <si>
    <t>2024-03-07</t>
  </si>
  <si>
    <t>2024-05-07</t>
  </si>
  <si>
    <t>2025-12-13</t>
  </si>
  <si>
    <t>2022-06-16</t>
  </si>
  <si>
    <t>2022-05-18</t>
  </si>
  <si>
    <t>2022-10-14</t>
  </si>
  <si>
    <t>2022-01-02</t>
  </si>
  <si>
    <t>2022-06-18</t>
  </si>
  <si>
    <t>2024-03-08</t>
  </si>
  <si>
    <t>2022-09-16</t>
  </si>
  <si>
    <t>2023-03-28</t>
  </si>
  <si>
    <t>2022-07-03</t>
  </si>
  <si>
    <t>2025-12-28</t>
  </si>
  <si>
    <t>2025-06-16</t>
  </si>
  <si>
    <t>2024-01-07</t>
  </si>
  <si>
    <t>2023-05-27</t>
  </si>
  <si>
    <t>2022-06-03</t>
  </si>
  <si>
    <t>2022-02-18</t>
  </si>
  <si>
    <t>2024-02-21</t>
  </si>
  <si>
    <t>2024-10-19</t>
  </si>
  <si>
    <t>2023-05-29</t>
  </si>
  <si>
    <t>2025-03-02</t>
  </si>
  <si>
    <t>2022-03-04</t>
  </si>
  <si>
    <t>2022-09-15</t>
  </si>
  <si>
    <t>2024-10-18</t>
  </si>
  <si>
    <t>2024-09-05</t>
  </si>
  <si>
    <t>2022-12-28</t>
  </si>
  <si>
    <t>2022-12-29</t>
  </si>
  <si>
    <t>2025-09-15</t>
  </si>
  <si>
    <t>2022-07-31</t>
  </si>
  <si>
    <t>2022-04-04</t>
  </si>
  <si>
    <t>2022-08-31</t>
  </si>
  <si>
    <t>2025-03-17</t>
  </si>
  <si>
    <t>2022-12-14</t>
  </si>
  <si>
    <t>2024-06-05</t>
  </si>
  <si>
    <t>2025-03-04</t>
  </si>
  <si>
    <t>2024-11-04</t>
  </si>
  <si>
    <t>2025-06-30</t>
  </si>
  <si>
    <t>2022-07-02</t>
  </si>
  <si>
    <t>2025-01-03</t>
  </si>
  <si>
    <t>2025-01-31</t>
  </si>
  <si>
    <t>2022-07-01</t>
  </si>
  <si>
    <t>2022-08-01</t>
  </si>
  <si>
    <t>2023-02-13</t>
  </si>
  <si>
    <t>2023-06-27</t>
  </si>
  <si>
    <t>2025-07-01</t>
  </si>
  <si>
    <t>2025-04-03</t>
  </si>
  <si>
    <t>2024-07-07</t>
  </si>
  <si>
    <t>2024-04-08</t>
  </si>
  <si>
    <t>2025-06-02</t>
  </si>
  <si>
    <t>2024-09-03</t>
  </si>
  <si>
    <t>2024-01-23</t>
  </si>
  <si>
    <t>2023-02-28</t>
  </si>
  <si>
    <t>2024-02-08</t>
  </si>
  <si>
    <t>2025-02-02</t>
  </si>
  <si>
    <t>2025-06-15</t>
  </si>
  <si>
    <t>2022-03-03</t>
  </si>
  <si>
    <t>2023-07-12</t>
  </si>
  <si>
    <t>2022-06-17</t>
  </si>
  <si>
    <t>2024-01-22</t>
  </si>
  <si>
    <t>2022-05-03</t>
  </si>
  <si>
    <t>2022-07-17</t>
  </si>
  <si>
    <t>2023-04-13</t>
  </si>
  <si>
    <t>2025-04-18</t>
  </si>
  <si>
    <t>2024-12-02</t>
  </si>
  <si>
    <t>2025-04-02</t>
  </si>
  <si>
    <t>2022-12-15</t>
  </si>
  <si>
    <t>2022-04-17</t>
  </si>
  <si>
    <t>2022-02-17</t>
  </si>
  <si>
    <t>2024-08-05</t>
  </si>
  <si>
    <t>ORD0001</t>
  </si>
  <si>
    <t>ORD0002</t>
  </si>
  <si>
    <t>ORD0003</t>
  </si>
  <si>
    <t>ORD0004</t>
  </si>
  <si>
    <t>ORD0005</t>
  </si>
  <si>
    <t>ORD0006</t>
  </si>
  <si>
    <t>ORD0007</t>
  </si>
  <si>
    <t>ORD0008</t>
  </si>
  <si>
    <t>ORD0009</t>
  </si>
  <si>
    <t>ORD0010</t>
  </si>
  <si>
    <t>ORD0011</t>
  </si>
  <si>
    <t>ORD0012</t>
  </si>
  <si>
    <t>ORD0013</t>
  </si>
  <si>
    <t>ORD0014</t>
  </si>
  <si>
    <t>ORD0015</t>
  </si>
  <si>
    <t>ORD0016</t>
  </si>
  <si>
    <t>ORD0017</t>
  </si>
  <si>
    <t>ORD0018</t>
  </si>
  <si>
    <t>ORD0019</t>
  </si>
  <si>
    <t>ORD0020</t>
  </si>
  <si>
    <t>ORD0021</t>
  </si>
  <si>
    <t>ORD0022</t>
  </si>
  <si>
    <t>ORD0023</t>
  </si>
  <si>
    <t>ORD0024</t>
  </si>
  <si>
    <t>ORD0025</t>
  </si>
  <si>
    <t>ORD0026</t>
  </si>
  <si>
    <t>ORD0027</t>
  </si>
  <si>
    <t>ORD0028</t>
  </si>
  <si>
    <t>ORD0029</t>
  </si>
  <si>
    <t>ORD0030</t>
  </si>
  <si>
    <t>ORD0031</t>
  </si>
  <si>
    <t>ORD0032</t>
  </si>
  <si>
    <t>ORD0033</t>
  </si>
  <si>
    <t>ORD0034</t>
  </si>
  <si>
    <t>ORD0035</t>
  </si>
  <si>
    <t>ORD0036</t>
  </si>
  <si>
    <t>ORD0037</t>
  </si>
  <si>
    <t>ORD0038</t>
  </si>
  <si>
    <t>ORD0039</t>
  </si>
  <si>
    <t>ORD0040</t>
  </si>
  <si>
    <t>ORD0041</t>
  </si>
  <si>
    <t>ORD0042</t>
  </si>
  <si>
    <t>ORD0043</t>
  </si>
  <si>
    <t>ORD0044</t>
  </si>
  <si>
    <t>ORD0045</t>
  </si>
  <si>
    <t>ORD0046</t>
  </si>
  <si>
    <t>ORD0047</t>
  </si>
  <si>
    <t>ORD0048</t>
  </si>
  <si>
    <t>ORD0049</t>
  </si>
  <si>
    <t>ORD0050</t>
  </si>
  <si>
    <t>ORD0051</t>
  </si>
  <si>
    <t>ORD0052</t>
  </si>
  <si>
    <t>ORD0053</t>
  </si>
  <si>
    <t>ORD0054</t>
  </si>
  <si>
    <t>ORD0055</t>
  </si>
  <si>
    <t>ORD0056</t>
  </si>
  <si>
    <t>ORD0057</t>
  </si>
  <si>
    <t>ORD0058</t>
  </si>
  <si>
    <t>ORD0059</t>
  </si>
  <si>
    <t>ORD0060</t>
  </si>
  <si>
    <t>ORD0061</t>
  </si>
  <si>
    <t>ORD0062</t>
  </si>
  <si>
    <t>ORD0063</t>
  </si>
  <si>
    <t>ORD0064</t>
  </si>
  <si>
    <t>ORD0065</t>
  </si>
  <si>
    <t>ORD0066</t>
  </si>
  <si>
    <t>ORD0067</t>
  </si>
  <si>
    <t>ORD0068</t>
  </si>
  <si>
    <t>ORD0069</t>
  </si>
  <si>
    <t>ORD0070</t>
  </si>
  <si>
    <t>ORD0071</t>
  </si>
  <si>
    <t>ORD0072</t>
  </si>
  <si>
    <t>ORD0073</t>
  </si>
  <si>
    <t>ORD0074</t>
  </si>
  <si>
    <t>ORD0075</t>
  </si>
  <si>
    <t>ORD0076</t>
  </si>
  <si>
    <t>ORD0077</t>
  </si>
  <si>
    <t>ORD0078</t>
  </si>
  <si>
    <t>ORD0079</t>
  </si>
  <si>
    <t>ORD0080</t>
  </si>
  <si>
    <t>ORD0081</t>
  </si>
  <si>
    <t>ORD0082</t>
  </si>
  <si>
    <t>ORD0083</t>
  </si>
  <si>
    <t>ORD0084</t>
  </si>
  <si>
    <t>ORD0085</t>
  </si>
  <si>
    <t>ORD0086</t>
  </si>
  <si>
    <t>ORD0087</t>
  </si>
  <si>
    <t>ORD0088</t>
  </si>
  <si>
    <t>ORD0089</t>
  </si>
  <si>
    <t>ORD0090</t>
  </si>
  <si>
    <t>ORD0091</t>
  </si>
  <si>
    <t>ORD0092</t>
  </si>
  <si>
    <t>ORD0093</t>
  </si>
  <si>
    <t>ORD0094</t>
  </si>
  <si>
    <t>ORD0095</t>
  </si>
  <si>
    <t>ORD0096</t>
  </si>
  <si>
    <t>ORD0097</t>
  </si>
  <si>
    <t>ORD0098</t>
  </si>
  <si>
    <t>ORD0099</t>
  </si>
  <si>
    <t>ORD0100</t>
  </si>
  <si>
    <t>Etiquetas de columna</t>
  </si>
  <si>
    <t>Total general</t>
  </si>
  <si>
    <t>Suma de SalesAmount</t>
  </si>
  <si>
    <t>Etiquetas de fila</t>
  </si>
  <si>
    <t>Suma de Quantity</t>
  </si>
  <si>
    <t>Nombre del mes</t>
  </si>
  <si>
    <t>February</t>
  </si>
  <si>
    <t>October</t>
  </si>
  <si>
    <t>December</t>
  </si>
  <si>
    <t>April</t>
  </si>
  <si>
    <t>May</t>
  </si>
  <si>
    <t>June</t>
  </si>
  <si>
    <t>March</t>
  </si>
  <si>
    <t>September</t>
  </si>
  <si>
    <t>November</t>
  </si>
  <si>
    <t>January</t>
  </si>
  <si>
    <t>July</t>
  </si>
  <si>
    <t>August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</si>
</sst>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left"/>
    </xf>
    <xf numFmtId="0" fontId="2" fillId="0" borderId="0" xfId="0" applyFont="1"/>
  </cellXfs>
  <cellStyles count="1">
    <cellStyle name="Normal" xfId="0" builtinId="0"/>
  </cellStyles>
  <dxfs count="14">
    <dxf>
      <numFmt numFmtId="0" formatCode="General"/>
    </dxf>
    <dxf>
      <numFmt numFmtId="19" formatCode="m/d/yyyy"/>
    </dxf>
    <dxf>
      <numFmt numFmtId="0" formatCode="General"/>
    </dxf>
    <dxf>
      <numFmt numFmtId="19" formatCode="m/d/yyyy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26" Type="http://schemas.openxmlformats.org/officeDocument/2006/relationships/customXml" Target="../customXml/item9.xml"/><Relationship Id="rId21" Type="http://schemas.openxmlformats.org/officeDocument/2006/relationships/customXml" Target="../customXml/item4.xml"/><Relationship Id="rId34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5.xml"/><Relationship Id="rId17" Type="http://schemas.openxmlformats.org/officeDocument/2006/relationships/powerPivotData" Target="model/item.data"/><Relationship Id="rId25" Type="http://schemas.openxmlformats.org/officeDocument/2006/relationships/customXml" Target="../customXml/item8.xml"/><Relationship Id="rId33" Type="http://schemas.openxmlformats.org/officeDocument/2006/relationships/customXml" Target="../customXml/item16.xml"/><Relationship Id="rId38" Type="http://schemas.openxmlformats.org/officeDocument/2006/relationships/customXml" Target="../customXml/item21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29" Type="http://schemas.openxmlformats.org/officeDocument/2006/relationships/customXml" Target="../customXml/item1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4.xml"/><Relationship Id="rId24" Type="http://schemas.openxmlformats.org/officeDocument/2006/relationships/customXml" Target="../customXml/item7.xml"/><Relationship Id="rId32" Type="http://schemas.openxmlformats.org/officeDocument/2006/relationships/customXml" Target="../customXml/item15.xml"/><Relationship Id="rId37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23" Type="http://schemas.openxmlformats.org/officeDocument/2006/relationships/customXml" Target="../customXml/item6.xml"/><Relationship Id="rId28" Type="http://schemas.openxmlformats.org/officeDocument/2006/relationships/customXml" Target="../customXml/item11.xml"/><Relationship Id="rId36" Type="http://schemas.openxmlformats.org/officeDocument/2006/relationships/customXml" Target="../customXml/item19.xml"/><Relationship Id="rId10" Type="http://schemas.openxmlformats.org/officeDocument/2006/relationships/pivotCacheDefinition" Target="pivotCache/pivotCacheDefinition3.xml"/><Relationship Id="rId19" Type="http://schemas.openxmlformats.org/officeDocument/2006/relationships/customXml" Target="../customXml/item2.xml"/><Relationship Id="rId31" Type="http://schemas.openxmlformats.org/officeDocument/2006/relationships/customXml" Target="../customXml/item14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connections" Target="connections.xml"/><Relationship Id="rId22" Type="http://schemas.openxmlformats.org/officeDocument/2006/relationships/customXml" Target="../customXml/item5.xml"/><Relationship Id="rId27" Type="http://schemas.openxmlformats.org/officeDocument/2006/relationships/customXml" Target="../customXml/item10.xml"/><Relationship Id="rId30" Type="http://schemas.openxmlformats.org/officeDocument/2006/relationships/customXml" Target="../customXml/item13.xml"/><Relationship Id="rId35" Type="http://schemas.openxmlformats.org/officeDocument/2006/relationships/customXml" Target="../customXml/item18.xml"/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o" refreshedDate="46150.976922916663" backgroundQuery="1" createdVersion="8" refreshedVersion="8" minRefreshableVersion="3" recordCount="0" supportSubquery="1" supportAdvancedDrill="1" xr:uid="{8C99432B-791B-4C95-91A7-4220A2C649D8}">
  <cacheSource type="external" connectionId="6"/>
  <cacheFields count="3">
    <cacheField name="[Measures].[Suma de SalesAmount]" caption="Suma de SalesAmount" numFmtId="0" hierarchy="32" level="32767"/>
    <cacheField name="[dim_prod].[Product Name].[Product Name]" caption="Product Name" numFmtId="0" hierarchy="15" level="1">
      <sharedItems count="9">
        <s v="Product 12"/>
        <s v="Product 14"/>
        <s v="Product 18"/>
        <s v="Product 19"/>
        <s v="Product 21"/>
        <s v="Product 28"/>
        <s v="Product 41"/>
        <s v="Product 44"/>
        <s v="Product 5"/>
      </sharedItems>
    </cacheField>
    <cacheField name="[Measures].[Suma de Quantity]" caption="Suma de Quantity" numFmtId="0" hierarchy="33" level="32767"/>
  </cacheFields>
  <cacheHierarchies count="34">
    <cacheHierarchy uniqueName="[dim_cliente].[CustomerKey]" caption="CustomerKey" attribute="1" defaultMemberUniqueName="[dim_cliente].[CustomerKey].[All]" allUniqueName="[dim_cliente].[CustomerKey].[All]" dimensionUniqueName="[dim_cliente]" displayFolder="" count="0" memberValueDatatype="20" unbalanced="0"/>
    <cacheHierarchy uniqueName="[dim_cliente].[Birth Date]" caption="Birth Date" attribute="1" time="1" defaultMemberUniqueName="[dim_cliente].[Birth Date].[All]" allUniqueName="[dim_cliente].[Birth Date].[All]" dimensionUniqueName="[dim_cliente]" displayFolder="" count="0" memberValueDatatype="7" unbalanced="0"/>
    <cacheHierarchy uniqueName="[dim_cliente].[Marital Status]" caption="Marital Status" attribute="1" defaultMemberUniqueName="[dim_cliente].[Marital Status].[All]" allUniqueName="[dim_cliente].[Marital Status].[All]" dimensionUniqueName="[dim_cliente]" displayFolder="" count="0" memberValueDatatype="130" unbalanced="0"/>
    <cacheHierarchy uniqueName="[dim_cliente].[Gender]" caption="Gender" attribute="1" defaultMemberUniqueName="[dim_cliente].[Gender].[All]" allUniqueName="[dim_cliente].[Gender].[All]" dimensionUniqueName="[dim_cliente]" displayFolder="" count="0" memberValueDatatype="130" unbalanced="0"/>
    <cacheHierarchy uniqueName="[dim_cliente].[Income]" caption="Income" attribute="1" defaultMemberUniqueName="[dim_cliente].[Income].[All]" allUniqueName="[dim_cliente].[Income].[All]" dimensionUniqueName="[dim_cliente]" displayFolder="" count="0" memberValueDatatype="20" unbalanced="0"/>
    <cacheHierarchy uniqueName="[dim_cliente].[Children]" caption="Children" attribute="1" defaultMemberUniqueName="[dim_cliente].[Children].[All]" allUniqueName="[dim_cliente].[Children].[All]" dimensionUniqueName="[dim_cliente]" displayFolder="" count="0" memberValueDatatype="20" unbalanced="0"/>
    <cacheHierarchy uniqueName="[dim_cliente].[Home Owner]" caption="Home Owner" attribute="1" defaultMemberUniqueName="[dim_cliente].[Home Owner].[All]" allUniqueName="[dim_cliente].[Home Owner].[All]" dimensionUniqueName="[dim_cliente]" displayFolder="" count="0" memberValueDatatype="130" unbalanced="0"/>
    <cacheHierarchy uniqueName="[dim_cliente].[Cars]" caption="Cars" attribute="1" defaultMemberUniqueName="[dim_cliente].[Cars].[All]" allUniqueName="[dim_cliente].[Cars].[All]" dimensionUniqueName="[dim_cliente]" displayFolder="" count="0" memberValueDatatype="20" unbalanced="0"/>
    <cacheHierarchy uniqueName="[dim_fechaEnvio].[ShipDateKey]" caption="ShipDateKey" attribute="1" defaultMemberUniqueName="[dim_fechaEnvio].[ShipDateKey].[All]" allUniqueName="[dim_fechaEnvio].[ShipDateKey].[All]" dimensionUniqueName="[dim_fechaEnvio]" displayFolder="" count="0" memberValueDatatype="20" unbalanced="0"/>
    <cacheHierarchy uniqueName="[dim_fechaEnvio].[Ship Date]" caption="Ship Date" attribute="1" time="1" defaultMemberUniqueName="[dim_fechaEnvio].[Ship Date].[All]" allUniqueName="[dim_fechaEnvio].[Ship Date].[All]" dimensionUniqueName="[dim_fechaEnvio]" displayFolder="" count="0" memberValueDatatype="7" unbalanced="0"/>
    <cacheHierarchy uniqueName="[dim_fechaEnvio].[Nombre del mes]" caption="Nombre del mes" attribute="1" defaultMemberUniqueName="[dim_fechaEnvio].[Nombre del mes].[All]" allUniqueName="[dim_fechaEnvio].[Nombre del mes].[All]" dimensionUniqueName="[dim_fechaEnvio]" displayFolder="" count="0" memberValueDatatype="130" unbalanced="0"/>
    <cacheHierarchy uniqueName="[dim_fechaVenta].[OrderDateKey]" caption="OrderDateKey" attribute="1" defaultMemberUniqueName="[dim_fechaVenta].[OrderDateKey].[All]" allUniqueName="[dim_fechaVenta].[OrderDateKey].[All]" dimensionUniqueName="[dim_fechaVenta]" displayFolder="" count="0" memberValueDatatype="20" unbalanced="0"/>
    <cacheHierarchy uniqueName="[dim_fechaVenta].[Order Date]" caption="Order Date" attribute="1" time="1" defaultMemberUniqueName="[dim_fechaVenta].[Order Date].[All]" allUniqueName="[dim_fechaVenta].[Order Date].[All]" dimensionUniqueName="[dim_fechaVenta]" displayFolder="" count="0" memberValueDatatype="7" unbalanced="0"/>
    <cacheHierarchy uniqueName="[dim_fechaVenta].[Nombre del mes]" caption="Nombre del mes" attribute="1" defaultMemberUniqueName="[dim_fechaVenta].[Nombre del mes].[All]" allUniqueName="[dim_fechaVenta].[Nombre del mes].[All]" dimensionUniqueName="[dim_fechaVenta]" displayFolder="" count="0" memberValueDatatype="130" unbalanced="0"/>
    <cacheHierarchy uniqueName="[dim_prod].[ProductKey]" caption="ProductKey" attribute="1" defaultMemberUniqueName="[dim_prod].[ProductKey].[All]" allUniqueName="[dim_prod].[ProductKey].[All]" dimensionUniqueName="[dim_prod]" displayFolder="" count="0" memberValueDatatype="20" unbalanced="0"/>
    <cacheHierarchy uniqueName="[dim_prod].[Product Name]" caption="Product Name" attribute="1" defaultMemberUniqueName="[dim_prod].[Product Name].[All]" allUniqueName="[dim_prod].[Product Name].[All]" dimensionUniqueName="[dim_prod]" displayFolder="" count="2" memberValueDatatype="130" unbalanced="0">
      <fieldsUsage count="2">
        <fieldUsage x="-1"/>
        <fieldUsage x="1"/>
      </fieldsUsage>
    </cacheHierarchy>
    <cacheHierarchy uniqueName="[dim_prod].[Size]" caption="Size" attribute="1" defaultMemberUniqueName="[dim_prod].[Size].[All]" allUniqueName="[dim_prod].[Size].[All]" dimensionUniqueName="[dim_prod]" displayFolder="" count="0" memberValueDatatype="130" unbalanced="0"/>
    <cacheHierarchy uniqueName="[dim_prod].[Category]" caption="Category" attribute="1" defaultMemberUniqueName="[dim_prod].[Category].[All]" allUniqueName="[dim_prod].[Category].[All]" dimensionUniqueName="[dim_prod]" displayFolder="" count="0" memberValueDatatype="130" unbalanced="0"/>
    <cacheHierarchy uniqueName="[fact_sales].[ProductKey]" caption="ProductKey" attribute="1" defaultMemberUniqueName="[fact_sales].[ProductKey].[All]" allUniqueName="[fact_sales].[ProductKey].[All]" dimensionUniqueName="[fact_sales]" displayFolder="" count="0" memberValueDatatype="20" unbalanced="0"/>
    <cacheHierarchy uniqueName="[fact_sales].[CustomerKey]" caption="CustomerKey" attribute="1" defaultMemberUniqueName="[fact_sales].[CustomerKey].[All]" allUniqueName="[fact_sales].[CustomerKey].[All]" dimensionUniqueName="[fact_sales]" displayFolder="" count="0" memberValueDatatype="20" unbalanced="0"/>
    <cacheHierarchy uniqueName="[fact_sales].[OrderDateKey]" caption="OrderDateKey" attribute="1" defaultMemberUniqueName="[fact_sales].[OrderDateKey].[All]" allUniqueName="[fact_sales].[OrderDateKey].[All]" dimensionUniqueName="[fact_sales]" displayFolder="" count="0" memberValueDatatype="20" unbalanced="0"/>
    <cacheHierarchy uniqueName="[fact_sales].[ShipDateKey]" caption="ShipDateKey" attribute="1" defaultMemberUniqueName="[fact_sales].[ShipDateKey].[All]" allUniqueName="[fact_sales].[ShipDateKey].[All]" dimensionUniqueName="[fact_sales]" displayFolder="" count="0" memberValueDatatype="20" unbalanced="0"/>
    <cacheHierarchy uniqueName="[fact_sales].[Quantity]" caption="Quantity" attribute="1" defaultMemberUniqueName="[fact_sales].[Quantity].[All]" allUniqueName="[fact_sales].[Quantity].[All]" dimensionUniqueName="[fact_sales]" displayFolder="" count="0" memberValueDatatype="20" unbalanced="0"/>
    <cacheHierarchy uniqueName="[fact_sales].[UnitPrice]" caption="UnitPrice" attribute="1" defaultMemberUniqueName="[fact_sales].[UnitPrice].[All]" allUniqueName="[fact_sales].[UnitPrice].[All]" dimensionUniqueName="[fact_sales]" displayFolder="" count="0" memberValueDatatype="20" unbalanced="0"/>
    <cacheHierarchy uniqueName="[fact_sales].[ProductCost]" caption="ProductCost" attribute="1" defaultMemberUniqueName="[fact_sales].[ProductCost].[All]" allUniqueName="[fact_sales].[ProductCost].[All]" dimensionUniqueName="[fact_sales]" displayFolder="" count="0" memberValueDatatype="20" unbalanced="0"/>
    <cacheHierarchy uniqueName="[fact_sales].[SalesAmount]" caption="SalesAmount" attribute="1" defaultMemberUniqueName="[fact_sales].[SalesAmount].[All]" allUniqueName="[fact_sales].[SalesAmount].[All]" dimensionUniqueName="[fact_sales]" displayFolder="" count="0" memberValueDatatype="20" unbalanced="0"/>
    <cacheHierarchy uniqueName="[Measures].[__XL_Count dim_fechaEnvio]" caption="__XL_Count dim_fechaEnvio" measure="1" displayFolder="" measureGroup="dim_fechaEnvio" count="0" hidden="1"/>
    <cacheHierarchy uniqueName="[Measures].[__XL_Count dim_fechaVenta]" caption="__XL_Count dim_fechaVenta" measure="1" displayFolder="" measureGroup="dim_fechaVenta" count="0" hidden="1"/>
    <cacheHierarchy uniqueName="[Measures].[__XL_Count dim_cliente]" caption="__XL_Count dim_cliente" measure="1" displayFolder="" measureGroup="dim_cliente" count="0" hidden="1"/>
    <cacheHierarchy uniqueName="[Measures].[__XL_Count dim_prod]" caption="__XL_Count dim_prod" measure="1" displayFolder="" measureGroup="dim_prod" count="0" hidden="1"/>
    <cacheHierarchy uniqueName="[Measures].[__XL_Count fact_sales]" caption="__XL_Count fact_sales" measure="1" displayFolder="" measureGroup="fact_sales" count="0" hidden="1"/>
    <cacheHierarchy uniqueName="[Measures].[__No hay medidas definidas]" caption="__No hay medidas definidas" measure="1" displayFolder="" count="0" hidden="1"/>
    <cacheHierarchy uniqueName="[Measures].[Suma de SalesAmount]" caption="Suma de SalesAmount" measure="1" displayFolder="" measureGroup="fact_sale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a de Quantity]" caption="Suma de Quantity" measure="1" displayFolder="" measureGroup="fact_sale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</cacheHierarchies>
  <kpis count="0"/>
  <dimensions count="6">
    <dimension name="dim_cliente" uniqueName="[dim_cliente]" caption="dim_cliente"/>
    <dimension name="dim_fechaEnvio" uniqueName="[dim_fechaEnvio]" caption="dim_fechaEnvio"/>
    <dimension name="dim_fechaVenta" uniqueName="[dim_fechaVenta]" caption="dim_fechaVenta"/>
    <dimension name="dim_prod" uniqueName="[dim_prod]" caption="dim_prod"/>
    <dimension name="fact_sales" uniqueName="[fact_sales]" caption="fact_sales"/>
    <dimension measure="1" name="Measures" uniqueName="[Measures]" caption="Measures"/>
  </dimensions>
  <measureGroups count="5">
    <measureGroup name="dim_cliente" caption="dim_cliente"/>
    <measureGroup name="dim_fechaEnvio" caption="dim_fechaEnvio"/>
    <measureGroup name="dim_fechaVenta" caption="dim_fechaVenta"/>
    <measureGroup name="dim_prod" caption="dim_prod"/>
    <measureGroup name="fact_sales" caption="fact_sales"/>
  </measureGroups>
  <maps count="9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o" refreshedDate="46150.976924652779" backgroundQuery="1" createdVersion="8" refreshedVersion="8" minRefreshableVersion="3" recordCount="0" supportSubquery="1" supportAdvancedDrill="1" xr:uid="{2FE4862E-FC93-4D15-A23F-57EBD6CA3670}">
  <cacheSource type="external" connectionId="6"/>
  <cacheFields count="3">
    <cacheField name="[Measures].[Suma de SalesAmount]" caption="Suma de SalesAmount" numFmtId="0" hierarchy="32" level="32767"/>
    <cacheField name="[dim_prod].[Size].[Size]" caption="Size" numFmtId="0" hierarchy="16" level="1">
      <sharedItems count="3">
        <s v="Large"/>
        <s v="Medium"/>
        <s v="Small"/>
      </sharedItems>
    </cacheField>
    <cacheField name="[dim_cliente].[Marital Status].[Marital Status]" caption="Marital Status" numFmtId="0" hierarchy="2" level="1">
      <sharedItems count="2">
        <s v="Married"/>
        <s v="Single"/>
      </sharedItems>
    </cacheField>
  </cacheFields>
  <cacheHierarchies count="34">
    <cacheHierarchy uniqueName="[dim_cliente].[CustomerKey]" caption="CustomerKey" attribute="1" defaultMemberUniqueName="[dim_cliente].[CustomerKey].[All]" allUniqueName="[dim_cliente].[CustomerKey].[All]" dimensionUniqueName="[dim_cliente]" displayFolder="" count="0" memberValueDatatype="20" unbalanced="0"/>
    <cacheHierarchy uniqueName="[dim_cliente].[Birth Date]" caption="Birth Date" attribute="1" time="1" defaultMemberUniqueName="[dim_cliente].[Birth Date].[All]" allUniqueName="[dim_cliente].[Birth Date].[All]" dimensionUniqueName="[dim_cliente]" displayFolder="" count="0" memberValueDatatype="7" unbalanced="0"/>
    <cacheHierarchy uniqueName="[dim_cliente].[Marital Status]" caption="Marital Status" attribute="1" defaultMemberUniqueName="[dim_cliente].[Marital Status].[All]" allUniqueName="[dim_cliente].[Marital Status].[All]" dimensionUniqueName="[dim_cliente]" displayFolder="" count="2" memberValueDatatype="130" unbalanced="0">
      <fieldsUsage count="2">
        <fieldUsage x="-1"/>
        <fieldUsage x="2"/>
      </fieldsUsage>
    </cacheHierarchy>
    <cacheHierarchy uniqueName="[dim_cliente].[Gender]" caption="Gender" attribute="1" defaultMemberUniqueName="[dim_cliente].[Gender].[All]" allUniqueName="[dim_cliente].[Gender].[All]" dimensionUniqueName="[dim_cliente]" displayFolder="" count="0" memberValueDatatype="130" unbalanced="0"/>
    <cacheHierarchy uniqueName="[dim_cliente].[Income]" caption="Income" attribute="1" defaultMemberUniqueName="[dim_cliente].[Income].[All]" allUniqueName="[dim_cliente].[Income].[All]" dimensionUniqueName="[dim_cliente]" displayFolder="" count="0" memberValueDatatype="20" unbalanced="0"/>
    <cacheHierarchy uniqueName="[dim_cliente].[Children]" caption="Children" attribute="1" defaultMemberUniqueName="[dim_cliente].[Children].[All]" allUniqueName="[dim_cliente].[Children].[All]" dimensionUniqueName="[dim_cliente]" displayFolder="" count="0" memberValueDatatype="20" unbalanced="0"/>
    <cacheHierarchy uniqueName="[dim_cliente].[Home Owner]" caption="Home Owner" attribute="1" defaultMemberUniqueName="[dim_cliente].[Home Owner].[All]" allUniqueName="[dim_cliente].[Home Owner].[All]" dimensionUniqueName="[dim_cliente]" displayFolder="" count="0" memberValueDatatype="130" unbalanced="0"/>
    <cacheHierarchy uniqueName="[dim_cliente].[Cars]" caption="Cars" attribute="1" defaultMemberUniqueName="[dim_cliente].[Cars].[All]" allUniqueName="[dim_cliente].[Cars].[All]" dimensionUniqueName="[dim_cliente]" displayFolder="" count="0" memberValueDatatype="20" unbalanced="0"/>
    <cacheHierarchy uniqueName="[dim_fechaEnvio].[ShipDateKey]" caption="ShipDateKey" attribute="1" defaultMemberUniqueName="[dim_fechaEnvio].[ShipDateKey].[All]" allUniqueName="[dim_fechaEnvio].[ShipDateKey].[All]" dimensionUniqueName="[dim_fechaEnvio]" displayFolder="" count="0" memberValueDatatype="20" unbalanced="0"/>
    <cacheHierarchy uniqueName="[dim_fechaEnvio].[Ship Date]" caption="Ship Date" attribute="1" time="1" defaultMemberUniqueName="[dim_fechaEnvio].[Ship Date].[All]" allUniqueName="[dim_fechaEnvio].[Ship Date].[All]" dimensionUniqueName="[dim_fechaEnvio]" displayFolder="" count="0" memberValueDatatype="7" unbalanced="0"/>
    <cacheHierarchy uniqueName="[dim_fechaEnvio].[Nombre del mes]" caption="Nombre del mes" attribute="1" defaultMemberUniqueName="[dim_fechaEnvio].[Nombre del mes].[All]" allUniqueName="[dim_fechaEnvio].[Nombre del mes].[All]" dimensionUniqueName="[dim_fechaEnvio]" displayFolder="" count="0" memberValueDatatype="130" unbalanced="0"/>
    <cacheHierarchy uniqueName="[dim_fechaVenta].[OrderDateKey]" caption="OrderDateKey" attribute="1" defaultMemberUniqueName="[dim_fechaVenta].[OrderDateKey].[All]" allUniqueName="[dim_fechaVenta].[OrderDateKey].[All]" dimensionUniqueName="[dim_fechaVenta]" displayFolder="" count="0" memberValueDatatype="20" unbalanced="0"/>
    <cacheHierarchy uniqueName="[dim_fechaVenta].[Order Date]" caption="Order Date" attribute="1" time="1" defaultMemberUniqueName="[dim_fechaVenta].[Order Date].[All]" allUniqueName="[dim_fechaVenta].[Order Date].[All]" dimensionUniqueName="[dim_fechaVenta]" displayFolder="" count="0" memberValueDatatype="7" unbalanced="0"/>
    <cacheHierarchy uniqueName="[dim_fechaVenta].[Nombre del mes]" caption="Nombre del mes" attribute="1" defaultMemberUniqueName="[dim_fechaVenta].[Nombre del mes].[All]" allUniqueName="[dim_fechaVenta].[Nombre del mes].[All]" dimensionUniqueName="[dim_fechaVenta]" displayFolder="" count="0" memberValueDatatype="130" unbalanced="0"/>
    <cacheHierarchy uniqueName="[dim_prod].[ProductKey]" caption="ProductKey" attribute="1" defaultMemberUniqueName="[dim_prod].[ProductKey].[All]" allUniqueName="[dim_prod].[ProductKey].[All]" dimensionUniqueName="[dim_prod]" displayFolder="" count="0" memberValueDatatype="20" unbalanced="0"/>
    <cacheHierarchy uniqueName="[dim_prod].[Product Name]" caption="Product Name" attribute="1" defaultMemberUniqueName="[dim_prod].[Product Name].[All]" allUniqueName="[dim_prod].[Product Name].[All]" dimensionUniqueName="[dim_prod]" displayFolder="" count="0" memberValueDatatype="130" unbalanced="0"/>
    <cacheHierarchy uniqueName="[dim_prod].[Size]" caption="Size" attribute="1" defaultMemberUniqueName="[dim_prod].[Size].[All]" allUniqueName="[dim_prod].[Size].[All]" dimensionUniqueName="[dim_prod]" displayFolder="" count="2" memberValueDatatype="130" unbalanced="0">
      <fieldsUsage count="2">
        <fieldUsage x="-1"/>
        <fieldUsage x="1"/>
      </fieldsUsage>
    </cacheHierarchy>
    <cacheHierarchy uniqueName="[dim_prod].[Category]" caption="Category" attribute="1" defaultMemberUniqueName="[dim_prod].[Category].[All]" allUniqueName="[dim_prod].[Category].[All]" dimensionUniqueName="[dim_prod]" displayFolder="" count="0" memberValueDatatype="130" unbalanced="0"/>
    <cacheHierarchy uniqueName="[fact_sales].[ProductKey]" caption="ProductKey" attribute="1" defaultMemberUniqueName="[fact_sales].[ProductKey].[All]" allUniqueName="[fact_sales].[ProductKey].[All]" dimensionUniqueName="[fact_sales]" displayFolder="" count="0" memberValueDatatype="20" unbalanced="0"/>
    <cacheHierarchy uniqueName="[fact_sales].[CustomerKey]" caption="CustomerKey" attribute="1" defaultMemberUniqueName="[fact_sales].[CustomerKey].[All]" allUniqueName="[fact_sales].[CustomerKey].[All]" dimensionUniqueName="[fact_sales]" displayFolder="" count="0" memberValueDatatype="20" unbalanced="0"/>
    <cacheHierarchy uniqueName="[fact_sales].[OrderDateKey]" caption="OrderDateKey" attribute="1" defaultMemberUniqueName="[fact_sales].[OrderDateKey].[All]" allUniqueName="[fact_sales].[OrderDateKey].[All]" dimensionUniqueName="[fact_sales]" displayFolder="" count="0" memberValueDatatype="20" unbalanced="0"/>
    <cacheHierarchy uniqueName="[fact_sales].[ShipDateKey]" caption="ShipDateKey" attribute="1" defaultMemberUniqueName="[fact_sales].[ShipDateKey].[All]" allUniqueName="[fact_sales].[ShipDateKey].[All]" dimensionUniqueName="[fact_sales]" displayFolder="" count="0" memberValueDatatype="20" unbalanced="0"/>
    <cacheHierarchy uniqueName="[fact_sales].[Quantity]" caption="Quantity" attribute="1" defaultMemberUniqueName="[fact_sales].[Quantity].[All]" allUniqueName="[fact_sales].[Quantity].[All]" dimensionUniqueName="[fact_sales]" displayFolder="" count="0" memberValueDatatype="20" unbalanced="0"/>
    <cacheHierarchy uniqueName="[fact_sales].[UnitPrice]" caption="UnitPrice" attribute="1" defaultMemberUniqueName="[fact_sales].[UnitPrice].[All]" allUniqueName="[fact_sales].[UnitPrice].[All]" dimensionUniqueName="[fact_sales]" displayFolder="" count="0" memberValueDatatype="20" unbalanced="0"/>
    <cacheHierarchy uniqueName="[fact_sales].[ProductCost]" caption="ProductCost" attribute="1" defaultMemberUniqueName="[fact_sales].[ProductCost].[All]" allUniqueName="[fact_sales].[ProductCost].[All]" dimensionUniqueName="[fact_sales]" displayFolder="" count="0" memberValueDatatype="20" unbalanced="0"/>
    <cacheHierarchy uniqueName="[fact_sales].[SalesAmount]" caption="SalesAmount" attribute="1" defaultMemberUniqueName="[fact_sales].[SalesAmount].[All]" allUniqueName="[fact_sales].[SalesAmount].[All]" dimensionUniqueName="[fact_sales]" displayFolder="" count="0" memberValueDatatype="20" unbalanced="0"/>
    <cacheHierarchy uniqueName="[Measures].[__XL_Count dim_fechaEnvio]" caption="__XL_Count dim_fechaEnvio" measure="1" displayFolder="" measureGroup="dim_fechaEnvio" count="0" hidden="1"/>
    <cacheHierarchy uniqueName="[Measures].[__XL_Count dim_fechaVenta]" caption="__XL_Count dim_fechaVenta" measure="1" displayFolder="" measureGroup="dim_fechaVenta" count="0" hidden="1"/>
    <cacheHierarchy uniqueName="[Measures].[__XL_Count dim_cliente]" caption="__XL_Count dim_cliente" measure="1" displayFolder="" measureGroup="dim_cliente" count="0" hidden="1"/>
    <cacheHierarchy uniqueName="[Measures].[__XL_Count dim_prod]" caption="__XL_Count dim_prod" measure="1" displayFolder="" measureGroup="dim_prod" count="0" hidden="1"/>
    <cacheHierarchy uniqueName="[Measures].[__XL_Count fact_sales]" caption="__XL_Count fact_sales" measure="1" displayFolder="" measureGroup="fact_sales" count="0" hidden="1"/>
    <cacheHierarchy uniqueName="[Measures].[__No hay medidas definidas]" caption="__No hay medidas definidas" measure="1" displayFolder="" count="0" hidden="1"/>
    <cacheHierarchy uniqueName="[Measures].[Suma de SalesAmount]" caption="Suma de SalesAmount" measure="1" displayFolder="" measureGroup="fact_sale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a de Quantity]" caption="Suma de Quantity" measure="1" displayFolder="" measureGroup="fact_sale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</cacheHierarchies>
  <kpis count="0"/>
  <dimensions count="6">
    <dimension name="dim_cliente" uniqueName="[dim_cliente]" caption="dim_cliente"/>
    <dimension name="dim_fechaEnvio" uniqueName="[dim_fechaEnvio]" caption="dim_fechaEnvio"/>
    <dimension name="dim_fechaVenta" uniqueName="[dim_fechaVenta]" caption="dim_fechaVenta"/>
    <dimension name="dim_prod" uniqueName="[dim_prod]" caption="dim_prod"/>
    <dimension name="fact_sales" uniqueName="[fact_sales]" caption="fact_sales"/>
    <dimension measure="1" name="Measures" uniqueName="[Measures]" caption="Measures"/>
  </dimensions>
  <measureGroups count="5">
    <measureGroup name="dim_cliente" caption="dim_cliente"/>
    <measureGroup name="dim_fechaEnvio" caption="dim_fechaEnvio"/>
    <measureGroup name="dim_fechaVenta" caption="dim_fechaVenta"/>
    <measureGroup name="dim_prod" caption="dim_prod"/>
    <measureGroup name="fact_sales" caption="fact_sales"/>
  </measureGroups>
  <maps count="9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o" refreshedDate="46150.976926388888" backgroundQuery="1" createdVersion="8" refreshedVersion="8" minRefreshableVersion="3" recordCount="0" supportSubquery="1" supportAdvancedDrill="1" xr:uid="{6764DC43-B70A-47CD-82E5-7C9B7AA889DA}">
  <cacheSource type="external" connectionId="6"/>
  <cacheFields count="3">
    <cacheField name="[dim_prod].[Product Name].[Product Name]" caption="Product Name" numFmtId="0" hierarchy="15" level="1">
      <sharedItems count="9">
        <s v="Product 12"/>
        <s v="Product 14"/>
        <s v="Product 18"/>
        <s v="Product 19"/>
        <s v="Product 21"/>
        <s v="Product 28"/>
        <s v="Product 41"/>
        <s v="Product 44"/>
        <s v="Product 5"/>
      </sharedItems>
    </cacheField>
    <cacheField name="[Measures].[Suma de Quantity]" caption="Suma de Quantity" numFmtId="0" hierarchy="33" level="32767"/>
    <cacheField name="[dim_fechaEnvio].[Nombre del mes].[Nombre del mes]" caption="Nombre del mes" numFmtId="0" hierarchy="10" level="1">
      <sharedItems count="12">
        <s v="April"/>
        <s v="August"/>
        <s v="December"/>
        <s v="February"/>
        <s v="January"/>
        <s v="July"/>
        <s v="June"/>
        <s v="March"/>
        <s v="May"/>
        <s v="November"/>
        <s v="October"/>
        <s v="September"/>
      </sharedItems>
    </cacheField>
  </cacheFields>
  <cacheHierarchies count="34">
    <cacheHierarchy uniqueName="[dim_cliente].[CustomerKey]" caption="CustomerKey" attribute="1" defaultMemberUniqueName="[dim_cliente].[CustomerKey].[All]" allUniqueName="[dim_cliente].[CustomerKey].[All]" dimensionUniqueName="[dim_cliente]" displayFolder="" count="0" memberValueDatatype="20" unbalanced="0"/>
    <cacheHierarchy uniqueName="[dim_cliente].[Birth Date]" caption="Birth Date" attribute="1" time="1" defaultMemberUniqueName="[dim_cliente].[Birth Date].[All]" allUniqueName="[dim_cliente].[Birth Date].[All]" dimensionUniqueName="[dim_cliente]" displayFolder="" count="0" memberValueDatatype="7" unbalanced="0"/>
    <cacheHierarchy uniqueName="[dim_cliente].[Marital Status]" caption="Marital Status" attribute="1" defaultMemberUniqueName="[dim_cliente].[Marital Status].[All]" allUniqueName="[dim_cliente].[Marital Status].[All]" dimensionUniqueName="[dim_cliente]" displayFolder="" count="0" memberValueDatatype="130" unbalanced="0"/>
    <cacheHierarchy uniqueName="[dim_cliente].[Gender]" caption="Gender" attribute="1" defaultMemberUniqueName="[dim_cliente].[Gender].[All]" allUniqueName="[dim_cliente].[Gender].[All]" dimensionUniqueName="[dim_cliente]" displayFolder="" count="0" memberValueDatatype="130" unbalanced="0"/>
    <cacheHierarchy uniqueName="[dim_cliente].[Income]" caption="Income" attribute="1" defaultMemberUniqueName="[dim_cliente].[Income].[All]" allUniqueName="[dim_cliente].[Income].[All]" dimensionUniqueName="[dim_cliente]" displayFolder="" count="0" memberValueDatatype="20" unbalanced="0"/>
    <cacheHierarchy uniqueName="[dim_cliente].[Children]" caption="Children" attribute="1" defaultMemberUniqueName="[dim_cliente].[Children].[All]" allUniqueName="[dim_cliente].[Children].[All]" dimensionUniqueName="[dim_cliente]" displayFolder="" count="0" memberValueDatatype="20" unbalanced="0"/>
    <cacheHierarchy uniqueName="[dim_cliente].[Home Owner]" caption="Home Owner" attribute="1" defaultMemberUniqueName="[dim_cliente].[Home Owner].[All]" allUniqueName="[dim_cliente].[Home Owner].[All]" dimensionUniqueName="[dim_cliente]" displayFolder="" count="0" memberValueDatatype="130" unbalanced="0"/>
    <cacheHierarchy uniqueName="[dim_cliente].[Cars]" caption="Cars" attribute="1" defaultMemberUniqueName="[dim_cliente].[Cars].[All]" allUniqueName="[dim_cliente].[Cars].[All]" dimensionUniqueName="[dim_cliente]" displayFolder="" count="0" memberValueDatatype="20" unbalanced="0"/>
    <cacheHierarchy uniqueName="[dim_fechaEnvio].[ShipDateKey]" caption="ShipDateKey" attribute="1" defaultMemberUniqueName="[dim_fechaEnvio].[ShipDateKey].[All]" allUniqueName="[dim_fechaEnvio].[ShipDateKey].[All]" dimensionUniqueName="[dim_fechaEnvio]" displayFolder="" count="0" memberValueDatatype="20" unbalanced="0"/>
    <cacheHierarchy uniqueName="[dim_fechaEnvio].[Ship Date]" caption="Ship Date" attribute="1" time="1" defaultMemberUniqueName="[dim_fechaEnvio].[Ship Date].[All]" allUniqueName="[dim_fechaEnvio].[Ship Date].[All]" dimensionUniqueName="[dim_fechaEnvio]" displayFolder="" count="0" memberValueDatatype="7" unbalanced="0"/>
    <cacheHierarchy uniqueName="[dim_fechaEnvio].[Nombre del mes]" caption="Nombre del mes" attribute="1" defaultMemberUniqueName="[dim_fechaEnvio].[Nombre del mes].[All]" allUniqueName="[dim_fechaEnvio].[Nombre del mes].[All]" dimensionUniqueName="[dim_fechaEnvio]" displayFolder="" count="2" memberValueDatatype="130" unbalanced="0">
      <fieldsUsage count="2">
        <fieldUsage x="-1"/>
        <fieldUsage x="2"/>
      </fieldsUsage>
    </cacheHierarchy>
    <cacheHierarchy uniqueName="[dim_fechaVenta].[OrderDateKey]" caption="OrderDateKey" attribute="1" defaultMemberUniqueName="[dim_fechaVenta].[OrderDateKey].[All]" allUniqueName="[dim_fechaVenta].[OrderDateKey].[All]" dimensionUniqueName="[dim_fechaVenta]" displayFolder="" count="0" memberValueDatatype="20" unbalanced="0"/>
    <cacheHierarchy uniqueName="[dim_fechaVenta].[Order Date]" caption="Order Date" attribute="1" time="1" defaultMemberUniqueName="[dim_fechaVenta].[Order Date].[All]" allUniqueName="[dim_fechaVenta].[Order Date].[All]" dimensionUniqueName="[dim_fechaVenta]" displayFolder="" count="0" memberValueDatatype="7" unbalanced="0"/>
    <cacheHierarchy uniqueName="[dim_fechaVenta].[Nombre del mes]" caption="Nombre del mes" attribute="1" defaultMemberUniqueName="[dim_fechaVenta].[Nombre del mes].[All]" allUniqueName="[dim_fechaVenta].[Nombre del mes].[All]" dimensionUniqueName="[dim_fechaVenta]" displayFolder="" count="0" memberValueDatatype="130" unbalanced="0"/>
    <cacheHierarchy uniqueName="[dim_prod].[ProductKey]" caption="ProductKey" attribute="1" defaultMemberUniqueName="[dim_prod].[ProductKey].[All]" allUniqueName="[dim_prod].[ProductKey].[All]" dimensionUniqueName="[dim_prod]" displayFolder="" count="0" memberValueDatatype="20" unbalanced="0"/>
    <cacheHierarchy uniqueName="[dim_prod].[Product Name]" caption="Product Name" attribute="1" defaultMemberUniqueName="[dim_prod].[Product Name].[All]" allUniqueName="[dim_prod].[Product Name].[All]" dimensionUniqueName="[dim_prod]" displayFolder="" count="2" memberValueDatatype="130" unbalanced="0">
      <fieldsUsage count="2">
        <fieldUsage x="-1"/>
        <fieldUsage x="0"/>
      </fieldsUsage>
    </cacheHierarchy>
    <cacheHierarchy uniqueName="[dim_prod].[Size]" caption="Size" attribute="1" defaultMemberUniqueName="[dim_prod].[Size].[All]" allUniqueName="[dim_prod].[Size].[All]" dimensionUniqueName="[dim_prod]" displayFolder="" count="0" memberValueDatatype="130" unbalanced="0"/>
    <cacheHierarchy uniqueName="[dim_prod].[Category]" caption="Category" attribute="1" defaultMemberUniqueName="[dim_prod].[Category].[All]" allUniqueName="[dim_prod].[Category].[All]" dimensionUniqueName="[dim_prod]" displayFolder="" count="0" memberValueDatatype="130" unbalanced="0"/>
    <cacheHierarchy uniqueName="[fact_sales].[ProductKey]" caption="ProductKey" attribute="1" defaultMemberUniqueName="[fact_sales].[ProductKey].[All]" allUniqueName="[fact_sales].[ProductKey].[All]" dimensionUniqueName="[fact_sales]" displayFolder="" count="0" memberValueDatatype="20" unbalanced="0"/>
    <cacheHierarchy uniqueName="[fact_sales].[CustomerKey]" caption="CustomerKey" attribute="1" defaultMemberUniqueName="[fact_sales].[CustomerKey].[All]" allUniqueName="[fact_sales].[CustomerKey].[All]" dimensionUniqueName="[fact_sales]" displayFolder="" count="0" memberValueDatatype="20" unbalanced="0"/>
    <cacheHierarchy uniqueName="[fact_sales].[OrderDateKey]" caption="OrderDateKey" attribute="1" defaultMemberUniqueName="[fact_sales].[OrderDateKey].[All]" allUniqueName="[fact_sales].[OrderDateKey].[All]" dimensionUniqueName="[fact_sales]" displayFolder="" count="0" memberValueDatatype="20" unbalanced="0"/>
    <cacheHierarchy uniqueName="[fact_sales].[ShipDateKey]" caption="ShipDateKey" attribute="1" defaultMemberUniqueName="[fact_sales].[ShipDateKey].[All]" allUniqueName="[fact_sales].[ShipDateKey].[All]" dimensionUniqueName="[fact_sales]" displayFolder="" count="0" memberValueDatatype="20" unbalanced="0"/>
    <cacheHierarchy uniqueName="[fact_sales].[Quantity]" caption="Quantity" attribute="1" defaultMemberUniqueName="[fact_sales].[Quantity].[All]" allUniqueName="[fact_sales].[Quantity].[All]" dimensionUniqueName="[fact_sales]" displayFolder="" count="0" memberValueDatatype="20" unbalanced="0"/>
    <cacheHierarchy uniqueName="[fact_sales].[UnitPrice]" caption="UnitPrice" attribute="1" defaultMemberUniqueName="[fact_sales].[UnitPrice].[All]" allUniqueName="[fact_sales].[UnitPrice].[All]" dimensionUniqueName="[fact_sales]" displayFolder="" count="0" memberValueDatatype="20" unbalanced="0"/>
    <cacheHierarchy uniqueName="[fact_sales].[ProductCost]" caption="ProductCost" attribute="1" defaultMemberUniqueName="[fact_sales].[ProductCost].[All]" allUniqueName="[fact_sales].[ProductCost].[All]" dimensionUniqueName="[fact_sales]" displayFolder="" count="0" memberValueDatatype="20" unbalanced="0"/>
    <cacheHierarchy uniqueName="[fact_sales].[SalesAmount]" caption="SalesAmount" attribute="1" defaultMemberUniqueName="[fact_sales].[SalesAmount].[All]" allUniqueName="[fact_sales].[SalesAmount].[All]" dimensionUniqueName="[fact_sales]" displayFolder="" count="0" memberValueDatatype="20" unbalanced="0"/>
    <cacheHierarchy uniqueName="[Measures].[__XL_Count dim_fechaEnvio]" caption="__XL_Count dim_fechaEnvio" measure="1" displayFolder="" measureGroup="dim_fechaEnvio" count="0" hidden="1"/>
    <cacheHierarchy uniqueName="[Measures].[__XL_Count dim_fechaVenta]" caption="__XL_Count dim_fechaVenta" measure="1" displayFolder="" measureGroup="dim_fechaVenta" count="0" hidden="1"/>
    <cacheHierarchy uniqueName="[Measures].[__XL_Count dim_cliente]" caption="__XL_Count dim_cliente" measure="1" displayFolder="" measureGroup="dim_cliente" count="0" hidden="1"/>
    <cacheHierarchy uniqueName="[Measures].[__XL_Count dim_prod]" caption="__XL_Count dim_prod" measure="1" displayFolder="" measureGroup="dim_prod" count="0" hidden="1"/>
    <cacheHierarchy uniqueName="[Measures].[__XL_Count fact_sales]" caption="__XL_Count fact_sales" measure="1" displayFolder="" measureGroup="fact_sales" count="0" hidden="1"/>
    <cacheHierarchy uniqueName="[Measures].[__No hay medidas definidas]" caption="__No hay medidas definidas" measure="1" displayFolder="" count="0" hidden="1"/>
    <cacheHierarchy uniqueName="[Measures].[Suma de SalesAmount]" caption="Suma de SalesAmount" measure="1" displayFolder="" measureGroup="fact_sales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a de Quantity]" caption="Suma de Quantity" measure="1" displayFolder="" measureGroup="fact_sale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</cacheHierarchies>
  <kpis count="0"/>
  <dimensions count="6">
    <dimension name="dim_cliente" uniqueName="[dim_cliente]" caption="dim_cliente"/>
    <dimension name="dim_fechaEnvio" uniqueName="[dim_fechaEnvio]" caption="dim_fechaEnvio"/>
    <dimension name="dim_fechaVenta" uniqueName="[dim_fechaVenta]" caption="dim_fechaVenta"/>
    <dimension name="dim_prod" uniqueName="[dim_prod]" caption="dim_prod"/>
    <dimension name="fact_sales" uniqueName="[fact_sales]" caption="fact_sales"/>
    <dimension measure="1" name="Measures" uniqueName="[Measures]" caption="Measures"/>
  </dimensions>
  <measureGroups count="5">
    <measureGroup name="dim_cliente" caption="dim_cliente"/>
    <measureGroup name="dim_fechaEnvio" caption="dim_fechaEnvio"/>
    <measureGroup name="dim_fechaVenta" caption="dim_fechaVenta"/>
    <measureGroup name="dim_prod" caption="dim_prod"/>
    <measureGroup name="fact_sales" caption="fact_sales"/>
  </measureGroups>
  <maps count="9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o" refreshedDate="46150.976928124997" backgroundQuery="1" createdVersion="8" refreshedVersion="8" minRefreshableVersion="3" recordCount="0" supportSubquery="1" supportAdvancedDrill="1" xr:uid="{56AF259B-B6D3-4CC2-A932-9EFE34952F55}">
  <cacheSource type="external" connectionId="6"/>
  <cacheFields count="2">
    <cacheField name="[Measures].[Suma de SalesAmount]" caption="Suma de SalesAmount" numFmtId="0" hierarchy="32" level="32767"/>
    <cacheField name="[dim_cliente].[Gender].[Gender]" caption="Gender" numFmtId="0" hierarchy="3" level="1">
      <sharedItems count="2">
        <s v="F"/>
        <s v="M"/>
      </sharedItems>
    </cacheField>
  </cacheFields>
  <cacheHierarchies count="34">
    <cacheHierarchy uniqueName="[dim_cliente].[CustomerKey]" caption="CustomerKey" attribute="1" defaultMemberUniqueName="[dim_cliente].[CustomerKey].[All]" allUniqueName="[dim_cliente].[CustomerKey].[All]" dimensionUniqueName="[dim_cliente]" displayFolder="" count="0" memberValueDatatype="20" unbalanced="0"/>
    <cacheHierarchy uniqueName="[dim_cliente].[Birth Date]" caption="Birth Date" attribute="1" time="1" defaultMemberUniqueName="[dim_cliente].[Birth Date].[All]" allUniqueName="[dim_cliente].[Birth Date].[All]" dimensionUniqueName="[dim_cliente]" displayFolder="" count="0" memberValueDatatype="7" unbalanced="0"/>
    <cacheHierarchy uniqueName="[dim_cliente].[Marital Status]" caption="Marital Status" attribute="1" defaultMemberUniqueName="[dim_cliente].[Marital Status].[All]" allUniqueName="[dim_cliente].[Marital Status].[All]" dimensionUniqueName="[dim_cliente]" displayFolder="" count="0" memberValueDatatype="130" unbalanced="0"/>
    <cacheHierarchy uniqueName="[dim_cliente].[Gender]" caption="Gender" attribute="1" defaultMemberUniqueName="[dim_cliente].[Gender].[All]" allUniqueName="[dim_cliente].[Gender].[All]" dimensionUniqueName="[dim_cliente]" displayFolder="" count="2" memberValueDatatype="130" unbalanced="0">
      <fieldsUsage count="2">
        <fieldUsage x="-1"/>
        <fieldUsage x="1"/>
      </fieldsUsage>
    </cacheHierarchy>
    <cacheHierarchy uniqueName="[dim_cliente].[Income]" caption="Income" attribute="1" defaultMemberUniqueName="[dim_cliente].[Income].[All]" allUniqueName="[dim_cliente].[Income].[All]" dimensionUniqueName="[dim_cliente]" displayFolder="" count="0" memberValueDatatype="20" unbalanced="0"/>
    <cacheHierarchy uniqueName="[dim_cliente].[Children]" caption="Children" attribute="1" defaultMemberUniqueName="[dim_cliente].[Children].[All]" allUniqueName="[dim_cliente].[Children].[All]" dimensionUniqueName="[dim_cliente]" displayFolder="" count="0" memberValueDatatype="20" unbalanced="0"/>
    <cacheHierarchy uniqueName="[dim_cliente].[Home Owner]" caption="Home Owner" attribute="1" defaultMemberUniqueName="[dim_cliente].[Home Owner].[All]" allUniqueName="[dim_cliente].[Home Owner].[All]" dimensionUniqueName="[dim_cliente]" displayFolder="" count="0" memberValueDatatype="130" unbalanced="0"/>
    <cacheHierarchy uniqueName="[dim_cliente].[Cars]" caption="Cars" attribute="1" defaultMemberUniqueName="[dim_cliente].[Cars].[All]" allUniqueName="[dim_cliente].[Cars].[All]" dimensionUniqueName="[dim_cliente]" displayFolder="" count="0" memberValueDatatype="20" unbalanced="0"/>
    <cacheHierarchy uniqueName="[dim_fechaEnvio].[ShipDateKey]" caption="ShipDateKey" attribute="1" defaultMemberUniqueName="[dim_fechaEnvio].[ShipDateKey].[All]" allUniqueName="[dim_fechaEnvio].[ShipDateKey].[All]" dimensionUniqueName="[dim_fechaEnvio]" displayFolder="" count="0" memberValueDatatype="20" unbalanced="0"/>
    <cacheHierarchy uniqueName="[dim_fechaEnvio].[Ship Date]" caption="Ship Date" attribute="1" time="1" defaultMemberUniqueName="[dim_fechaEnvio].[Ship Date].[All]" allUniqueName="[dim_fechaEnvio].[Ship Date].[All]" dimensionUniqueName="[dim_fechaEnvio]" displayFolder="" count="0" memberValueDatatype="7" unbalanced="0"/>
    <cacheHierarchy uniqueName="[dim_fechaEnvio].[Nombre del mes]" caption="Nombre del mes" attribute="1" defaultMemberUniqueName="[dim_fechaEnvio].[Nombre del mes].[All]" allUniqueName="[dim_fechaEnvio].[Nombre del mes].[All]" dimensionUniqueName="[dim_fechaEnvio]" displayFolder="" count="0" memberValueDatatype="130" unbalanced="0"/>
    <cacheHierarchy uniqueName="[dim_fechaVenta].[OrderDateKey]" caption="OrderDateKey" attribute="1" defaultMemberUniqueName="[dim_fechaVenta].[OrderDateKey].[All]" allUniqueName="[dim_fechaVenta].[OrderDateKey].[All]" dimensionUniqueName="[dim_fechaVenta]" displayFolder="" count="0" memberValueDatatype="20" unbalanced="0"/>
    <cacheHierarchy uniqueName="[dim_fechaVenta].[Order Date]" caption="Order Date" attribute="1" time="1" defaultMemberUniqueName="[dim_fechaVenta].[Order Date].[All]" allUniqueName="[dim_fechaVenta].[Order Date].[All]" dimensionUniqueName="[dim_fechaVenta]" displayFolder="" count="0" memberValueDatatype="7" unbalanced="0"/>
    <cacheHierarchy uniqueName="[dim_fechaVenta].[Nombre del mes]" caption="Nombre del mes" attribute="1" defaultMemberUniqueName="[dim_fechaVenta].[Nombre del mes].[All]" allUniqueName="[dim_fechaVenta].[Nombre del mes].[All]" dimensionUniqueName="[dim_fechaVenta]" displayFolder="" count="0" memberValueDatatype="130" unbalanced="0"/>
    <cacheHierarchy uniqueName="[dim_prod].[ProductKey]" caption="ProductKey" attribute="1" defaultMemberUniqueName="[dim_prod].[ProductKey].[All]" allUniqueName="[dim_prod].[ProductKey].[All]" dimensionUniqueName="[dim_prod]" displayFolder="" count="0" memberValueDatatype="20" unbalanced="0"/>
    <cacheHierarchy uniqueName="[dim_prod].[Product Name]" caption="Product Name" attribute="1" defaultMemberUniqueName="[dim_prod].[Product Name].[All]" allUniqueName="[dim_prod].[Product Name].[All]" dimensionUniqueName="[dim_prod]" displayFolder="" count="0" memberValueDatatype="130" unbalanced="0"/>
    <cacheHierarchy uniqueName="[dim_prod].[Size]" caption="Size" attribute="1" defaultMemberUniqueName="[dim_prod].[Size].[All]" allUniqueName="[dim_prod].[Size].[All]" dimensionUniqueName="[dim_prod]" displayFolder="" count="0" memberValueDatatype="130" unbalanced="0"/>
    <cacheHierarchy uniqueName="[dim_prod].[Category]" caption="Category" attribute="1" defaultMemberUniqueName="[dim_prod].[Category].[All]" allUniqueName="[dim_prod].[Category].[All]" dimensionUniqueName="[dim_prod]" displayFolder="" count="0" memberValueDatatype="130" unbalanced="0"/>
    <cacheHierarchy uniqueName="[fact_sales].[ProductKey]" caption="ProductKey" attribute="1" defaultMemberUniqueName="[fact_sales].[ProductKey].[All]" allUniqueName="[fact_sales].[ProductKey].[All]" dimensionUniqueName="[fact_sales]" displayFolder="" count="0" memberValueDatatype="20" unbalanced="0"/>
    <cacheHierarchy uniqueName="[fact_sales].[CustomerKey]" caption="CustomerKey" attribute="1" defaultMemberUniqueName="[fact_sales].[CustomerKey].[All]" allUniqueName="[fact_sales].[CustomerKey].[All]" dimensionUniqueName="[fact_sales]" displayFolder="" count="0" memberValueDatatype="20" unbalanced="0"/>
    <cacheHierarchy uniqueName="[fact_sales].[OrderDateKey]" caption="OrderDateKey" attribute="1" defaultMemberUniqueName="[fact_sales].[OrderDateKey].[All]" allUniqueName="[fact_sales].[OrderDateKey].[All]" dimensionUniqueName="[fact_sales]" displayFolder="" count="0" memberValueDatatype="20" unbalanced="0"/>
    <cacheHierarchy uniqueName="[fact_sales].[ShipDateKey]" caption="ShipDateKey" attribute="1" defaultMemberUniqueName="[fact_sales].[ShipDateKey].[All]" allUniqueName="[fact_sales].[ShipDateKey].[All]" dimensionUniqueName="[fact_sales]" displayFolder="" count="0" memberValueDatatype="20" unbalanced="0"/>
    <cacheHierarchy uniqueName="[fact_sales].[Quantity]" caption="Quantity" attribute="1" defaultMemberUniqueName="[fact_sales].[Quantity].[All]" allUniqueName="[fact_sales].[Quantity].[All]" dimensionUniqueName="[fact_sales]" displayFolder="" count="0" memberValueDatatype="20" unbalanced="0"/>
    <cacheHierarchy uniqueName="[fact_sales].[UnitPrice]" caption="UnitPrice" attribute="1" defaultMemberUniqueName="[fact_sales].[UnitPrice].[All]" allUniqueName="[fact_sales].[UnitPrice].[All]" dimensionUniqueName="[fact_sales]" displayFolder="" count="0" memberValueDatatype="20" unbalanced="0"/>
    <cacheHierarchy uniqueName="[fact_sales].[ProductCost]" caption="ProductCost" attribute="1" defaultMemberUniqueName="[fact_sales].[ProductCost].[All]" allUniqueName="[fact_sales].[ProductCost].[All]" dimensionUniqueName="[fact_sales]" displayFolder="" count="0" memberValueDatatype="20" unbalanced="0"/>
    <cacheHierarchy uniqueName="[fact_sales].[SalesAmount]" caption="SalesAmount" attribute="1" defaultMemberUniqueName="[fact_sales].[SalesAmount].[All]" allUniqueName="[fact_sales].[SalesAmount].[All]" dimensionUniqueName="[fact_sales]" displayFolder="" count="0" memberValueDatatype="20" unbalanced="0"/>
    <cacheHierarchy uniqueName="[Measures].[__XL_Count dim_fechaEnvio]" caption="__XL_Count dim_fechaEnvio" measure="1" displayFolder="" measureGroup="dim_fechaEnvio" count="0" hidden="1"/>
    <cacheHierarchy uniqueName="[Measures].[__XL_Count dim_fechaVenta]" caption="__XL_Count dim_fechaVenta" measure="1" displayFolder="" measureGroup="dim_fechaVenta" count="0" hidden="1"/>
    <cacheHierarchy uniqueName="[Measures].[__XL_Count dim_cliente]" caption="__XL_Count dim_cliente" measure="1" displayFolder="" measureGroup="dim_cliente" count="0" hidden="1"/>
    <cacheHierarchy uniqueName="[Measures].[__XL_Count dim_prod]" caption="__XL_Count dim_prod" measure="1" displayFolder="" measureGroup="dim_prod" count="0" hidden="1"/>
    <cacheHierarchy uniqueName="[Measures].[__XL_Count fact_sales]" caption="__XL_Count fact_sales" measure="1" displayFolder="" measureGroup="fact_sales" count="0" hidden="1"/>
    <cacheHierarchy uniqueName="[Measures].[__No hay medidas definidas]" caption="__No hay medidas definidas" measure="1" displayFolder="" count="0" hidden="1"/>
    <cacheHierarchy uniqueName="[Measures].[Suma de SalesAmount]" caption="Suma de SalesAmount" measure="1" displayFolder="" measureGroup="fact_sale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a de Quantity]" caption="Suma de Quantity" measure="1" displayFolder="" measureGroup="fact_sale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</cacheHierarchies>
  <kpis count="0"/>
  <dimensions count="6">
    <dimension name="dim_cliente" uniqueName="[dim_cliente]" caption="dim_cliente"/>
    <dimension name="dim_fechaEnvio" uniqueName="[dim_fechaEnvio]" caption="dim_fechaEnvio"/>
    <dimension name="dim_fechaVenta" uniqueName="[dim_fechaVenta]" caption="dim_fechaVenta"/>
    <dimension name="dim_prod" uniqueName="[dim_prod]" caption="dim_prod"/>
    <dimension name="fact_sales" uniqueName="[fact_sales]" caption="fact_sales"/>
    <dimension measure="1" name="Measures" uniqueName="[Measures]" caption="Measures"/>
  </dimensions>
  <measureGroups count="5">
    <measureGroup name="dim_cliente" caption="dim_cliente"/>
    <measureGroup name="dim_fechaEnvio" caption="dim_fechaEnvio"/>
    <measureGroup name="dim_fechaVenta" caption="dim_fechaVenta"/>
    <measureGroup name="dim_prod" caption="dim_prod"/>
    <measureGroup name="fact_sales" caption="fact_sales"/>
  </measureGroups>
  <maps count="9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o" refreshedDate="46150.976962962966" backgroundQuery="1" createdVersion="8" refreshedVersion="8" minRefreshableVersion="3" recordCount="0" supportSubquery="1" supportAdvancedDrill="1" xr:uid="{89A3EDB2-BFCE-40EA-AB62-DC326ABA2EAD}">
  <cacheSource type="external" connectionId="6"/>
  <cacheFields count="3">
    <cacheField name="[Measures].[Suma de Quantity]" caption="Suma de Quantity" numFmtId="0" hierarchy="33" level="32767"/>
    <cacheField name="[dim_prod].[Category].[Category]" caption="Category" numFmtId="0" hierarchy="17" level="1">
      <sharedItems count="2">
        <s v="Accessories"/>
        <s v="Electronics"/>
      </sharedItems>
    </cacheField>
    <cacheField name="[dim_fechaVenta].[Nombre del mes].[Nombre del mes]" caption="Nombre del mes" numFmtId="0" hierarchy="13" level="1">
      <sharedItems count="12">
        <s v="April"/>
        <s v="August"/>
        <s v="December"/>
        <s v="February"/>
        <s v="January"/>
        <s v="July"/>
        <s v="June"/>
        <s v="March"/>
        <s v="May"/>
        <s v="November"/>
        <s v="October"/>
        <s v="September"/>
      </sharedItems>
    </cacheField>
  </cacheFields>
  <cacheHierarchies count="34">
    <cacheHierarchy uniqueName="[dim_cliente].[CustomerKey]" caption="CustomerKey" attribute="1" defaultMemberUniqueName="[dim_cliente].[CustomerKey].[All]" allUniqueName="[dim_cliente].[CustomerKey].[All]" dimensionUniqueName="[dim_cliente]" displayFolder="" count="0" memberValueDatatype="20" unbalanced="0"/>
    <cacheHierarchy uniqueName="[dim_cliente].[Birth Date]" caption="Birth Date" attribute="1" time="1" defaultMemberUniqueName="[dim_cliente].[Birth Date].[All]" allUniqueName="[dim_cliente].[Birth Date].[All]" dimensionUniqueName="[dim_cliente]" displayFolder="" count="0" memberValueDatatype="7" unbalanced="0"/>
    <cacheHierarchy uniqueName="[dim_cliente].[Marital Status]" caption="Marital Status" attribute="1" defaultMemberUniqueName="[dim_cliente].[Marital Status].[All]" allUniqueName="[dim_cliente].[Marital Status].[All]" dimensionUniqueName="[dim_cliente]" displayFolder="" count="0" memberValueDatatype="130" unbalanced="0"/>
    <cacheHierarchy uniqueName="[dim_cliente].[Gender]" caption="Gender" attribute="1" defaultMemberUniqueName="[dim_cliente].[Gender].[All]" allUniqueName="[dim_cliente].[Gender].[All]" dimensionUniqueName="[dim_cliente]" displayFolder="" count="0" memberValueDatatype="130" unbalanced="0"/>
    <cacheHierarchy uniqueName="[dim_cliente].[Income]" caption="Income" attribute="1" defaultMemberUniqueName="[dim_cliente].[Income].[All]" allUniqueName="[dim_cliente].[Income].[All]" dimensionUniqueName="[dim_cliente]" displayFolder="" count="0" memberValueDatatype="20" unbalanced="0"/>
    <cacheHierarchy uniqueName="[dim_cliente].[Children]" caption="Children" attribute="1" defaultMemberUniqueName="[dim_cliente].[Children].[All]" allUniqueName="[dim_cliente].[Children].[All]" dimensionUniqueName="[dim_cliente]" displayFolder="" count="0" memberValueDatatype="20" unbalanced="0"/>
    <cacheHierarchy uniqueName="[dim_cliente].[Home Owner]" caption="Home Owner" attribute="1" defaultMemberUniqueName="[dim_cliente].[Home Owner].[All]" allUniqueName="[dim_cliente].[Home Owner].[All]" dimensionUniqueName="[dim_cliente]" displayFolder="" count="0" memberValueDatatype="130" unbalanced="0"/>
    <cacheHierarchy uniqueName="[dim_cliente].[Cars]" caption="Cars" attribute="1" defaultMemberUniqueName="[dim_cliente].[Cars].[All]" allUniqueName="[dim_cliente].[Cars].[All]" dimensionUniqueName="[dim_cliente]" displayFolder="" count="0" memberValueDatatype="20" unbalanced="0"/>
    <cacheHierarchy uniqueName="[dim_fechaEnvio].[ShipDateKey]" caption="ShipDateKey" attribute="1" defaultMemberUniqueName="[dim_fechaEnvio].[ShipDateKey].[All]" allUniqueName="[dim_fechaEnvio].[ShipDateKey].[All]" dimensionUniqueName="[dim_fechaEnvio]" displayFolder="" count="0" memberValueDatatype="20" unbalanced="0"/>
    <cacheHierarchy uniqueName="[dim_fechaEnvio].[Ship Date]" caption="Ship Date" attribute="1" time="1" defaultMemberUniqueName="[dim_fechaEnvio].[Ship Date].[All]" allUniqueName="[dim_fechaEnvio].[Ship Date].[All]" dimensionUniqueName="[dim_fechaEnvio]" displayFolder="" count="0" memberValueDatatype="7" unbalanced="0"/>
    <cacheHierarchy uniqueName="[dim_fechaEnvio].[Nombre del mes]" caption="Nombre del mes" attribute="1" defaultMemberUniqueName="[dim_fechaEnvio].[Nombre del mes].[All]" allUniqueName="[dim_fechaEnvio].[Nombre del mes].[All]" dimensionUniqueName="[dim_fechaEnvio]" displayFolder="" count="0" memberValueDatatype="130" unbalanced="0"/>
    <cacheHierarchy uniqueName="[dim_fechaVenta].[OrderDateKey]" caption="OrderDateKey" attribute="1" defaultMemberUniqueName="[dim_fechaVenta].[OrderDateKey].[All]" allUniqueName="[dim_fechaVenta].[OrderDateKey].[All]" dimensionUniqueName="[dim_fechaVenta]" displayFolder="" count="0" memberValueDatatype="20" unbalanced="0"/>
    <cacheHierarchy uniqueName="[dim_fechaVenta].[Order Date]" caption="Order Date" attribute="1" time="1" defaultMemberUniqueName="[dim_fechaVenta].[Order Date].[All]" allUniqueName="[dim_fechaVenta].[Order Date].[All]" dimensionUniqueName="[dim_fechaVenta]" displayFolder="" count="0" memberValueDatatype="7" unbalanced="0"/>
    <cacheHierarchy uniqueName="[dim_fechaVenta].[Nombre del mes]" caption="Nombre del mes" attribute="1" defaultMemberUniqueName="[dim_fechaVenta].[Nombre del mes].[All]" allUniqueName="[dim_fechaVenta].[Nombre del mes].[All]" dimensionUniqueName="[dim_fechaVenta]" displayFolder="" count="2" memberValueDatatype="130" unbalanced="0">
      <fieldsUsage count="2">
        <fieldUsage x="-1"/>
        <fieldUsage x="2"/>
      </fieldsUsage>
    </cacheHierarchy>
    <cacheHierarchy uniqueName="[dim_prod].[ProductKey]" caption="ProductKey" attribute="1" defaultMemberUniqueName="[dim_prod].[ProductKey].[All]" allUniqueName="[dim_prod].[ProductKey].[All]" dimensionUniqueName="[dim_prod]" displayFolder="" count="0" memberValueDatatype="20" unbalanced="0"/>
    <cacheHierarchy uniqueName="[dim_prod].[Product Name]" caption="Product Name" attribute="1" defaultMemberUniqueName="[dim_prod].[Product Name].[All]" allUniqueName="[dim_prod].[Product Name].[All]" dimensionUniqueName="[dim_prod]" displayFolder="" count="0" memberValueDatatype="130" unbalanced="0"/>
    <cacheHierarchy uniqueName="[dim_prod].[Size]" caption="Size" attribute="1" defaultMemberUniqueName="[dim_prod].[Size].[All]" allUniqueName="[dim_prod].[Size].[All]" dimensionUniqueName="[dim_prod]" displayFolder="" count="0" memberValueDatatype="130" unbalanced="0"/>
    <cacheHierarchy uniqueName="[dim_prod].[Category]" caption="Category" attribute="1" defaultMemberUniqueName="[dim_prod].[Category].[All]" allUniqueName="[dim_prod].[Category].[All]" dimensionUniqueName="[dim_prod]" displayFolder="" count="2" memberValueDatatype="130" unbalanced="0">
      <fieldsUsage count="2">
        <fieldUsage x="-1"/>
        <fieldUsage x="1"/>
      </fieldsUsage>
    </cacheHierarchy>
    <cacheHierarchy uniqueName="[fact_sales].[ProductKey]" caption="ProductKey" attribute="1" defaultMemberUniqueName="[fact_sales].[ProductKey].[All]" allUniqueName="[fact_sales].[ProductKey].[All]" dimensionUniqueName="[fact_sales]" displayFolder="" count="0" memberValueDatatype="20" unbalanced="0"/>
    <cacheHierarchy uniqueName="[fact_sales].[CustomerKey]" caption="CustomerKey" attribute="1" defaultMemberUniqueName="[fact_sales].[CustomerKey].[All]" allUniqueName="[fact_sales].[CustomerKey].[All]" dimensionUniqueName="[fact_sales]" displayFolder="" count="0" memberValueDatatype="20" unbalanced="0"/>
    <cacheHierarchy uniqueName="[fact_sales].[OrderDateKey]" caption="OrderDateKey" attribute="1" defaultMemberUniqueName="[fact_sales].[OrderDateKey].[All]" allUniqueName="[fact_sales].[OrderDateKey].[All]" dimensionUniqueName="[fact_sales]" displayFolder="" count="0" memberValueDatatype="20" unbalanced="0"/>
    <cacheHierarchy uniqueName="[fact_sales].[ShipDateKey]" caption="ShipDateKey" attribute="1" defaultMemberUniqueName="[fact_sales].[ShipDateKey].[All]" allUniqueName="[fact_sales].[ShipDateKey].[All]" dimensionUniqueName="[fact_sales]" displayFolder="" count="0" memberValueDatatype="20" unbalanced="0"/>
    <cacheHierarchy uniqueName="[fact_sales].[Quantity]" caption="Quantity" attribute="1" defaultMemberUniqueName="[fact_sales].[Quantity].[All]" allUniqueName="[fact_sales].[Quantity].[All]" dimensionUniqueName="[fact_sales]" displayFolder="" count="0" memberValueDatatype="20" unbalanced="0"/>
    <cacheHierarchy uniqueName="[fact_sales].[UnitPrice]" caption="UnitPrice" attribute="1" defaultMemberUniqueName="[fact_sales].[UnitPrice].[All]" allUniqueName="[fact_sales].[UnitPrice].[All]" dimensionUniqueName="[fact_sales]" displayFolder="" count="0" memberValueDatatype="20" unbalanced="0"/>
    <cacheHierarchy uniqueName="[fact_sales].[ProductCost]" caption="ProductCost" attribute="1" defaultMemberUniqueName="[fact_sales].[ProductCost].[All]" allUniqueName="[fact_sales].[ProductCost].[All]" dimensionUniqueName="[fact_sales]" displayFolder="" count="0" memberValueDatatype="20" unbalanced="0"/>
    <cacheHierarchy uniqueName="[fact_sales].[SalesAmount]" caption="SalesAmount" attribute="1" defaultMemberUniqueName="[fact_sales].[SalesAmount].[All]" allUniqueName="[fact_sales].[SalesAmount].[All]" dimensionUniqueName="[fact_sales]" displayFolder="" count="0" memberValueDatatype="20" unbalanced="0"/>
    <cacheHierarchy uniqueName="[Measures].[__XL_Count dim_fechaEnvio]" caption="__XL_Count dim_fechaEnvio" measure="1" displayFolder="" measureGroup="dim_fechaEnvio" count="0" hidden="1"/>
    <cacheHierarchy uniqueName="[Measures].[__XL_Count dim_fechaVenta]" caption="__XL_Count dim_fechaVenta" measure="1" displayFolder="" measureGroup="dim_fechaVenta" count="0" hidden="1"/>
    <cacheHierarchy uniqueName="[Measures].[__XL_Count dim_cliente]" caption="__XL_Count dim_cliente" measure="1" displayFolder="" measureGroup="dim_cliente" count="0" hidden="1"/>
    <cacheHierarchy uniqueName="[Measures].[__XL_Count dim_prod]" caption="__XL_Count dim_prod" measure="1" displayFolder="" measureGroup="dim_prod" count="0" hidden="1"/>
    <cacheHierarchy uniqueName="[Measures].[__XL_Count fact_sales]" caption="__XL_Count fact_sales" measure="1" displayFolder="" measureGroup="fact_sales" count="0" hidden="1"/>
    <cacheHierarchy uniqueName="[Measures].[__No hay medidas definidas]" caption="__No hay medidas definidas" measure="1" displayFolder="" count="0" hidden="1"/>
    <cacheHierarchy uniqueName="[Measures].[Suma de SalesAmount]" caption="Suma de SalesAmount" measure="1" displayFolder="" measureGroup="fact_sales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a de Quantity]" caption="Suma de Quantity" measure="1" displayFolder="" measureGroup="fact_sale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</cacheHierarchies>
  <kpis count="0"/>
  <dimensions count="6">
    <dimension name="dim_cliente" uniqueName="[dim_cliente]" caption="dim_cliente"/>
    <dimension name="dim_fechaEnvio" uniqueName="[dim_fechaEnvio]" caption="dim_fechaEnvio"/>
    <dimension name="dim_fechaVenta" uniqueName="[dim_fechaVenta]" caption="dim_fechaVenta"/>
    <dimension name="dim_prod" uniqueName="[dim_prod]" caption="dim_prod"/>
    <dimension name="fact_sales" uniqueName="[fact_sales]" caption="fact_sales"/>
    <dimension measure="1" name="Measures" uniqueName="[Measures]" caption="Measures"/>
  </dimensions>
  <measureGroups count="5">
    <measureGroup name="dim_cliente" caption="dim_cliente"/>
    <measureGroup name="dim_fechaEnvio" caption="dim_fechaEnvio"/>
    <measureGroup name="dim_fechaVenta" caption="dim_fechaVenta"/>
    <measureGroup name="dim_prod" caption="dim_prod"/>
    <measureGroup name="fact_sales" caption="fact_sales"/>
  </measureGroups>
  <maps count="9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3875DA-E6E9-452D-9FA1-8792A3E0C5F1}" name="TablaDinámica5" cacheId="220" applyNumberFormats="0" applyBorderFormats="0" applyFontFormats="0" applyPatternFormats="0" applyAlignmentFormats="0" applyWidthHeightFormats="1" dataCaption="Valores" tag="555d1884-22d4-40bf-b6f4-91f795e0a82a" updatedVersion="8" minRefreshableVersion="3" useAutoFormatting="1" subtotalHiddenItems="1" itemPrintTitles="1" createdVersion="8" indent="0" outline="1" outlineData="1" multipleFieldFilters="0">
  <location ref="A22:D27" firstHeaderRow="1" firstDataRow="2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axis="axisCol" allDrilled="1" subtotalTop="0" showAll="0" dataSourceSort="1" defaultSubtotal="0" defaultAttributeDrillState="1">
      <items count="2">
        <item x="0"/>
        <item x="1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Suma de SalesAmount" fld="0" baseField="0" baseItem="0"/>
  </dataFields>
  <pivotHierarchies count="3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6"/>
  </rowHierarchiesUsage>
  <colHierarchiesUsage count="1">
    <colHierarchyUsage hierarchyUsage="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sales]"/>
        <x15:activeTabTopLevelEntity name="[dim_prod]"/>
        <x15:activeTabTopLevelEntity name="[dim_cliente]"/>
        <x15:activeTabTopLevelEntity name="[dim_fechaEnvi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C3978F-853F-4C8F-8299-A7B032B38292}" name="TablaDinámica4" cacheId="217" applyNumberFormats="0" applyBorderFormats="0" applyFontFormats="0" applyPatternFormats="0" applyAlignmentFormats="0" applyWidthHeightFormats="1" dataCaption="Valores" updatedVersion="8" minRefreshableVersion="3" useAutoFormatting="1" subtotalHiddenItems="1" itemPrintTitles="1" createdVersion="8" indent="0" outline="1" outlineData="1" multipleFieldFilters="0">
  <location ref="K21:M31" firstHeaderRow="0" firstDataRow="1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9">
        <item x="0"/>
        <item x="1"/>
        <item x="2"/>
        <item x="3"/>
        <item x="4"/>
        <item x="5"/>
        <item x="6"/>
        <item x="7"/>
        <item x="8"/>
      </items>
    </pivotField>
    <pivotField dataField="1" subtotalTop="0" showAll="0" defaultSubtotal="0"/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Quantity" fld="2" baseField="0" baseItem="0"/>
    <dataField name="Suma de SalesAmount" fld="0" baseField="0" baseItem="0"/>
  </dataFields>
  <pivotHierarchies count="3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5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sales]"/>
        <x15:activeTabTopLevelEntity name="[dim_prod]"/>
        <x15:activeTabTopLevelEntity name="[dim_client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ABA875-4EF2-45B2-BCB8-CAECB44A73DB}" name="TablaDinámica3" cacheId="226" applyNumberFormats="0" applyBorderFormats="0" applyFontFormats="0" applyPatternFormats="0" applyAlignmentFormats="0" applyWidthHeightFormats="1" dataCaption="Valores" tag="d133522e-c83f-49ac-934b-1342c6545159" updatedVersion="8" minRefreshableVersion="3" useAutoFormatting="1" subtotalHiddenItems="1" itemPrintTitles="1" createdVersion="8" indent="0" outline="1" outlineData="1" multipleFieldFilters="0">
  <location ref="F21:I23" firstHeaderRow="1" firstDataRow="2" firstDataCol="1"/>
  <pivotFields count="2">
    <pivotField dataField="1" subtotalTop="0" showAll="0" defaultSubtotal="0"/>
    <pivotField axis="axisCol" allDrilled="1" subtotalTop="0" showAll="0" dataSourceSort="1" defaultSubtotal="0" defaultAttributeDrillState="1">
      <items count="2">
        <item x="0"/>
        <item x="1"/>
      </items>
    </pivotField>
  </pivotFields>
  <rowItems count="1">
    <i/>
  </rowItems>
  <colFields count="1">
    <field x="1"/>
  </colFields>
  <colItems count="3">
    <i>
      <x/>
    </i>
    <i>
      <x v="1"/>
    </i>
    <i t="grand">
      <x/>
    </i>
  </colItems>
  <dataFields count="1">
    <dataField name="Suma de SalesAmount" fld="0" baseField="0" baseItem="0"/>
  </dataFields>
  <pivotHierarchies count="3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colHierarchiesUsage count="1">
    <colHierarchyUsage hierarchyUsage="3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sales]"/>
        <x15:activeTabTopLevelEntity name="[dim_prod]"/>
        <x15:activeTabTopLevelEntity name="[dim_client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92C531-914F-4B02-8CD0-7EFF286FEF9D}" name="TablaDinámica2" cacheId="232" applyNumberFormats="0" applyBorderFormats="0" applyFontFormats="0" applyPatternFormats="0" applyAlignmentFormats="0" applyWidthHeightFormats="1" dataCaption="Valores" tag="d15b18a6-d033-4b77-8264-13182ff04e69" updatedVersion="8" minRefreshableVersion="3" useAutoFormatting="1" subtotalHiddenItems="1" itemPrintTitles="1" createdVersion="8" indent="0" outline="1" outlineData="1" multipleFieldFilters="0">
  <location ref="A32:D46" firstHeaderRow="1" firstDataRow="2" firstDataCol="1"/>
  <pivotFields count="3">
    <pivotField dataField="1" subtotalTop="0" showAll="0" defaultSubtotal="0"/>
    <pivotField axis="axisCol" allDrilled="1" subtotalTop="0" showAll="0" dataSourceSort="1" defaultSubtotal="0" defaultAttributeDrillState="1">
      <items count="2">
        <item x="0"/>
        <item x="1"/>
      </items>
    </pivotField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Suma de Quantity" fld="0" baseField="0" baseItem="0"/>
  </dataFields>
  <pivotHierarchies count="3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3"/>
  </rowHierarchiesUsage>
  <colHierarchiesUsage count="1">
    <colHierarchyUsage hierarchyUsage="17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sales]"/>
        <x15:activeTabTopLevelEntity name="[dim_prod]"/>
        <x15:activeTabTopLevelEntity name="[dim_fechaVen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A0CEF7-9FC5-4CB9-A18E-D4298D937830}" name="TablaDinámica1" cacheId="223" applyNumberFormats="0" applyBorderFormats="0" applyFontFormats="0" applyPatternFormats="0" applyAlignmentFormats="0" applyWidthHeightFormats="1" dataCaption="Valores" tag="a0093142-dd35-41a0-9dcd-fe31b5b5c810" updatedVersion="8" minRefreshableVersion="3" useAutoFormatting="1" subtotalHiddenItems="1" itemPrintTitles="1" createdVersion="8" indent="0" outline="1" outlineData="1" multipleFieldFilters="0">
  <location ref="A3:K17" firstHeaderRow="1" firstDataRow="2" firstDataCol="1"/>
  <pivotFields count="3">
    <pivotField axis="axisCol" allDrilled="1" subtotalTop="0" showAll="0" dataSourceSort="1" defaultSubtotal="0" defaultAttributeDrillState="1">
      <items count="9">
        <item x="0"/>
        <item x="1"/>
        <item x="2"/>
        <item x="3"/>
        <item x="4"/>
        <item x="5"/>
        <item x="6"/>
        <item x="7"/>
        <item x="8"/>
      </items>
    </pivotField>
    <pivotField dataField="1" subtotalTop="0" showAll="0" defaultSubtotal="0"/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0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dataFields count="1">
    <dataField name="Suma de Quantity" fld="1" baseField="0" baseItem="0"/>
  </dataFields>
  <pivotHierarchies count="3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0"/>
  </rowHierarchiesUsage>
  <colHierarchiesUsage count="1">
    <colHierarchyUsage hierarchyUsage="15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sales]"/>
        <x15:activeTabTopLevelEntity name="[dim_prod]"/>
        <x15:activeTabTopLevelEntity name="[dim_cliente]"/>
        <x15:activeTabTopLevelEntity name="[dim_fechaEnvi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5" connectionId="2" xr16:uid="{CE5C597B-A8DE-445E-AB91-901EE2F8D637}" autoFormatId="16" applyNumberFormats="0" applyBorderFormats="0" applyFontFormats="0" applyPatternFormats="0" applyAlignmentFormats="0" applyWidthHeightFormats="0">
  <queryTableRefresh nextId="4">
    <queryTableFields count="3">
      <queryTableField id="1" name="ShipDateKey" tableColumnId="1"/>
      <queryTableField id="2" name="Ship Date" tableColumnId="2"/>
      <queryTableField id="3" name="Nombre del mes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4" connectionId="3" xr16:uid="{85C3550D-BF2F-4F73-A106-CD30C153AE5B}" autoFormatId="16" applyNumberFormats="0" applyBorderFormats="0" applyFontFormats="0" applyPatternFormats="0" applyAlignmentFormats="0" applyWidthHeightFormats="0">
  <queryTableRefresh nextId="4">
    <queryTableFields count="3">
      <queryTableField id="1" name="OrderDateKey" tableColumnId="1"/>
      <queryTableField id="2" name="Order Date" tableColumnId="2"/>
      <queryTableField id="3" name="Nombre del mes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3" connectionId="1" xr16:uid="{88EE7C0A-43ED-44ED-8A97-1FF923A20A1D}" autoFormatId="16" applyNumberFormats="0" applyBorderFormats="0" applyFontFormats="0" applyPatternFormats="0" applyAlignmentFormats="0" applyWidthHeightFormats="0">
  <queryTableRefresh nextId="9">
    <queryTableFields count="8">
      <queryTableField id="1" name="CustomerKey" tableColumnId="1"/>
      <queryTableField id="2" name="Birth Date" tableColumnId="2"/>
      <queryTableField id="3" name="Marital Status" tableColumnId="3"/>
      <queryTableField id="4" name="Gender" tableColumnId="4"/>
      <queryTableField id="5" name="Income" tableColumnId="5"/>
      <queryTableField id="6" name="Children" tableColumnId="6"/>
      <queryTableField id="7" name="Home Owner" tableColumnId="7"/>
      <queryTableField id="8" name="Cars" tableColumnId="8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4" xr16:uid="{1C6C8C95-F56F-497D-A075-7C13D7A6754A}" autoFormatId="16" applyNumberFormats="0" applyBorderFormats="0" applyFontFormats="0" applyPatternFormats="0" applyAlignmentFormats="0" applyWidthHeightFormats="0">
  <queryTableRefresh nextId="5">
    <queryTableFields count="4">
      <queryTableField id="1" name="ProductKey" tableColumnId="1"/>
      <queryTableField id="2" name="Product Name" tableColumnId="2"/>
      <queryTableField id="3" name="Size" tableColumnId="3"/>
      <queryTableField id="4" name="Category" tableColumnId="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5" xr16:uid="{45653BAC-A611-4B3C-82AA-12C27989AD14}" autoFormatId="16" applyNumberFormats="0" applyBorderFormats="0" applyFontFormats="0" applyPatternFormats="0" applyAlignmentFormats="0" applyWidthHeightFormats="0">
  <queryTableRefresh nextId="9">
    <queryTableFields count="8">
      <queryTableField id="1" name="ProductKey" tableColumnId="1"/>
      <queryTableField id="2" name="CustomerKey" tableColumnId="2"/>
      <queryTableField id="3" name="OrderDateKey" tableColumnId="3"/>
      <queryTableField id="4" name="ShipDateKey" tableColumnId="4"/>
      <queryTableField id="5" name="Quantity" tableColumnId="5"/>
      <queryTableField id="6" name="UnitPrice" tableColumnId="6"/>
      <queryTableField id="7" name="ProductCost" tableColumnId="7"/>
      <queryTableField id="8" name="SalesAmount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4B99BB1-8693-43C9-AEB0-B56510EB395E}" name="dim_fechaEnvio" displayName="dim_fechaEnvio" ref="A1:C87" tableType="queryTable" totalsRowShown="0">
  <autoFilter ref="A1:C87" xr:uid="{34B99BB1-8693-43C9-AEB0-B56510EB395E}"/>
  <tableColumns count="3">
    <tableColumn id="1" xr3:uid="{8459EF24-89B5-4E00-B3FD-1845B8E85FA1}" uniqueName="1" name="ShipDateKey" queryTableFieldId="1"/>
    <tableColumn id="2" xr3:uid="{ABCA9D31-FFE3-4E39-9F1F-361B7CC1028D}" uniqueName="2" name="Ship Date" queryTableFieldId="2" dataDxfId="3"/>
    <tableColumn id="3" xr3:uid="{8903240C-4C73-4D97-88F4-5EC3CDC7A4C4}" uniqueName="3" name="Nombre del mes" queryTableFieldId="3" dataDxf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F65B995-94DA-4072-88D9-0E59A4AA47B6}" name="dim_fechaVenta" displayName="dim_fechaVenta" ref="A1:C62" tableType="queryTable" totalsRowShown="0">
  <autoFilter ref="A1:C62" xr:uid="{5F65B995-94DA-4072-88D9-0E59A4AA47B6}"/>
  <tableColumns count="3">
    <tableColumn id="1" xr3:uid="{E83660FE-4029-4BAD-8B1D-73CBB01FF4D6}" uniqueName="1" name="OrderDateKey" queryTableFieldId="1"/>
    <tableColumn id="2" xr3:uid="{6B29D2B5-3904-4755-9A06-2D206F8F7D97}" uniqueName="2" name="Order Date" queryTableFieldId="2" dataDxfId="1"/>
    <tableColumn id="3" xr3:uid="{59EDC9A1-0619-4A46-8910-4EC26FBE92D2}" uniqueName="3" name="Nombre del mes" queryTableFieldId="3" dataDxfId="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FE744D3-F984-4EAF-AC87-58D2EA2BA84A}" name="dim_cliente" displayName="dim_cliente" ref="A1:H11" tableType="queryTable" totalsRowShown="0">
  <autoFilter ref="A1:H11" xr:uid="{6FE744D3-F984-4EAF-AC87-58D2EA2BA84A}"/>
  <tableColumns count="8">
    <tableColumn id="1" xr3:uid="{2B7C46EE-A5D4-436B-93C0-3755C05DED1E}" uniqueName="1" name="CustomerKey" queryTableFieldId="1"/>
    <tableColumn id="2" xr3:uid="{FF9DCEC1-3CB8-4B01-8F44-EAC59B53217F}" uniqueName="2" name="Birth Date" queryTableFieldId="2" dataDxfId="13"/>
    <tableColumn id="3" xr3:uid="{98AFF3A7-85D9-4111-A407-2915954681B7}" uniqueName="3" name="Marital Status" queryTableFieldId="3" dataDxfId="12"/>
    <tableColumn id="4" xr3:uid="{8C7622A5-932E-4929-91DD-52A7772A977F}" uniqueName="4" name="Gender" queryTableFieldId="4" dataDxfId="11"/>
    <tableColumn id="5" xr3:uid="{C8847B0B-07A8-4199-ABA7-D3E666A96019}" uniqueName="5" name="Income" queryTableFieldId="5"/>
    <tableColumn id="6" xr3:uid="{7441B1BD-19E1-47FE-863D-2BED0B9F7FC3}" uniqueName="6" name="Children" queryTableFieldId="6"/>
    <tableColumn id="7" xr3:uid="{6C5060E4-8EB1-4AD9-B931-D57C703649EF}" uniqueName="7" name="Home Owner" queryTableFieldId="7" dataDxfId="10"/>
    <tableColumn id="8" xr3:uid="{F0704302-E94B-445E-889B-B0C0966613D7}" uniqueName="8" name="Cars" queryTableFieldId="8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4327CDF-0168-4D58-B2C6-047969A41226}" name="dim_prod" displayName="dim_prod" ref="A1:D10" tableType="queryTable" totalsRowShown="0">
  <autoFilter ref="A1:D10" xr:uid="{E4327CDF-0168-4D58-B2C6-047969A41226}"/>
  <tableColumns count="4">
    <tableColumn id="1" xr3:uid="{3048822D-F340-4470-B560-D36E2A301893}" uniqueName="1" name="ProductKey" queryTableFieldId="1"/>
    <tableColumn id="2" xr3:uid="{A29E68CD-7F9B-4AF1-B51C-0A02595285CB}" uniqueName="2" name="Product Name" queryTableFieldId="2" dataDxfId="9"/>
    <tableColumn id="3" xr3:uid="{D42AD055-6A73-4837-8F89-96147494A1FC}" uniqueName="3" name="Size" queryTableFieldId="3" dataDxfId="8"/>
    <tableColumn id="4" xr3:uid="{A4879A85-9E14-44C8-B704-0B1C2376494A}" uniqueName="4" name="Category" queryTableFieldId="4" dataDxfId="7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7BF317A-EE5F-4DA5-8521-EBA4C90A80DE}" name="fact_sales" displayName="fact_sales" ref="A1:H101" tableType="queryTable" totalsRowShown="0">
  <autoFilter ref="A1:H101" xr:uid="{47BF317A-EE5F-4DA5-8521-EBA4C90A80DE}"/>
  <tableColumns count="8">
    <tableColumn id="1" xr3:uid="{79165E12-919A-4D22-B40D-FF9324D1B3D4}" uniqueName="1" name="ProductKey" queryTableFieldId="1"/>
    <tableColumn id="2" xr3:uid="{77B78494-C9BA-493D-910F-9353F2293004}" uniqueName="2" name="CustomerKey" queryTableFieldId="2"/>
    <tableColumn id="3" xr3:uid="{72989936-C08D-4ECC-836D-AAB7AE4C6016}" uniqueName="3" name="OrderDateKey" queryTableFieldId="3"/>
    <tableColumn id="4" xr3:uid="{3E3D51B2-DBA5-4EE4-A1FB-47AFD3A87993}" uniqueName="4" name="ShipDateKey" queryTableFieldId="4"/>
    <tableColumn id="5" xr3:uid="{119AC7DB-E784-4596-9990-0C6B458DA404}" uniqueName="5" name="Quantity" queryTableFieldId="5"/>
    <tableColumn id="6" xr3:uid="{B4752A04-92DC-492E-8518-FCA3946C722F}" uniqueName="6" name="UnitPrice" queryTableFieldId="6"/>
    <tableColumn id="7" xr3:uid="{B988AFE9-80B3-4960-9761-F7F710A6E1C6}" uniqueName="7" name="ProductCost" queryTableFieldId="7"/>
    <tableColumn id="8" xr3:uid="{D232DCA3-7BE2-44A0-89D7-20256560DC11}" uniqueName="8" name="SalesAmount" queryTableFieldId="8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3A7FD44-A10D-4E5A-A2F3-19CAFB054CF4}" name="Tabla3" displayName="Tabla3" ref="A1:Z101" totalsRowShown="0" headerRowDxfId="6" headerRowBorderDxfId="5" tableBorderDxfId="4">
  <autoFilter ref="A1:Z101" xr:uid="{33A7FD44-A10D-4E5A-A2F3-19CAFB054CF4}"/>
  <tableColumns count="26">
    <tableColumn id="1" xr3:uid="{A0434088-586B-4D4C-BFF0-93BA98C348B0}" name="ProductKey"/>
    <tableColumn id="2" xr3:uid="{594A2823-BEAF-43D8-AE3F-1B36488D0D3F}" name="Product Code"/>
    <tableColumn id="3" xr3:uid="{83D49B9C-CCAD-482B-B29A-993EF05AF29A}" name="Product Name"/>
    <tableColumn id="4" xr3:uid="{3CABC5D2-BFF6-4C3A-B31B-AFC02FEC24FA}" name="List Price"/>
    <tableColumn id="5" xr3:uid="{7BD463F6-45D3-4CE8-A07C-29380A4D2A3C}" name="Color"/>
    <tableColumn id="6" xr3:uid="{6C4BE66B-A7C4-4123-A40C-4150A1DC10D4}" name="Size"/>
    <tableColumn id="7" xr3:uid="{AB32E765-55B5-4A7A-BDB6-C026B4B9B669}" name="Category"/>
    <tableColumn id="8" xr3:uid="{EF4D4C7C-0901-4E8F-968F-F05421A7F30D}" name="Subcategory"/>
    <tableColumn id="9" xr3:uid="{C2C4D878-EE81-40D5-B89B-A78CC753B4F3}" name="CustomerKey"/>
    <tableColumn id="10" xr3:uid="{83BB7789-C47B-468F-8B05-2B20EC3325AE}" name="Birth Date"/>
    <tableColumn id="11" xr3:uid="{B663EA69-CEB7-4D0E-BA77-6FFFB1DA848D}" name="Marital Status"/>
    <tableColumn id="12" xr3:uid="{6112F3CF-6845-4A24-AE05-3ECE84778F09}" name="Gender"/>
    <tableColumn id="13" xr3:uid="{8C15C317-B488-4F34-A70F-1F148E586585}" name="Income"/>
    <tableColumn id="14" xr3:uid="{8BFE0623-69F8-4B79-957B-E723FA131DBC}" name="Children"/>
    <tableColumn id="15" xr3:uid="{2B1619E5-7FC1-4818-920B-CE394A1C628E}" name="Home Owner"/>
    <tableColumn id="16" xr3:uid="{515C4670-2409-4060-9D28-677A85E41C62}" name="Cars"/>
    <tableColumn id="17" xr3:uid="{106BF484-2BE2-4372-A2B2-323D7A33B4F9}" name="OrderDateKey"/>
    <tableColumn id="18" xr3:uid="{CB838C8E-BF59-4889-907A-0D2103F3AD38}" name="Order Date"/>
    <tableColumn id="19" xr3:uid="{C245FCC5-6042-425D-81E9-0D9D0DB801B6}" name="ShipDateKey"/>
    <tableColumn id="20" xr3:uid="{E7195D5F-B4E5-4B46-8EE8-8AC8F5273EB6}" name="Ship Date"/>
    <tableColumn id="21" xr3:uid="{A69992CD-1D91-4168-BEE9-572DAD31B890}" name="OrderNumber"/>
    <tableColumn id="22" xr3:uid="{10CAF3F6-1402-4DC4-A0C7-91C9CC10D997}" name="OrderLineNumber"/>
    <tableColumn id="23" xr3:uid="{5B7A73EF-61BC-4F26-99CA-1D09B8A3CBCD}" name="Quantity"/>
    <tableColumn id="24" xr3:uid="{D9404C6D-68AD-44BD-B34B-2D3D9DB974C0}" name="UnitPrice"/>
    <tableColumn id="25" xr3:uid="{F68F3070-9B25-4725-A3A7-3B7314C96E1C}" name="ProductCost"/>
    <tableColumn id="26" xr3:uid="{097195B4-987A-4379-8570-30196E48104F}" name="SalesAmoun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08189-344C-4B50-A14D-1970524D51C1}">
  <dimension ref="A1:C87"/>
  <sheetViews>
    <sheetView workbookViewId="0">
      <selection activeCell="B1" sqref="B1"/>
    </sheetView>
  </sheetViews>
  <sheetFormatPr baseColWidth="10" defaultRowHeight="14.4" x14ac:dyDescent="0.3"/>
  <cols>
    <col min="1" max="1" width="13.88671875" bestFit="1" customWidth="1"/>
    <col min="2" max="2" width="11.21875" bestFit="1" customWidth="1"/>
    <col min="3" max="3" width="17" bestFit="1" customWidth="1"/>
  </cols>
  <sheetData>
    <row r="1" spans="1:3" x14ac:dyDescent="0.3">
      <c r="A1" t="s">
        <v>18</v>
      </c>
      <c r="B1" t="s">
        <v>19</v>
      </c>
      <c r="C1" t="s">
        <v>327</v>
      </c>
    </row>
    <row r="2" spans="1:3" x14ac:dyDescent="0.3">
      <c r="A2">
        <v>20220203</v>
      </c>
      <c r="B2" s="2">
        <v>44595</v>
      </c>
      <c r="C2" s="4" t="s">
        <v>328</v>
      </c>
    </row>
    <row r="3" spans="1:3" x14ac:dyDescent="0.3">
      <c r="A3">
        <v>20221001</v>
      </c>
      <c r="B3" s="2">
        <v>44835</v>
      </c>
      <c r="C3" s="4" t="s">
        <v>329</v>
      </c>
    </row>
    <row r="4" spans="1:3" x14ac:dyDescent="0.3">
      <c r="A4">
        <v>20251030</v>
      </c>
      <c r="B4" s="2">
        <v>45960</v>
      </c>
      <c r="C4" s="4" t="s">
        <v>329</v>
      </c>
    </row>
    <row r="5" spans="1:3" x14ac:dyDescent="0.3">
      <c r="A5">
        <v>20231210</v>
      </c>
      <c r="B5" s="2">
        <v>45270</v>
      </c>
      <c r="C5" s="4" t="s">
        <v>330</v>
      </c>
    </row>
    <row r="6" spans="1:3" x14ac:dyDescent="0.3">
      <c r="A6">
        <v>20220418</v>
      </c>
      <c r="B6" s="2">
        <v>44669</v>
      </c>
      <c r="C6" s="4" t="s">
        <v>331</v>
      </c>
    </row>
    <row r="7" spans="1:3" x14ac:dyDescent="0.3">
      <c r="A7">
        <v>20240423</v>
      </c>
      <c r="B7" s="2">
        <v>45405</v>
      </c>
      <c r="C7" s="4" t="s">
        <v>331</v>
      </c>
    </row>
    <row r="8" spans="1:3" x14ac:dyDescent="0.3">
      <c r="A8">
        <v>20220504</v>
      </c>
      <c r="B8" s="2">
        <v>44685</v>
      </c>
      <c r="C8" s="4" t="s">
        <v>332</v>
      </c>
    </row>
    <row r="9" spans="1:3" x14ac:dyDescent="0.3">
      <c r="A9">
        <v>20240621</v>
      </c>
      <c r="B9" s="2">
        <v>45464</v>
      </c>
      <c r="C9" s="4" t="s">
        <v>333</v>
      </c>
    </row>
    <row r="10" spans="1:3" x14ac:dyDescent="0.3">
      <c r="A10">
        <v>20220320</v>
      </c>
      <c r="B10" s="2">
        <v>44640</v>
      </c>
      <c r="C10" s="4" t="s">
        <v>334</v>
      </c>
    </row>
    <row r="11" spans="1:3" x14ac:dyDescent="0.3">
      <c r="A11">
        <v>20230613</v>
      </c>
      <c r="B11" s="2">
        <v>45090</v>
      </c>
      <c r="C11" s="4" t="s">
        <v>333</v>
      </c>
    </row>
    <row r="12" spans="1:3" x14ac:dyDescent="0.3">
      <c r="A12">
        <v>20230909</v>
      </c>
      <c r="B12" s="2">
        <v>45178</v>
      </c>
      <c r="C12" s="4" t="s">
        <v>335</v>
      </c>
    </row>
    <row r="13" spans="1:3" x14ac:dyDescent="0.3">
      <c r="A13">
        <v>20240406</v>
      </c>
      <c r="B13" s="2">
        <v>45388</v>
      </c>
      <c r="C13" s="4" t="s">
        <v>331</v>
      </c>
    </row>
    <row r="14" spans="1:3" x14ac:dyDescent="0.3">
      <c r="A14">
        <v>20250502</v>
      </c>
      <c r="B14" s="2">
        <v>45779</v>
      </c>
      <c r="C14" s="4" t="s">
        <v>332</v>
      </c>
    </row>
    <row r="15" spans="1:3" x14ac:dyDescent="0.3">
      <c r="A15">
        <v>20250503</v>
      </c>
      <c r="B15" s="2">
        <v>45780</v>
      </c>
      <c r="C15" s="4" t="s">
        <v>332</v>
      </c>
    </row>
    <row r="16" spans="1:3" x14ac:dyDescent="0.3">
      <c r="A16">
        <v>20240606</v>
      </c>
      <c r="B16" s="2">
        <v>45449</v>
      </c>
      <c r="C16" s="4" t="s">
        <v>333</v>
      </c>
    </row>
    <row r="17" spans="1:3" x14ac:dyDescent="0.3">
      <c r="A17">
        <v>20241119</v>
      </c>
      <c r="B17" s="2">
        <v>45615</v>
      </c>
      <c r="C17" s="4" t="s">
        <v>336</v>
      </c>
    </row>
    <row r="18" spans="1:3" x14ac:dyDescent="0.3">
      <c r="A18">
        <v>20240307</v>
      </c>
      <c r="B18" s="2">
        <v>45358</v>
      </c>
      <c r="C18" s="4" t="s">
        <v>334</v>
      </c>
    </row>
    <row r="19" spans="1:3" x14ac:dyDescent="0.3">
      <c r="A19">
        <v>20240507</v>
      </c>
      <c r="B19" s="2">
        <v>45419</v>
      </c>
      <c r="C19" s="4" t="s">
        <v>332</v>
      </c>
    </row>
    <row r="20" spans="1:3" x14ac:dyDescent="0.3">
      <c r="A20">
        <v>20251213</v>
      </c>
      <c r="B20" s="2">
        <v>46004</v>
      </c>
      <c r="C20" s="4" t="s">
        <v>330</v>
      </c>
    </row>
    <row r="21" spans="1:3" x14ac:dyDescent="0.3">
      <c r="A21">
        <v>20220616</v>
      </c>
      <c r="B21" s="2">
        <v>44728</v>
      </c>
      <c r="C21" s="4" t="s">
        <v>333</v>
      </c>
    </row>
    <row r="22" spans="1:3" x14ac:dyDescent="0.3">
      <c r="A22">
        <v>20220518</v>
      </c>
      <c r="B22" s="2">
        <v>44699</v>
      </c>
      <c r="C22" s="4" t="s">
        <v>332</v>
      </c>
    </row>
    <row r="23" spans="1:3" x14ac:dyDescent="0.3">
      <c r="A23">
        <v>20221014</v>
      </c>
      <c r="B23" s="2">
        <v>44848</v>
      </c>
      <c r="C23" s="4" t="s">
        <v>329</v>
      </c>
    </row>
    <row r="24" spans="1:3" x14ac:dyDescent="0.3">
      <c r="A24">
        <v>20220102</v>
      </c>
      <c r="B24" s="2">
        <v>44563</v>
      </c>
      <c r="C24" s="4" t="s">
        <v>337</v>
      </c>
    </row>
    <row r="25" spans="1:3" x14ac:dyDescent="0.3">
      <c r="A25">
        <v>20220618</v>
      </c>
      <c r="B25" s="2">
        <v>44730</v>
      </c>
      <c r="C25" s="4" t="s">
        <v>333</v>
      </c>
    </row>
    <row r="26" spans="1:3" x14ac:dyDescent="0.3">
      <c r="A26">
        <v>20240308</v>
      </c>
      <c r="B26" s="2">
        <v>45359</v>
      </c>
      <c r="C26" s="4" t="s">
        <v>334</v>
      </c>
    </row>
    <row r="27" spans="1:3" x14ac:dyDescent="0.3">
      <c r="A27">
        <v>20220916</v>
      </c>
      <c r="B27" s="2">
        <v>44820</v>
      </c>
      <c r="C27" s="4" t="s">
        <v>335</v>
      </c>
    </row>
    <row r="28" spans="1:3" x14ac:dyDescent="0.3">
      <c r="A28">
        <v>20230328</v>
      </c>
      <c r="B28" s="2">
        <v>45013</v>
      </c>
      <c r="C28" s="4" t="s">
        <v>334</v>
      </c>
    </row>
    <row r="29" spans="1:3" x14ac:dyDescent="0.3">
      <c r="A29">
        <v>20220703</v>
      </c>
      <c r="B29" s="2">
        <v>44745</v>
      </c>
      <c r="C29" s="4" t="s">
        <v>338</v>
      </c>
    </row>
    <row r="30" spans="1:3" x14ac:dyDescent="0.3">
      <c r="A30">
        <v>20251228</v>
      </c>
      <c r="B30" s="2">
        <v>46019</v>
      </c>
      <c r="C30" s="4" t="s">
        <v>330</v>
      </c>
    </row>
    <row r="31" spans="1:3" x14ac:dyDescent="0.3">
      <c r="A31">
        <v>20250616</v>
      </c>
      <c r="B31" s="2">
        <v>45824</v>
      </c>
      <c r="C31" s="4" t="s">
        <v>333</v>
      </c>
    </row>
    <row r="32" spans="1:3" x14ac:dyDescent="0.3">
      <c r="A32">
        <v>20240107</v>
      </c>
      <c r="B32" s="2">
        <v>45298</v>
      </c>
      <c r="C32" s="4" t="s">
        <v>337</v>
      </c>
    </row>
    <row r="33" spans="1:3" x14ac:dyDescent="0.3">
      <c r="A33">
        <v>20230527</v>
      </c>
      <c r="B33" s="2">
        <v>45073</v>
      </c>
      <c r="C33" s="4" t="s">
        <v>332</v>
      </c>
    </row>
    <row r="34" spans="1:3" x14ac:dyDescent="0.3">
      <c r="A34">
        <v>20220603</v>
      </c>
      <c r="B34" s="2">
        <v>44715</v>
      </c>
      <c r="C34" s="4" t="s">
        <v>333</v>
      </c>
    </row>
    <row r="35" spans="1:3" x14ac:dyDescent="0.3">
      <c r="A35">
        <v>20220218</v>
      </c>
      <c r="B35" s="2">
        <v>44610</v>
      </c>
      <c r="C35" s="4" t="s">
        <v>328</v>
      </c>
    </row>
    <row r="36" spans="1:3" x14ac:dyDescent="0.3">
      <c r="A36">
        <v>20240221</v>
      </c>
      <c r="B36" s="2">
        <v>45343</v>
      </c>
      <c r="C36" s="4" t="s">
        <v>328</v>
      </c>
    </row>
    <row r="37" spans="1:3" x14ac:dyDescent="0.3">
      <c r="A37">
        <v>20241019</v>
      </c>
      <c r="B37" s="2">
        <v>45584</v>
      </c>
      <c r="C37" s="4" t="s">
        <v>329</v>
      </c>
    </row>
    <row r="38" spans="1:3" x14ac:dyDescent="0.3">
      <c r="A38">
        <v>20230529</v>
      </c>
      <c r="B38" s="2">
        <v>45075</v>
      </c>
      <c r="C38" s="4" t="s">
        <v>332</v>
      </c>
    </row>
    <row r="39" spans="1:3" x14ac:dyDescent="0.3">
      <c r="A39">
        <v>20250302</v>
      </c>
      <c r="B39" s="2">
        <v>45718</v>
      </c>
      <c r="C39" s="4" t="s">
        <v>334</v>
      </c>
    </row>
    <row r="40" spans="1:3" x14ac:dyDescent="0.3">
      <c r="A40">
        <v>20220304</v>
      </c>
      <c r="B40" s="2">
        <v>44624</v>
      </c>
      <c r="C40" s="4" t="s">
        <v>334</v>
      </c>
    </row>
    <row r="41" spans="1:3" x14ac:dyDescent="0.3">
      <c r="A41">
        <v>20220915</v>
      </c>
      <c r="B41" s="2">
        <v>44819</v>
      </c>
      <c r="C41" s="4" t="s">
        <v>335</v>
      </c>
    </row>
    <row r="42" spans="1:3" x14ac:dyDescent="0.3">
      <c r="A42">
        <v>20241018</v>
      </c>
      <c r="B42" s="2">
        <v>45583</v>
      </c>
      <c r="C42" s="4" t="s">
        <v>329</v>
      </c>
    </row>
    <row r="43" spans="1:3" x14ac:dyDescent="0.3">
      <c r="A43">
        <v>20240905</v>
      </c>
      <c r="B43" s="2">
        <v>45540</v>
      </c>
      <c r="C43" s="4" t="s">
        <v>335</v>
      </c>
    </row>
    <row r="44" spans="1:3" x14ac:dyDescent="0.3">
      <c r="A44">
        <v>20221228</v>
      </c>
      <c r="B44" s="2">
        <v>44923</v>
      </c>
      <c r="C44" s="4" t="s">
        <v>330</v>
      </c>
    </row>
    <row r="45" spans="1:3" x14ac:dyDescent="0.3">
      <c r="A45">
        <v>20221229</v>
      </c>
      <c r="B45" s="2">
        <v>44924</v>
      </c>
      <c r="C45" s="4" t="s">
        <v>330</v>
      </c>
    </row>
    <row r="46" spans="1:3" x14ac:dyDescent="0.3">
      <c r="A46">
        <v>20250915</v>
      </c>
      <c r="B46" s="2">
        <v>45915</v>
      </c>
      <c r="C46" s="4" t="s">
        <v>335</v>
      </c>
    </row>
    <row r="47" spans="1:3" x14ac:dyDescent="0.3">
      <c r="A47">
        <v>20220731</v>
      </c>
      <c r="B47" s="2">
        <v>44773</v>
      </c>
      <c r="C47" s="4" t="s">
        <v>338</v>
      </c>
    </row>
    <row r="48" spans="1:3" x14ac:dyDescent="0.3">
      <c r="A48">
        <v>20220404</v>
      </c>
      <c r="B48" s="2">
        <v>44655</v>
      </c>
      <c r="C48" s="4" t="s">
        <v>331</v>
      </c>
    </row>
    <row r="49" spans="1:3" x14ac:dyDescent="0.3">
      <c r="A49">
        <v>20220831</v>
      </c>
      <c r="B49" s="2">
        <v>44804</v>
      </c>
      <c r="C49" s="4" t="s">
        <v>339</v>
      </c>
    </row>
    <row r="50" spans="1:3" x14ac:dyDescent="0.3">
      <c r="A50">
        <v>20250317</v>
      </c>
      <c r="B50" s="2">
        <v>45733</v>
      </c>
      <c r="C50" s="4" t="s">
        <v>334</v>
      </c>
    </row>
    <row r="51" spans="1:3" x14ac:dyDescent="0.3">
      <c r="A51">
        <v>20221214</v>
      </c>
      <c r="B51" s="2">
        <v>44909</v>
      </c>
      <c r="C51" s="4" t="s">
        <v>330</v>
      </c>
    </row>
    <row r="52" spans="1:3" x14ac:dyDescent="0.3">
      <c r="A52">
        <v>20240605</v>
      </c>
      <c r="B52" s="2">
        <v>45448</v>
      </c>
      <c r="C52" s="4" t="s">
        <v>333</v>
      </c>
    </row>
    <row r="53" spans="1:3" x14ac:dyDescent="0.3">
      <c r="A53">
        <v>20250304</v>
      </c>
      <c r="B53" s="2">
        <v>45720</v>
      </c>
      <c r="C53" s="4" t="s">
        <v>334</v>
      </c>
    </row>
    <row r="54" spans="1:3" x14ac:dyDescent="0.3">
      <c r="A54">
        <v>20241104</v>
      </c>
      <c r="B54" s="2">
        <v>45600</v>
      </c>
      <c r="C54" s="4" t="s">
        <v>336</v>
      </c>
    </row>
    <row r="55" spans="1:3" x14ac:dyDescent="0.3">
      <c r="A55">
        <v>20250630</v>
      </c>
      <c r="B55" s="2">
        <v>45838</v>
      </c>
      <c r="C55" s="4" t="s">
        <v>333</v>
      </c>
    </row>
    <row r="56" spans="1:3" x14ac:dyDescent="0.3">
      <c r="A56">
        <v>20220702</v>
      </c>
      <c r="B56" s="2">
        <v>44744</v>
      </c>
      <c r="C56" s="4" t="s">
        <v>338</v>
      </c>
    </row>
    <row r="57" spans="1:3" x14ac:dyDescent="0.3">
      <c r="A57">
        <v>20250103</v>
      </c>
      <c r="B57" s="2">
        <v>45660</v>
      </c>
      <c r="C57" s="4" t="s">
        <v>337</v>
      </c>
    </row>
    <row r="58" spans="1:3" x14ac:dyDescent="0.3">
      <c r="A58">
        <v>20250131</v>
      </c>
      <c r="B58" s="2">
        <v>45688</v>
      </c>
      <c r="C58" s="4" t="s">
        <v>337</v>
      </c>
    </row>
    <row r="59" spans="1:3" x14ac:dyDescent="0.3">
      <c r="A59">
        <v>20220701</v>
      </c>
      <c r="B59" s="2">
        <v>44743</v>
      </c>
      <c r="C59" s="4" t="s">
        <v>338</v>
      </c>
    </row>
    <row r="60" spans="1:3" x14ac:dyDescent="0.3">
      <c r="A60">
        <v>20220801</v>
      </c>
      <c r="B60" s="2">
        <v>44774</v>
      </c>
      <c r="C60" s="4" t="s">
        <v>339</v>
      </c>
    </row>
    <row r="61" spans="1:3" x14ac:dyDescent="0.3">
      <c r="A61">
        <v>20230213</v>
      </c>
      <c r="B61" s="2">
        <v>44970</v>
      </c>
      <c r="C61" s="4" t="s">
        <v>328</v>
      </c>
    </row>
    <row r="62" spans="1:3" x14ac:dyDescent="0.3">
      <c r="A62">
        <v>20230627</v>
      </c>
      <c r="B62" s="2">
        <v>45104</v>
      </c>
      <c r="C62" s="4" t="s">
        <v>333</v>
      </c>
    </row>
    <row r="63" spans="1:3" x14ac:dyDescent="0.3">
      <c r="A63">
        <v>20250701</v>
      </c>
      <c r="B63" s="2">
        <v>45839</v>
      </c>
      <c r="C63" s="4" t="s">
        <v>338</v>
      </c>
    </row>
    <row r="64" spans="1:3" x14ac:dyDescent="0.3">
      <c r="A64">
        <v>20250403</v>
      </c>
      <c r="B64" s="2">
        <v>45750</v>
      </c>
      <c r="C64" s="4" t="s">
        <v>331</v>
      </c>
    </row>
    <row r="65" spans="1:3" x14ac:dyDescent="0.3">
      <c r="A65">
        <v>20240707</v>
      </c>
      <c r="B65" s="2">
        <v>45480</v>
      </c>
      <c r="C65" s="4" t="s">
        <v>338</v>
      </c>
    </row>
    <row r="66" spans="1:3" x14ac:dyDescent="0.3">
      <c r="A66">
        <v>20240408</v>
      </c>
      <c r="B66" s="2">
        <v>45390</v>
      </c>
      <c r="C66" s="4" t="s">
        <v>331</v>
      </c>
    </row>
    <row r="67" spans="1:3" x14ac:dyDescent="0.3">
      <c r="A67">
        <v>20250602</v>
      </c>
      <c r="B67" s="2">
        <v>45810</v>
      </c>
      <c r="C67" s="4" t="s">
        <v>333</v>
      </c>
    </row>
    <row r="68" spans="1:3" x14ac:dyDescent="0.3">
      <c r="A68">
        <v>20240903</v>
      </c>
      <c r="B68" s="2">
        <v>45538</v>
      </c>
      <c r="C68" s="4" t="s">
        <v>335</v>
      </c>
    </row>
    <row r="69" spans="1:3" x14ac:dyDescent="0.3">
      <c r="A69">
        <v>20240123</v>
      </c>
      <c r="B69" s="2">
        <v>45314</v>
      </c>
      <c r="C69" s="4" t="s">
        <v>337</v>
      </c>
    </row>
    <row r="70" spans="1:3" x14ac:dyDescent="0.3">
      <c r="A70">
        <v>20230228</v>
      </c>
      <c r="B70" s="2">
        <v>44985</v>
      </c>
      <c r="C70" s="4" t="s">
        <v>328</v>
      </c>
    </row>
    <row r="71" spans="1:3" x14ac:dyDescent="0.3">
      <c r="A71">
        <v>20240208</v>
      </c>
      <c r="B71" s="2">
        <v>45330</v>
      </c>
      <c r="C71" s="4" t="s">
        <v>328</v>
      </c>
    </row>
    <row r="72" spans="1:3" x14ac:dyDescent="0.3">
      <c r="A72">
        <v>20250202</v>
      </c>
      <c r="B72" s="2">
        <v>45690</v>
      </c>
      <c r="C72" s="4" t="s">
        <v>328</v>
      </c>
    </row>
    <row r="73" spans="1:3" x14ac:dyDescent="0.3">
      <c r="A73">
        <v>20250615</v>
      </c>
      <c r="B73" s="2">
        <v>45823</v>
      </c>
      <c r="C73" s="4" t="s">
        <v>333</v>
      </c>
    </row>
    <row r="74" spans="1:3" x14ac:dyDescent="0.3">
      <c r="A74">
        <v>20220303</v>
      </c>
      <c r="B74" s="2">
        <v>44623</v>
      </c>
      <c r="C74" s="4" t="s">
        <v>334</v>
      </c>
    </row>
    <row r="75" spans="1:3" x14ac:dyDescent="0.3">
      <c r="A75">
        <v>20230712</v>
      </c>
      <c r="B75" s="2">
        <v>45119</v>
      </c>
      <c r="C75" s="4" t="s">
        <v>338</v>
      </c>
    </row>
    <row r="76" spans="1:3" x14ac:dyDescent="0.3">
      <c r="A76">
        <v>20220617</v>
      </c>
      <c r="B76" s="2">
        <v>44729</v>
      </c>
      <c r="C76" s="4" t="s">
        <v>333</v>
      </c>
    </row>
    <row r="77" spans="1:3" x14ac:dyDescent="0.3">
      <c r="A77">
        <v>20240122</v>
      </c>
      <c r="B77" s="2">
        <v>45313</v>
      </c>
      <c r="C77" s="4" t="s">
        <v>337</v>
      </c>
    </row>
    <row r="78" spans="1:3" x14ac:dyDescent="0.3">
      <c r="A78">
        <v>20220503</v>
      </c>
      <c r="B78" s="2">
        <v>44684</v>
      </c>
      <c r="C78" s="4" t="s">
        <v>332</v>
      </c>
    </row>
    <row r="79" spans="1:3" x14ac:dyDescent="0.3">
      <c r="A79">
        <v>20220717</v>
      </c>
      <c r="B79" s="2">
        <v>44759</v>
      </c>
      <c r="C79" s="4" t="s">
        <v>338</v>
      </c>
    </row>
    <row r="80" spans="1:3" x14ac:dyDescent="0.3">
      <c r="A80">
        <v>20230413</v>
      </c>
      <c r="B80" s="2">
        <v>45029</v>
      </c>
      <c r="C80" s="4" t="s">
        <v>331</v>
      </c>
    </row>
    <row r="81" spans="1:3" x14ac:dyDescent="0.3">
      <c r="A81">
        <v>20250418</v>
      </c>
      <c r="B81" s="2">
        <v>45765</v>
      </c>
      <c r="C81" s="4" t="s">
        <v>331</v>
      </c>
    </row>
    <row r="82" spans="1:3" x14ac:dyDescent="0.3">
      <c r="A82">
        <v>20241202</v>
      </c>
      <c r="B82" s="2">
        <v>45628</v>
      </c>
      <c r="C82" s="4" t="s">
        <v>330</v>
      </c>
    </row>
    <row r="83" spans="1:3" x14ac:dyDescent="0.3">
      <c r="A83">
        <v>20250402</v>
      </c>
      <c r="B83" s="2">
        <v>45749</v>
      </c>
      <c r="C83" s="4" t="s">
        <v>331</v>
      </c>
    </row>
    <row r="84" spans="1:3" x14ac:dyDescent="0.3">
      <c r="A84">
        <v>20221215</v>
      </c>
      <c r="B84" s="2">
        <v>44910</v>
      </c>
      <c r="C84" s="4" t="s">
        <v>330</v>
      </c>
    </row>
    <row r="85" spans="1:3" x14ac:dyDescent="0.3">
      <c r="A85">
        <v>20220417</v>
      </c>
      <c r="B85" s="2">
        <v>44668</v>
      </c>
      <c r="C85" s="4" t="s">
        <v>331</v>
      </c>
    </row>
    <row r="86" spans="1:3" x14ac:dyDescent="0.3">
      <c r="A86">
        <v>20220217</v>
      </c>
      <c r="B86" s="2">
        <v>44609</v>
      </c>
      <c r="C86" s="4" t="s">
        <v>328</v>
      </c>
    </row>
    <row r="87" spans="1:3" x14ac:dyDescent="0.3">
      <c r="A87">
        <v>20240805</v>
      </c>
      <c r="B87" s="2">
        <v>45509</v>
      </c>
      <c r="C87" s="4" t="s">
        <v>339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F1A35-4FDF-4AF0-8FA6-05629639DEEE}">
  <dimension ref="A1:C62"/>
  <sheetViews>
    <sheetView workbookViewId="0">
      <selection sqref="A1:B101"/>
    </sheetView>
  </sheetViews>
  <sheetFormatPr baseColWidth="10" defaultRowHeight="14.4" x14ac:dyDescent="0.3"/>
  <cols>
    <col min="1" max="1" width="15" bestFit="1" customWidth="1"/>
    <col min="2" max="2" width="12.33203125" bestFit="1" customWidth="1"/>
    <col min="3" max="3" width="17" bestFit="1" customWidth="1"/>
  </cols>
  <sheetData>
    <row r="1" spans="1:3" x14ac:dyDescent="0.3">
      <c r="A1" t="s">
        <v>16</v>
      </c>
      <c r="B1" t="s">
        <v>17</v>
      </c>
      <c r="C1" t="s">
        <v>327</v>
      </c>
    </row>
    <row r="2" spans="1:3" x14ac:dyDescent="0.3">
      <c r="A2">
        <v>20220131</v>
      </c>
      <c r="B2" s="2">
        <v>44592</v>
      </c>
      <c r="C2" s="4" t="s">
        <v>337</v>
      </c>
    </row>
    <row r="3" spans="1:3" x14ac:dyDescent="0.3">
      <c r="A3">
        <v>20220928</v>
      </c>
      <c r="B3" s="2">
        <v>44832</v>
      </c>
      <c r="C3" s="4" t="s">
        <v>335</v>
      </c>
    </row>
    <row r="4" spans="1:3" x14ac:dyDescent="0.3">
      <c r="A4">
        <v>20251027</v>
      </c>
      <c r="B4" s="2">
        <v>45957</v>
      </c>
      <c r="C4" s="4" t="s">
        <v>329</v>
      </c>
    </row>
    <row r="5" spans="1:3" x14ac:dyDescent="0.3">
      <c r="A5">
        <v>20231207</v>
      </c>
      <c r="B5" s="2">
        <v>45267</v>
      </c>
      <c r="C5" s="4" t="s">
        <v>330</v>
      </c>
    </row>
    <row r="6" spans="1:3" x14ac:dyDescent="0.3">
      <c r="A6">
        <v>20220416</v>
      </c>
      <c r="B6" s="2">
        <v>44667</v>
      </c>
      <c r="C6" s="4" t="s">
        <v>331</v>
      </c>
    </row>
    <row r="7" spans="1:3" x14ac:dyDescent="0.3">
      <c r="A7">
        <v>20240420</v>
      </c>
      <c r="B7" s="2">
        <v>45402</v>
      </c>
      <c r="C7" s="4" t="s">
        <v>331</v>
      </c>
    </row>
    <row r="8" spans="1:3" x14ac:dyDescent="0.3">
      <c r="A8">
        <v>20220501</v>
      </c>
      <c r="B8" s="2">
        <v>44682</v>
      </c>
      <c r="C8" s="4" t="s">
        <v>332</v>
      </c>
    </row>
    <row r="9" spans="1:3" x14ac:dyDescent="0.3">
      <c r="A9">
        <v>20240619</v>
      </c>
      <c r="B9" s="2">
        <v>45462</v>
      </c>
      <c r="C9" s="4" t="s">
        <v>333</v>
      </c>
    </row>
    <row r="10" spans="1:3" x14ac:dyDescent="0.3">
      <c r="A10">
        <v>20220317</v>
      </c>
      <c r="B10" s="2">
        <v>44637</v>
      </c>
      <c r="C10" s="4" t="s">
        <v>334</v>
      </c>
    </row>
    <row r="11" spans="1:3" x14ac:dyDescent="0.3">
      <c r="A11">
        <v>20230610</v>
      </c>
      <c r="B11" s="2">
        <v>45087</v>
      </c>
      <c r="C11" s="4" t="s">
        <v>333</v>
      </c>
    </row>
    <row r="12" spans="1:3" x14ac:dyDescent="0.3">
      <c r="A12">
        <v>20230908</v>
      </c>
      <c r="B12" s="2">
        <v>45177</v>
      </c>
      <c r="C12" s="4" t="s">
        <v>335</v>
      </c>
    </row>
    <row r="13" spans="1:3" x14ac:dyDescent="0.3">
      <c r="A13">
        <v>20240405</v>
      </c>
      <c r="B13" s="2">
        <v>45387</v>
      </c>
      <c r="C13" s="4" t="s">
        <v>331</v>
      </c>
    </row>
    <row r="14" spans="1:3" x14ac:dyDescent="0.3">
      <c r="A14">
        <v>20250430</v>
      </c>
      <c r="B14" s="2">
        <v>45777</v>
      </c>
      <c r="C14" s="4" t="s">
        <v>331</v>
      </c>
    </row>
    <row r="15" spans="1:3" x14ac:dyDescent="0.3">
      <c r="A15">
        <v>20240604</v>
      </c>
      <c r="B15" s="2">
        <v>45447</v>
      </c>
      <c r="C15" s="4" t="s">
        <v>333</v>
      </c>
    </row>
    <row r="16" spans="1:3" x14ac:dyDescent="0.3">
      <c r="A16">
        <v>20241116</v>
      </c>
      <c r="B16" s="2">
        <v>45612</v>
      </c>
      <c r="C16" s="4" t="s">
        <v>336</v>
      </c>
    </row>
    <row r="17" spans="1:3" x14ac:dyDescent="0.3">
      <c r="A17">
        <v>20240306</v>
      </c>
      <c r="B17" s="2">
        <v>45357</v>
      </c>
      <c r="C17" s="4" t="s">
        <v>334</v>
      </c>
    </row>
    <row r="18" spans="1:3" x14ac:dyDescent="0.3">
      <c r="A18">
        <v>20240505</v>
      </c>
      <c r="B18" s="2">
        <v>45417</v>
      </c>
      <c r="C18" s="4" t="s">
        <v>332</v>
      </c>
    </row>
    <row r="19" spans="1:3" x14ac:dyDescent="0.3">
      <c r="A19">
        <v>20251211</v>
      </c>
      <c r="B19" s="2">
        <v>46002</v>
      </c>
      <c r="C19" s="4" t="s">
        <v>330</v>
      </c>
    </row>
    <row r="20" spans="1:3" x14ac:dyDescent="0.3">
      <c r="A20">
        <v>20220615</v>
      </c>
      <c r="B20" s="2">
        <v>44727</v>
      </c>
      <c r="C20" s="4" t="s">
        <v>333</v>
      </c>
    </row>
    <row r="21" spans="1:3" x14ac:dyDescent="0.3">
      <c r="A21">
        <v>20220516</v>
      </c>
      <c r="B21" s="2">
        <v>44697</v>
      </c>
      <c r="C21" s="4" t="s">
        <v>332</v>
      </c>
    </row>
    <row r="22" spans="1:3" x14ac:dyDescent="0.3">
      <c r="A22">
        <v>20221013</v>
      </c>
      <c r="B22" s="2">
        <v>44847</v>
      </c>
      <c r="C22" s="4" t="s">
        <v>329</v>
      </c>
    </row>
    <row r="23" spans="1:3" x14ac:dyDescent="0.3">
      <c r="A23">
        <v>20220101</v>
      </c>
      <c r="B23" s="2">
        <v>44562</v>
      </c>
      <c r="C23" s="4" t="s">
        <v>337</v>
      </c>
    </row>
    <row r="24" spans="1:3" x14ac:dyDescent="0.3">
      <c r="A24">
        <v>20220913</v>
      </c>
      <c r="B24" s="2">
        <v>44817</v>
      </c>
      <c r="C24" s="4" t="s">
        <v>335</v>
      </c>
    </row>
    <row r="25" spans="1:3" x14ac:dyDescent="0.3">
      <c r="A25">
        <v>20230327</v>
      </c>
      <c r="B25" s="2">
        <v>45012</v>
      </c>
      <c r="C25" s="4" t="s">
        <v>334</v>
      </c>
    </row>
    <row r="26" spans="1:3" x14ac:dyDescent="0.3">
      <c r="A26">
        <v>20220630</v>
      </c>
      <c r="B26" s="2">
        <v>44742</v>
      </c>
      <c r="C26" s="4" t="s">
        <v>333</v>
      </c>
    </row>
    <row r="27" spans="1:3" x14ac:dyDescent="0.3">
      <c r="A27">
        <v>20251226</v>
      </c>
      <c r="B27" s="2">
        <v>46017</v>
      </c>
      <c r="C27" s="4" t="s">
        <v>330</v>
      </c>
    </row>
    <row r="28" spans="1:3" x14ac:dyDescent="0.3">
      <c r="A28">
        <v>20250614</v>
      </c>
      <c r="B28" s="2">
        <v>45822</v>
      </c>
      <c r="C28" s="4" t="s">
        <v>333</v>
      </c>
    </row>
    <row r="29" spans="1:3" x14ac:dyDescent="0.3">
      <c r="A29">
        <v>20240106</v>
      </c>
      <c r="B29" s="2">
        <v>45297</v>
      </c>
      <c r="C29" s="4" t="s">
        <v>337</v>
      </c>
    </row>
    <row r="30" spans="1:3" x14ac:dyDescent="0.3">
      <c r="A30">
        <v>20230526</v>
      </c>
      <c r="B30" s="2">
        <v>45072</v>
      </c>
      <c r="C30" s="4" t="s">
        <v>332</v>
      </c>
    </row>
    <row r="31" spans="1:3" x14ac:dyDescent="0.3">
      <c r="A31">
        <v>20220531</v>
      </c>
      <c r="B31" s="2">
        <v>44712</v>
      </c>
      <c r="C31" s="4" t="s">
        <v>332</v>
      </c>
    </row>
    <row r="32" spans="1:3" x14ac:dyDescent="0.3">
      <c r="A32">
        <v>20220215</v>
      </c>
      <c r="B32" s="2">
        <v>44607</v>
      </c>
      <c r="C32" s="4" t="s">
        <v>328</v>
      </c>
    </row>
    <row r="33" spans="1:3" x14ac:dyDescent="0.3">
      <c r="A33">
        <v>20240220</v>
      </c>
      <c r="B33" s="2">
        <v>45342</v>
      </c>
      <c r="C33" s="4" t="s">
        <v>328</v>
      </c>
    </row>
    <row r="34" spans="1:3" x14ac:dyDescent="0.3">
      <c r="A34">
        <v>20241017</v>
      </c>
      <c r="B34" s="2">
        <v>45582</v>
      </c>
      <c r="C34" s="4" t="s">
        <v>329</v>
      </c>
    </row>
    <row r="35" spans="1:3" x14ac:dyDescent="0.3">
      <c r="A35">
        <v>20250301</v>
      </c>
      <c r="B35" s="2">
        <v>45717</v>
      </c>
      <c r="C35" s="4" t="s">
        <v>334</v>
      </c>
    </row>
    <row r="36" spans="1:3" x14ac:dyDescent="0.3">
      <c r="A36">
        <v>20220302</v>
      </c>
      <c r="B36" s="2">
        <v>44622</v>
      </c>
      <c r="C36" s="4" t="s">
        <v>334</v>
      </c>
    </row>
    <row r="37" spans="1:3" x14ac:dyDescent="0.3">
      <c r="A37">
        <v>20240902</v>
      </c>
      <c r="B37" s="2">
        <v>45537</v>
      </c>
      <c r="C37" s="4" t="s">
        <v>335</v>
      </c>
    </row>
    <row r="38" spans="1:3" x14ac:dyDescent="0.3">
      <c r="A38">
        <v>20221227</v>
      </c>
      <c r="B38" s="2">
        <v>44922</v>
      </c>
      <c r="C38" s="4" t="s">
        <v>330</v>
      </c>
    </row>
    <row r="39" spans="1:3" x14ac:dyDescent="0.3">
      <c r="A39">
        <v>20250912</v>
      </c>
      <c r="B39" s="2">
        <v>45912</v>
      </c>
      <c r="C39" s="4" t="s">
        <v>335</v>
      </c>
    </row>
    <row r="40" spans="1:3" x14ac:dyDescent="0.3">
      <c r="A40">
        <v>20220730</v>
      </c>
      <c r="B40" s="2">
        <v>44772</v>
      </c>
      <c r="C40" s="4" t="s">
        <v>338</v>
      </c>
    </row>
    <row r="41" spans="1:3" x14ac:dyDescent="0.3">
      <c r="A41">
        <v>20220401</v>
      </c>
      <c r="B41" s="2">
        <v>44652</v>
      </c>
      <c r="C41" s="4" t="s">
        <v>331</v>
      </c>
    </row>
    <row r="42" spans="1:3" x14ac:dyDescent="0.3">
      <c r="A42">
        <v>20220829</v>
      </c>
      <c r="B42" s="2">
        <v>44802</v>
      </c>
      <c r="C42" s="4" t="s">
        <v>339</v>
      </c>
    </row>
    <row r="43" spans="1:3" x14ac:dyDescent="0.3">
      <c r="A43">
        <v>20250316</v>
      </c>
      <c r="B43" s="2">
        <v>45732</v>
      </c>
      <c r="C43" s="4" t="s">
        <v>334</v>
      </c>
    </row>
    <row r="44" spans="1:3" x14ac:dyDescent="0.3">
      <c r="A44">
        <v>20221212</v>
      </c>
      <c r="B44" s="2">
        <v>44907</v>
      </c>
      <c r="C44" s="4" t="s">
        <v>330</v>
      </c>
    </row>
    <row r="45" spans="1:3" x14ac:dyDescent="0.3">
      <c r="A45">
        <v>20241101</v>
      </c>
      <c r="B45" s="2">
        <v>45597</v>
      </c>
      <c r="C45" s="4" t="s">
        <v>336</v>
      </c>
    </row>
    <row r="46" spans="1:3" x14ac:dyDescent="0.3">
      <c r="A46">
        <v>20250629</v>
      </c>
      <c r="B46" s="2">
        <v>45837</v>
      </c>
      <c r="C46" s="4" t="s">
        <v>333</v>
      </c>
    </row>
    <row r="47" spans="1:3" x14ac:dyDescent="0.3">
      <c r="A47">
        <v>20241231</v>
      </c>
      <c r="B47" s="2">
        <v>45657</v>
      </c>
      <c r="C47" s="4" t="s">
        <v>330</v>
      </c>
    </row>
    <row r="48" spans="1:3" x14ac:dyDescent="0.3">
      <c r="A48">
        <v>20250130</v>
      </c>
      <c r="B48" s="2">
        <v>45687</v>
      </c>
      <c r="C48" s="4" t="s">
        <v>337</v>
      </c>
    </row>
    <row r="49" spans="1:3" x14ac:dyDescent="0.3">
      <c r="A49">
        <v>20230210</v>
      </c>
      <c r="B49" s="2">
        <v>44967</v>
      </c>
      <c r="C49" s="4" t="s">
        <v>328</v>
      </c>
    </row>
    <row r="50" spans="1:3" x14ac:dyDescent="0.3">
      <c r="A50">
        <v>20230625</v>
      </c>
      <c r="B50" s="2">
        <v>45102</v>
      </c>
      <c r="C50" s="4" t="s">
        <v>333</v>
      </c>
    </row>
    <row r="51" spans="1:3" x14ac:dyDescent="0.3">
      <c r="A51">
        <v>20250331</v>
      </c>
      <c r="B51" s="2">
        <v>45747</v>
      </c>
      <c r="C51" s="4" t="s">
        <v>334</v>
      </c>
    </row>
    <row r="52" spans="1:3" x14ac:dyDescent="0.3">
      <c r="A52">
        <v>20240704</v>
      </c>
      <c r="B52" s="2">
        <v>45477</v>
      </c>
      <c r="C52" s="4" t="s">
        <v>338</v>
      </c>
    </row>
    <row r="53" spans="1:3" x14ac:dyDescent="0.3">
      <c r="A53">
        <v>20250530</v>
      </c>
      <c r="B53" s="2">
        <v>45807</v>
      </c>
      <c r="C53" s="4" t="s">
        <v>332</v>
      </c>
    </row>
    <row r="54" spans="1:3" x14ac:dyDescent="0.3">
      <c r="A54">
        <v>20240121</v>
      </c>
      <c r="B54" s="2">
        <v>45312</v>
      </c>
      <c r="C54" s="4" t="s">
        <v>337</v>
      </c>
    </row>
    <row r="55" spans="1:3" x14ac:dyDescent="0.3">
      <c r="A55">
        <v>20230225</v>
      </c>
      <c r="B55" s="2">
        <v>44982</v>
      </c>
      <c r="C55" s="4" t="s">
        <v>328</v>
      </c>
    </row>
    <row r="56" spans="1:3" x14ac:dyDescent="0.3">
      <c r="A56">
        <v>20240205</v>
      </c>
      <c r="B56" s="2">
        <v>45327</v>
      </c>
      <c r="C56" s="4" t="s">
        <v>328</v>
      </c>
    </row>
    <row r="57" spans="1:3" x14ac:dyDescent="0.3">
      <c r="A57">
        <v>20230710</v>
      </c>
      <c r="B57" s="2">
        <v>45117</v>
      </c>
      <c r="C57" s="4" t="s">
        <v>338</v>
      </c>
    </row>
    <row r="58" spans="1:3" x14ac:dyDescent="0.3">
      <c r="A58">
        <v>20220715</v>
      </c>
      <c r="B58" s="2">
        <v>44757</v>
      </c>
      <c r="C58" s="4" t="s">
        <v>338</v>
      </c>
    </row>
    <row r="59" spans="1:3" x14ac:dyDescent="0.3">
      <c r="A59">
        <v>20230411</v>
      </c>
      <c r="B59" s="2">
        <v>45027</v>
      </c>
      <c r="C59" s="4" t="s">
        <v>331</v>
      </c>
    </row>
    <row r="60" spans="1:3" x14ac:dyDescent="0.3">
      <c r="A60">
        <v>20250415</v>
      </c>
      <c r="B60" s="2">
        <v>45762</v>
      </c>
      <c r="C60" s="4" t="s">
        <v>331</v>
      </c>
    </row>
    <row r="61" spans="1:3" x14ac:dyDescent="0.3">
      <c r="A61">
        <v>20241201</v>
      </c>
      <c r="B61" s="2">
        <v>45627</v>
      </c>
      <c r="C61" s="4" t="s">
        <v>330</v>
      </c>
    </row>
    <row r="62" spans="1:3" x14ac:dyDescent="0.3">
      <c r="A62">
        <v>20240803</v>
      </c>
      <c r="B62" s="2">
        <v>45507</v>
      </c>
      <c r="C62" s="4" t="s">
        <v>339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26B57-FDEC-46CE-9FEC-63835FC047D0}">
  <dimension ref="A1:H11"/>
  <sheetViews>
    <sheetView workbookViewId="0">
      <selection activeCell="E18" sqref="E18"/>
    </sheetView>
  </sheetViews>
  <sheetFormatPr baseColWidth="10" defaultRowHeight="14.4" x14ac:dyDescent="0.3"/>
  <cols>
    <col min="1" max="1" width="14.44140625" bestFit="1" customWidth="1"/>
    <col min="3" max="3" width="14.88671875" bestFit="1" customWidth="1"/>
    <col min="4" max="4" width="9.33203125" bestFit="1" customWidth="1"/>
    <col min="5" max="5" width="9.5546875" bestFit="1" customWidth="1"/>
    <col min="6" max="6" width="10.21875" bestFit="1" customWidth="1"/>
    <col min="7" max="7" width="14.21875" bestFit="1" customWidth="1"/>
    <col min="8" max="8" width="6.77734375" bestFit="1" customWidth="1"/>
  </cols>
  <sheetData>
    <row r="1" spans="1:8" x14ac:dyDescent="0.3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</row>
    <row r="2" spans="1:8" x14ac:dyDescent="0.3">
      <c r="A2">
        <v>1010</v>
      </c>
      <c r="B2" s="2">
        <v>25937</v>
      </c>
      <c r="C2" t="s">
        <v>69</v>
      </c>
      <c r="D2" t="s">
        <v>71</v>
      </c>
      <c r="E2">
        <v>68571</v>
      </c>
      <c r="F2">
        <v>0</v>
      </c>
      <c r="G2" t="s">
        <v>73</v>
      </c>
      <c r="H2">
        <v>1</v>
      </c>
    </row>
    <row r="3" spans="1:8" x14ac:dyDescent="0.3">
      <c r="A3">
        <v>1043</v>
      </c>
      <c r="B3" s="2">
        <v>27266</v>
      </c>
      <c r="C3" t="s">
        <v>70</v>
      </c>
      <c r="D3" t="s">
        <v>72</v>
      </c>
      <c r="E3">
        <v>25072</v>
      </c>
      <c r="F3">
        <v>1</v>
      </c>
      <c r="G3" t="s">
        <v>73</v>
      </c>
      <c r="H3">
        <v>2</v>
      </c>
    </row>
    <row r="4" spans="1:8" x14ac:dyDescent="0.3">
      <c r="A4">
        <v>1002</v>
      </c>
      <c r="B4" s="2">
        <v>32675</v>
      </c>
      <c r="C4" t="s">
        <v>70</v>
      </c>
      <c r="D4" t="s">
        <v>72</v>
      </c>
      <c r="E4">
        <v>64715</v>
      </c>
      <c r="F4">
        <v>1</v>
      </c>
      <c r="G4" t="s">
        <v>74</v>
      </c>
      <c r="H4">
        <v>1</v>
      </c>
    </row>
    <row r="5" spans="1:8" x14ac:dyDescent="0.3">
      <c r="A5">
        <v>1030</v>
      </c>
      <c r="B5" s="2">
        <v>29588</v>
      </c>
      <c r="C5" t="s">
        <v>70</v>
      </c>
      <c r="D5" t="s">
        <v>72</v>
      </c>
      <c r="E5">
        <v>51346</v>
      </c>
      <c r="F5">
        <v>2</v>
      </c>
      <c r="G5" t="s">
        <v>73</v>
      </c>
      <c r="H5">
        <v>1</v>
      </c>
    </row>
    <row r="6" spans="1:8" x14ac:dyDescent="0.3">
      <c r="A6">
        <v>1014</v>
      </c>
      <c r="B6" s="2">
        <v>29531</v>
      </c>
      <c r="C6" t="s">
        <v>70</v>
      </c>
      <c r="D6" t="s">
        <v>72</v>
      </c>
      <c r="E6">
        <v>38460</v>
      </c>
      <c r="F6">
        <v>0</v>
      </c>
      <c r="G6" t="s">
        <v>73</v>
      </c>
      <c r="H6">
        <v>0</v>
      </c>
    </row>
    <row r="7" spans="1:8" x14ac:dyDescent="0.3">
      <c r="A7">
        <v>1018</v>
      </c>
      <c r="B7" s="2">
        <v>25834</v>
      </c>
      <c r="C7" t="s">
        <v>70</v>
      </c>
      <c r="D7" t="s">
        <v>71</v>
      </c>
      <c r="E7">
        <v>49779</v>
      </c>
      <c r="F7">
        <v>2</v>
      </c>
      <c r="G7" t="s">
        <v>74</v>
      </c>
      <c r="H7">
        <v>0</v>
      </c>
    </row>
    <row r="8" spans="1:8" x14ac:dyDescent="0.3">
      <c r="A8">
        <v>1022</v>
      </c>
      <c r="B8" s="2">
        <v>26303</v>
      </c>
      <c r="C8" t="s">
        <v>70</v>
      </c>
      <c r="D8" t="s">
        <v>71</v>
      </c>
      <c r="E8">
        <v>52944</v>
      </c>
      <c r="F8">
        <v>3</v>
      </c>
      <c r="G8" t="s">
        <v>73</v>
      </c>
      <c r="H8">
        <v>1</v>
      </c>
    </row>
    <row r="9" spans="1:8" x14ac:dyDescent="0.3">
      <c r="A9">
        <v>1007</v>
      </c>
      <c r="B9" s="2">
        <v>30201</v>
      </c>
      <c r="C9" t="s">
        <v>69</v>
      </c>
      <c r="D9" t="s">
        <v>72</v>
      </c>
      <c r="E9">
        <v>72282</v>
      </c>
      <c r="F9">
        <v>4</v>
      </c>
      <c r="G9" t="s">
        <v>73</v>
      </c>
      <c r="H9">
        <v>3</v>
      </c>
    </row>
    <row r="10" spans="1:8" x14ac:dyDescent="0.3">
      <c r="A10">
        <v>1049</v>
      </c>
      <c r="B10" s="2">
        <v>31447</v>
      </c>
      <c r="C10" t="s">
        <v>70</v>
      </c>
      <c r="D10" t="s">
        <v>71</v>
      </c>
      <c r="E10">
        <v>37462</v>
      </c>
      <c r="F10">
        <v>2</v>
      </c>
      <c r="G10" t="s">
        <v>73</v>
      </c>
      <c r="H10">
        <v>0</v>
      </c>
    </row>
    <row r="11" spans="1:8" x14ac:dyDescent="0.3">
      <c r="A11">
        <v>1016</v>
      </c>
      <c r="B11" s="2">
        <v>33863</v>
      </c>
      <c r="C11" t="s">
        <v>70</v>
      </c>
      <c r="D11" t="s">
        <v>72</v>
      </c>
      <c r="E11">
        <v>50603</v>
      </c>
      <c r="F11">
        <v>1</v>
      </c>
      <c r="G11" t="s">
        <v>74</v>
      </c>
      <c r="H11"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BD2F5-0963-407E-A52C-27C66401BD52}">
  <dimension ref="A1:D10"/>
  <sheetViews>
    <sheetView workbookViewId="0">
      <selection activeCell="B2" sqref="B2"/>
    </sheetView>
  </sheetViews>
  <sheetFormatPr baseColWidth="10" defaultRowHeight="14.4" x14ac:dyDescent="0.3"/>
  <cols>
    <col min="1" max="1" width="13" bestFit="1" customWidth="1"/>
    <col min="2" max="2" width="15.33203125" bestFit="1" customWidth="1"/>
    <col min="3" max="3" width="7.6640625" bestFit="1" customWidth="1"/>
    <col min="4" max="4" width="10.77734375" bestFit="1" customWidth="1"/>
  </cols>
  <sheetData>
    <row r="1" spans="1:4" x14ac:dyDescent="0.3">
      <c r="A1" t="s">
        <v>0</v>
      </c>
      <c r="B1" t="s">
        <v>2</v>
      </c>
      <c r="C1" t="s">
        <v>5</v>
      </c>
      <c r="D1" t="s">
        <v>6</v>
      </c>
    </row>
    <row r="2" spans="1:4" x14ac:dyDescent="0.3">
      <c r="A2">
        <v>105</v>
      </c>
      <c r="B2" t="s">
        <v>35</v>
      </c>
      <c r="C2" t="s">
        <v>48</v>
      </c>
      <c r="D2" t="s">
        <v>51</v>
      </c>
    </row>
    <row r="3" spans="1:4" x14ac:dyDescent="0.3">
      <c r="A3">
        <v>144</v>
      </c>
      <c r="B3" t="s">
        <v>36</v>
      </c>
      <c r="C3" t="s">
        <v>49</v>
      </c>
      <c r="D3" t="s">
        <v>51</v>
      </c>
    </row>
    <row r="4" spans="1:4" x14ac:dyDescent="0.3">
      <c r="A4">
        <v>112</v>
      </c>
      <c r="B4" t="s">
        <v>37</v>
      </c>
      <c r="C4" t="s">
        <v>50</v>
      </c>
      <c r="D4" t="s">
        <v>52</v>
      </c>
    </row>
    <row r="5" spans="1:4" x14ac:dyDescent="0.3">
      <c r="A5">
        <v>119</v>
      </c>
      <c r="B5" t="s">
        <v>38</v>
      </c>
      <c r="C5" t="s">
        <v>49</v>
      </c>
      <c r="D5" t="s">
        <v>52</v>
      </c>
    </row>
    <row r="6" spans="1:4" x14ac:dyDescent="0.3">
      <c r="A6">
        <v>121</v>
      </c>
      <c r="B6" t="s">
        <v>39</v>
      </c>
      <c r="C6" t="s">
        <v>50</v>
      </c>
      <c r="D6" t="s">
        <v>52</v>
      </c>
    </row>
    <row r="7" spans="1:4" x14ac:dyDescent="0.3">
      <c r="A7">
        <v>114</v>
      </c>
      <c r="B7" t="s">
        <v>40</v>
      </c>
      <c r="C7" t="s">
        <v>48</v>
      </c>
      <c r="D7" t="s">
        <v>52</v>
      </c>
    </row>
    <row r="8" spans="1:4" x14ac:dyDescent="0.3">
      <c r="A8">
        <v>141</v>
      </c>
      <c r="B8" t="s">
        <v>41</v>
      </c>
      <c r="C8" t="s">
        <v>50</v>
      </c>
      <c r="D8" t="s">
        <v>51</v>
      </c>
    </row>
    <row r="9" spans="1:4" x14ac:dyDescent="0.3">
      <c r="A9">
        <v>128</v>
      </c>
      <c r="B9" t="s">
        <v>42</v>
      </c>
      <c r="C9" t="s">
        <v>50</v>
      </c>
      <c r="D9" t="s">
        <v>52</v>
      </c>
    </row>
    <row r="10" spans="1:4" x14ac:dyDescent="0.3">
      <c r="A10">
        <v>118</v>
      </c>
      <c r="B10" t="s">
        <v>43</v>
      </c>
      <c r="C10" t="s">
        <v>48</v>
      </c>
      <c r="D10" t="s">
        <v>51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C4E45-1E35-4510-98FB-D88FE0709470}">
  <dimension ref="A1:H101"/>
  <sheetViews>
    <sheetView workbookViewId="0">
      <selection activeCell="C6" sqref="C6"/>
    </sheetView>
  </sheetViews>
  <sheetFormatPr baseColWidth="10" defaultRowHeight="14.4" x14ac:dyDescent="0.3"/>
  <cols>
    <col min="1" max="1" width="13" bestFit="1" customWidth="1"/>
    <col min="2" max="2" width="14.44140625" bestFit="1" customWidth="1"/>
    <col min="3" max="3" width="15" bestFit="1" customWidth="1"/>
    <col min="4" max="4" width="13.88671875" bestFit="1" customWidth="1"/>
    <col min="5" max="5" width="10.5546875" bestFit="1" customWidth="1"/>
    <col min="6" max="6" width="10.88671875" bestFit="1" customWidth="1"/>
    <col min="7" max="7" width="13.5546875" bestFit="1" customWidth="1"/>
    <col min="8" max="8" width="14.33203125" bestFit="1" customWidth="1"/>
  </cols>
  <sheetData>
    <row r="1" spans="1:8" x14ac:dyDescent="0.3">
      <c r="A1" t="s">
        <v>0</v>
      </c>
      <c r="B1" t="s">
        <v>8</v>
      </c>
      <c r="C1" t="s">
        <v>16</v>
      </c>
      <c r="D1" t="s">
        <v>18</v>
      </c>
      <c r="E1" t="s">
        <v>22</v>
      </c>
      <c r="F1" t="s">
        <v>23</v>
      </c>
      <c r="G1" t="s">
        <v>24</v>
      </c>
      <c r="H1" t="s">
        <v>25</v>
      </c>
    </row>
    <row r="2" spans="1:8" x14ac:dyDescent="0.3">
      <c r="A2">
        <v>105</v>
      </c>
      <c r="B2">
        <v>1010</v>
      </c>
      <c r="C2">
        <v>20220131</v>
      </c>
      <c r="D2">
        <v>20220203</v>
      </c>
      <c r="E2">
        <v>2</v>
      </c>
      <c r="F2">
        <v>165</v>
      </c>
      <c r="G2">
        <v>159</v>
      </c>
      <c r="H2">
        <v>330</v>
      </c>
    </row>
    <row r="3" spans="1:8" x14ac:dyDescent="0.3">
      <c r="A3">
        <v>144</v>
      </c>
      <c r="B3">
        <v>1010</v>
      </c>
      <c r="C3">
        <v>20220928</v>
      </c>
      <c r="D3">
        <v>20221001</v>
      </c>
      <c r="E3">
        <v>3</v>
      </c>
      <c r="F3">
        <v>259</v>
      </c>
      <c r="G3">
        <v>251</v>
      </c>
      <c r="H3">
        <v>777</v>
      </c>
    </row>
    <row r="4" spans="1:8" x14ac:dyDescent="0.3">
      <c r="A4">
        <v>112</v>
      </c>
      <c r="B4">
        <v>1043</v>
      </c>
      <c r="C4">
        <v>20251027</v>
      </c>
      <c r="D4">
        <v>20251030</v>
      </c>
      <c r="E4">
        <v>1</v>
      </c>
      <c r="F4">
        <v>465</v>
      </c>
      <c r="G4">
        <v>452</v>
      </c>
      <c r="H4">
        <v>465</v>
      </c>
    </row>
    <row r="5" spans="1:8" x14ac:dyDescent="0.3">
      <c r="A5">
        <v>119</v>
      </c>
      <c r="B5">
        <v>1002</v>
      </c>
      <c r="C5">
        <v>20231207</v>
      </c>
      <c r="D5">
        <v>20231210</v>
      </c>
      <c r="E5">
        <v>5</v>
      </c>
      <c r="F5">
        <v>282</v>
      </c>
      <c r="G5">
        <v>273</v>
      </c>
      <c r="H5">
        <v>1410</v>
      </c>
    </row>
    <row r="6" spans="1:8" x14ac:dyDescent="0.3">
      <c r="A6">
        <v>121</v>
      </c>
      <c r="B6">
        <v>1043</v>
      </c>
      <c r="C6">
        <v>20220416</v>
      </c>
      <c r="D6">
        <v>20220418</v>
      </c>
      <c r="E6">
        <v>3</v>
      </c>
      <c r="F6">
        <v>215</v>
      </c>
      <c r="G6">
        <v>208</v>
      </c>
      <c r="H6">
        <v>645</v>
      </c>
    </row>
    <row r="7" spans="1:8" x14ac:dyDescent="0.3">
      <c r="A7">
        <v>114</v>
      </c>
      <c r="B7">
        <v>1030</v>
      </c>
      <c r="C7">
        <v>20240420</v>
      </c>
      <c r="D7">
        <v>20240423</v>
      </c>
      <c r="E7">
        <v>3</v>
      </c>
      <c r="F7">
        <v>253</v>
      </c>
      <c r="G7">
        <v>240</v>
      </c>
      <c r="H7">
        <v>759</v>
      </c>
    </row>
    <row r="8" spans="1:8" x14ac:dyDescent="0.3">
      <c r="A8">
        <v>112</v>
      </c>
      <c r="B8">
        <v>1043</v>
      </c>
      <c r="C8">
        <v>20220501</v>
      </c>
      <c r="D8">
        <v>20220504</v>
      </c>
      <c r="E8">
        <v>2</v>
      </c>
      <c r="F8">
        <v>465</v>
      </c>
      <c r="G8">
        <v>451</v>
      </c>
      <c r="H8">
        <v>930</v>
      </c>
    </row>
    <row r="9" spans="1:8" x14ac:dyDescent="0.3">
      <c r="A9">
        <v>119</v>
      </c>
      <c r="B9">
        <v>1043</v>
      </c>
      <c r="C9">
        <v>20240619</v>
      </c>
      <c r="D9">
        <v>20240621</v>
      </c>
      <c r="E9">
        <v>2</v>
      </c>
      <c r="F9">
        <v>282</v>
      </c>
      <c r="G9">
        <v>270</v>
      </c>
      <c r="H9">
        <v>564</v>
      </c>
    </row>
    <row r="10" spans="1:8" x14ac:dyDescent="0.3">
      <c r="A10">
        <v>119</v>
      </c>
      <c r="B10">
        <v>1014</v>
      </c>
      <c r="C10">
        <v>20220317</v>
      </c>
      <c r="D10">
        <v>20220320</v>
      </c>
      <c r="E10">
        <v>1</v>
      </c>
      <c r="F10">
        <v>282</v>
      </c>
      <c r="G10">
        <v>267</v>
      </c>
      <c r="H10">
        <v>282</v>
      </c>
    </row>
    <row r="11" spans="1:8" x14ac:dyDescent="0.3">
      <c r="A11">
        <v>141</v>
      </c>
      <c r="B11">
        <v>1018</v>
      </c>
      <c r="C11">
        <v>20230610</v>
      </c>
      <c r="D11">
        <v>20230613</v>
      </c>
      <c r="E11">
        <v>5</v>
      </c>
      <c r="F11">
        <v>66</v>
      </c>
      <c r="G11">
        <v>52</v>
      </c>
      <c r="H11">
        <v>330</v>
      </c>
    </row>
    <row r="12" spans="1:8" x14ac:dyDescent="0.3">
      <c r="A12">
        <v>114</v>
      </c>
      <c r="B12">
        <v>1030</v>
      </c>
      <c r="C12">
        <v>20230908</v>
      </c>
      <c r="D12">
        <v>20230909</v>
      </c>
      <c r="E12">
        <v>1</v>
      </c>
      <c r="F12">
        <v>253</v>
      </c>
      <c r="G12">
        <v>240</v>
      </c>
      <c r="H12">
        <v>253</v>
      </c>
    </row>
    <row r="13" spans="1:8" x14ac:dyDescent="0.3">
      <c r="A13">
        <v>128</v>
      </c>
      <c r="B13">
        <v>1010</v>
      </c>
      <c r="C13">
        <v>20240405</v>
      </c>
      <c r="D13">
        <v>20240406</v>
      </c>
      <c r="E13">
        <v>4</v>
      </c>
      <c r="F13">
        <v>401</v>
      </c>
      <c r="G13">
        <v>387</v>
      </c>
      <c r="H13">
        <v>1604</v>
      </c>
    </row>
    <row r="14" spans="1:8" x14ac:dyDescent="0.3">
      <c r="A14">
        <v>112</v>
      </c>
      <c r="B14">
        <v>1022</v>
      </c>
      <c r="C14">
        <v>20250430</v>
      </c>
      <c r="D14">
        <v>20250502</v>
      </c>
      <c r="E14">
        <v>4</v>
      </c>
      <c r="F14">
        <v>465</v>
      </c>
      <c r="G14">
        <v>459</v>
      </c>
      <c r="H14">
        <v>1860</v>
      </c>
    </row>
    <row r="15" spans="1:8" x14ac:dyDescent="0.3">
      <c r="A15">
        <v>119</v>
      </c>
      <c r="B15">
        <v>1030</v>
      </c>
      <c r="C15">
        <v>20250430</v>
      </c>
      <c r="D15">
        <v>20250503</v>
      </c>
      <c r="E15">
        <v>3</v>
      </c>
      <c r="F15">
        <v>282</v>
      </c>
      <c r="G15">
        <v>269</v>
      </c>
      <c r="H15">
        <v>846</v>
      </c>
    </row>
    <row r="16" spans="1:8" x14ac:dyDescent="0.3">
      <c r="A16">
        <v>112</v>
      </c>
      <c r="B16">
        <v>1002</v>
      </c>
      <c r="C16">
        <v>20240604</v>
      </c>
      <c r="D16">
        <v>20240606</v>
      </c>
      <c r="E16">
        <v>3</v>
      </c>
      <c r="F16">
        <v>465</v>
      </c>
      <c r="G16">
        <v>454</v>
      </c>
      <c r="H16">
        <v>1395</v>
      </c>
    </row>
    <row r="17" spans="1:8" x14ac:dyDescent="0.3">
      <c r="A17">
        <v>141</v>
      </c>
      <c r="B17">
        <v>1014</v>
      </c>
      <c r="C17">
        <v>20241116</v>
      </c>
      <c r="D17">
        <v>20241119</v>
      </c>
      <c r="E17">
        <v>4</v>
      </c>
      <c r="F17">
        <v>66</v>
      </c>
      <c r="G17">
        <v>58</v>
      </c>
      <c r="H17">
        <v>264</v>
      </c>
    </row>
    <row r="18" spans="1:8" x14ac:dyDescent="0.3">
      <c r="A18">
        <v>144</v>
      </c>
      <c r="B18">
        <v>1030</v>
      </c>
      <c r="C18">
        <v>20240306</v>
      </c>
      <c r="D18">
        <v>20240307</v>
      </c>
      <c r="E18">
        <v>1</v>
      </c>
      <c r="F18">
        <v>259</v>
      </c>
      <c r="G18">
        <v>253</v>
      </c>
      <c r="H18">
        <v>259</v>
      </c>
    </row>
    <row r="19" spans="1:8" x14ac:dyDescent="0.3">
      <c r="A19">
        <v>118</v>
      </c>
      <c r="B19">
        <v>1030</v>
      </c>
      <c r="C19">
        <v>20240505</v>
      </c>
      <c r="D19">
        <v>20240507</v>
      </c>
      <c r="E19">
        <v>3</v>
      </c>
      <c r="F19">
        <v>63</v>
      </c>
      <c r="G19">
        <v>55</v>
      </c>
      <c r="H19">
        <v>189</v>
      </c>
    </row>
    <row r="20" spans="1:8" x14ac:dyDescent="0.3">
      <c r="A20">
        <v>118</v>
      </c>
      <c r="B20">
        <v>1007</v>
      </c>
      <c r="C20">
        <v>20251211</v>
      </c>
      <c r="D20">
        <v>20251213</v>
      </c>
      <c r="E20">
        <v>3</v>
      </c>
      <c r="F20">
        <v>63</v>
      </c>
      <c r="G20">
        <v>48</v>
      </c>
      <c r="H20">
        <v>189</v>
      </c>
    </row>
    <row r="21" spans="1:8" x14ac:dyDescent="0.3">
      <c r="A21">
        <v>112</v>
      </c>
      <c r="B21">
        <v>1022</v>
      </c>
      <c r="C21">
        <v>20220615</v>
      </c>
      <c r="D21">
        <v>20220616</v>
      </c>
      <c r="E21">
        <v>5</v>
      </c>
      <c r="F21">
        <v>465</v>
      </c>
      <c r="G21">
        <v>451</v>
      </c>
      <c r="H21">
        <v>2325</v>
      </c>
    </row>
    <row r="22" spans="1:8" x14ac:dyDescent="0.3">
      <c r="A22">
        <v>144</v>
      </c>
      <c r="B22">
        <v>1010</v>
      </c>
      <c r="C22">
        <v>20220516</v>
      </c>
      <c r="D22">
        <v>20220518</v>
      </c>
      <c r="E22">
        <v>1</v>
      </c>
      <c r="F22">
        <v>259</v>
      </c>
      <c r="G22">
        <v>244</v>
      </c>
      <c r="H22">
        <v>259</v>
      </c>
    </row>
    <row r="23" spans="1:8" x14ac:dyDescent="0.3">
      <c r="A23">
        <v>118</v>
      </c>
      <c r="B23">
        <v>1043</v>
      </c>
      <c r="C23">
        <v>20221013</v>
      </c>
      <c r="D23">
        <v>20221014</v>
      </c>
      <c r="E23">
        <v>1</v>
      </c>
      <c r="F23">
        <v>63</v>
      </c>
      <c r="G23">
        <v>54</v>
      </c>
      <c r="H23">
        <v>63</v>
      </c>
    </row>
    <row r="24" spans="1:8" x14ac:dyDescent="0.3">
      <c r="A24">
        <v>141</v>
      </c>
      <c r="B24">
        <v>1030</v>
      </c>
      <c r="C24">
        <v>20220101</v>
      </c>
      <c r="D24">
        <v>20220102</v>
      </c>
      <c r="E24">
        <v>3</v>
      </c>
      <c r="F24">
        <v>66</v>
      </c>
      <c r="G24">
        <v>55</v>
      </c>
      <c r="H24">
        <v>198</v>
      </c>
    </row>
    <row r="25" spans="1:8" x14ac:dyDescent="0.3">
      <c r="A25">
        <v>141</v>
      </c>
      <c r="B25">
        <v>1010</v>
      </c>
      <c r="C25">
        <v>20220615</v>
      </c>
      <c r="D25">
        <v>20220618</v>
      </c>
      <c r="E25">
        <v>3</v>
      </c>
      <c r="F25">
        <v>66</v>
      </c>
      <c r="G25">
        <v>51</v>
      </c>
      <c r="H25">
        <v>198</v>
      </c>
    </row>
    <row r="26" spans="1:8" x14ac:dyDescent="0.3">
      <c r="A26">
        <v>141</v>
      </c>
      <c r="B26">
        <v>1002</v>
      </c>
      <c r="C26">
        <v>20240306</v>
      </c>
      <c r="D26">
        <v>20240308</v>
      </c>
      <c r="E26">
        <v>2</v>
      </c>
      <c r="F26">
        <v>66</v>
      </c>
      <c r="G26">
        <v>54</v>
      </c>
      <c r="H26">
        <v>132</v>
      </c>
    </row>
    <row r="27" spans="1:8" x14ac:dyDescent="0.3">
      <c r="A27">
        <v>141</v>
      </c>
      <c r="B27">
        <v>1043</v>
      </c>
      <c r="C27">
        <v>20220913</v>
      </c>
      <c r="D27">
        <v>20220916</v>
      </c>
      <c r="E27">
        <v>4</v>
      </c>
      <c r="F27">
        <v>66</v>
      </c>
      <c r="G27">
        <v>56</v>
      </c>
      <c r="H27">
        <v>264</v>
      </c>
    </row>
    <row r="28" spans="1:8" x14ac:dyDescent="0.3">
      <c r="A28">
        <v>121</v>
      </c>
      <c r="B28">
        <v>1043</v>
      </c>
      <c r="C28">
        <v>20230327</v>
      </c>
      <c r="D28">
        <v>20230328</v>
      </c>
      <c r="E28">
        <v>3</v>
      </c>
      <c r="F28">
        <v>215</v>
      </c>
      <c r="G28">
        <v>207</v>
      </c>
      <c r="H28">
        <v>645</v>
      </c>
    </row>
    <row r="29" spans="1:8" x14ac:dyDescent="0.3">
      <c r="A29">
        <v>119</v>
      </c>
      <c r="B29">
        <v>1049</v>
      </c>
      <c r="C29">
        <v>20220630</v>
      </c>
      <c r="D29">
        <v>20220703</v>
      </c>
      <c r="E29">
        <v>1</v>
      </c>
      <c r="F29">
        <v>282</v>
      </c>
      <c r="G29">
        <v>269</v>
      </c>
      <c r="H29">
        <v>282</v>
      </c>
    </row>
    <row r="30" spans="1:8" x14ac:dyDescent="0.3">
      <c r="A30">
        <v>121</v>
      </c>
      <c r="B30">
        <v>1049</v>
      </c>
      <c r="C30">
        <v>20251226</v>
      </c>
      <c r="D30">
        <v>20251228</v>
      </c>
      <c r="E30">
        <v>1</v>
      </c>
      <c r="F30">
        <v>215</v>
      </c>
      <c r="G30">
        <v>201</v>
      </c>
      <c r="H30">
        <v>215</v>
      </c>
    </row>
    <row r="31" spans="1:8" x14ac:dyDescent="0.3">
      <c r="A31">
        <v>141</v>
      </c>
      <c r="B31">
        <v>1014</v>
      </c>
      <c r="C31">
        <v>20250614</v>
      </c>
      <c r="D31">
        <v>20250616</v>
      </c>
      <c r="E31">
        <v>3</v>
      </c>
      <c r="F31">
        <v>66</v>
      </c>
      <c r="G31">
        <v>60</v>
      </c>
      <c r="H31">
        <v>198</v>
      </c>
    </row>
    <row r="32" spans="1:8" x14ac:dyDescent="0.3">
      <c r="A32">
        <v>144</v>
      </c>
      <c r="B32">
        <v>1043</v>
      </c>
      <c r="C32">
        <v>20240106</v>
      </c>
      <c r="D32">
        <v>20240107</v>
      </c>
      <c r="E32">
        <v>3</v>
      </c>
      <c r="F32">
        <v>259</v>
      </c>
      <c r="G32">
        <v>250</v>
      </c>
      <c r="H32">
        <v>777</v>
      </c>
    </row>
    <row r="33" spans="1:8" x14ac:dyDescent="0.3">
      <c r="A33">
        <v>112</v>
      </c>
      <c r="B33">
        <v>1007</v>
      </c>
      <c r="C33">
        <v>20230526</v>
      </c>
      <c r="D33">
        <v>20230527</v>
      </c>
      <c r="E33">
        <v>3</v>
      </c>
      <c r="F33">
        <v>465</v>
      </c>
      <c r="G33">
        <v>454</v>
      </c>
      <c r="H33">
        <v>1395</v>
      </c>
    </row>
    <row r="34" spans="1:8" x14ac:dyDescent="0.3">
      <c r="A34">
        <v>144</v>
      </c>
      <c r="B34">
        <v>1022</v>
      </c>
      <c r="C34">
        <v>20220531</v>
      </c>
      <c r="D34">
        <v>20220603</v>
      </c>
      <c r="E34">
        <v>1</v>
      </c>
      <c r="F34">
        <v>259</v>
      </c>
      <c r="G34">
        <v>245</v>
      </c>
      <c r="H34">
        <v>259</v>
      </c>
    </row>
    <row r="35" spans="1:8" x14ac:dyDescent="0.3">
      <c r="A35">
        <v>141</v>
      </c>
      <c r="B35">
        <v>1002</v>
      </c>
      <c r="C35">
        <v>20220215</v>
      </c>
      <c r="D35">
        <v>20220218</v>
      </c>
      <c r="E35">
        <v>2</v>
      </c>
      <c r="F35">
        <v>66</v>
      </c>
      <c r="G35">
        <v>54</v>
      </c>
      <c r="H35">
        <v>132</v>
      </c>
    </row>
    <row r="36" spans="1:8" x14ac:dyDescent="0.3">
      <c r="A36">
        <v>112</v>
      </c>
      <c r="B36">
        <v>1010</v>
      </c>
      <c r="C36">
        <v>20240220</v>
      </c>
      <c r="D36">
        <v>20240221</v>
      </c>
      <c r="E36">
        <v>3</v>
      </c>
      <c r="F36">
        <v>465</v>
      </c>
      <c r="G36">
        <v>459</v>
      </c>
      <c r="H36">
        <v>1395</v>
      </c>
    </row>
    <row r="37" spans="1:8" x14ac:dyDescent="0.3">
      <c r="A37">
        <v>141</v>
      </c>
      <c r="B37">
        <v>1014</v>
      </c>
      <c r="C37">
        <v>20250614</v>
      </c>
      <c r="D37">
        <v>20250616</v>
      </c>
      <c r="E37">
        <v>3</v>
      </c>
      <c r="F37">
        <v>66</v>
      </c>
      <c r="G37">
        <v>59</v>
      </c>
      <c r="H37">
        <v>198</v>
      </c>
    </row>
    <row r="38" spans="1:8" x14ac:dyDescent="0.3">
      <c r="A38">
        <v>121</v>
      </c>
      <c r="B38">
        <v>1007</v>
      </c>
      <c r="C38">
        <v>20241017</v>
      </c>
      <c r="D38">
        <v>20241019</v>
      </c>
      <c r="E38">
        <v>1</v>
      </c>
      <c r="F38">
        <v>215</v>
      </c>
      <c r="G38">
        <v>207</v>
      </c>
      <c r="H38">
        <v>215</v>
      </c>
    </row>
    <row r="39" spans="1:8" x14ac:dyDescent="0.3">
      <c r="A39">
        <v>118</v>
      </c>
      <c r="B39">
        <v>1018</v>
      </c>
      <c r="C39">
        <v>20230526</v>
      </c>
      <c r="D39">
        <v>20230529</v>
      </c>
      <c r="E39">
        <v>5</v>
      </c>
      <c r="F39">
        <v>63</v>
      </c>
      <c r="G39">
        <v>49</v>
      </c>
      <c r="H39">
        <v>315</v>
      </c>
    </row>
    <row r="40" spans="1:8" x14ac:dyDescent="0.3">
      <c r="A40">
        <v>144</v>
      </c>
      <c r="B40">
        <v>1018</v>
      </c>
      <c r="C40">
        <v>20250301</v>
      </c>
      <c r="D40">
        <v>20250302</v>
      </c>
      <c r="E40">
        <v>4</v>
      </c>
      <c r="F40">
        <v>259</v>
      </c>
      <c r="G40">
        <v>245</v>
      </c>
      <c r="H40">
        <v>1036</v>
      </c>
    </row>
    <row r="41" spans="1:8" x14ac:dyDescent="0.3">
      <c r="A41">
        <v>114</v>
      </c>
      <c r="B41">
        <v>1014</v>
      </c>
      <c r="C41">
        <v>20220302</v>
      </c>
      <c r="D41">
        <v>20220304</v>
      </c>
      <c r="E41">
        <v>1</v>
      </c>
      <c r="F41">
        <v>253</v>
      </c>
      <c r="G41">
        <v>238</v>
      </c>
      <c r="H41">
        <v>253</v>
      </c>
    </row>
    <row r="42" spans="1:8" x14ac:dyDescent="0.3">
      <c r="A42">
        <v>112</v>
      </c>
      <c r="B42">
        <v>1030</v>
      </c>
      <c r="C42">
        <v>20220913</v>
      </c>
      <c r="D42">
        <v>20220915</v>
      </c>
      <c r="E42">
        <v>1</v>
      </c>
      <c r="F42">
        <v>465</v>
      </c>
      <c r="G42">
        <v>457</v>
      </c>
      <c r="H42">
        <v>465</v>
      </c>
    </row>
    <row r="43" spans="1:8" x14ac:dyDescent="0.3">
      <c r="A43">
        <v>128</v>
      </c>
      <c r="B43">
        <v>1022</v>
      </c>
      <c r="C43">
        <v>20241017</v>
      </c>
      <c r="D43">
        <v>20241018</v>
      </c>
      <c r="E43">
        <v>5</v>
      </c>
      <c r="F43">
        <v>401</v>
      </c>
      <c r="G43">
        <v>386</v>
      </c>
      <c r="H43">
        <v>2005</v>
      </c>
    </row>
    <row r="44" spans="1:8" x14ac:dyDescent="0.3">
      <c r="A44">
        <v>114</v>
      </c>
      <c r="B44">
        <v>1049</v>
      </c>
      <c r="C44">
        <v>20240902</v>
      </c>
      <c r="D44">
        <v>20240905</v>
      </c>
      <c r="E44">
        <v>1</v>
      </c>
      <c r="F44">
        <v>253</v>
      </c>
      <c r="G44">
        <v>246</v>
      </c>
      <c r="H44">
        <v>253</v>
      </c>
    </row>
    <row r="45" spans="1:8" x14ac:dyDescent="0.3">
      <c r="A45">
        <v>119</v>
      </c>
      <c r="B45">
        <v>1022</v>
      </c>
      <c r="C45">
        <v>20221227</v>
      </c>
      <c r="D45">
        <v>20221228</v>
      </c>
      <c r="E45">
        <v>5</v>
      </c>
      <c r="F45">
        <v>282</v>
      </c>
      <c r="G45">
        <v>273</v>
      </c>
      <c r="H45">
        <v>1410</v>
      </c>
    </row>
    <row r="46" spans="1:8" x14ac:dyDescent="0.3">
      <c r="A46">
        <v>118</v>
      </c>
      <c r="B46">
        <v>1014</v>
      </c>
      <c r="C46">
        <v>20221227</v>
      </c>
      <c r="D46">
        <v>20221229</v>
      </c>
      <c r="E46">
        <v>4</v>
      </c>
      <c r="F46">
        <v>63</v>
      </c>
      <c r="G46">
        <v>58</v>
      </c>
      <c r="H46">
        <v>252</v>
      </c>
    </row>
    <row r="47" spans="1:8" x14ac:dyDescent="0.3">
      <c r="A47">
        <v>119</v>
      </c>
      <c r="B47">
        <v>1018</v>
      </c>
      <c r="C47">
        <v>20250912</v>
      </c>
      <c r="D47">
        <v>20250915</v>
      </c>
      <c r="E47">
        <v>4</v>
      </c>
      <c r="F47">
        <v>282</v>
      </c>
      <c r="G47">
        <v>267</v>
      </c>
      <c r="H47">
        <v>1128</v>
      </c>
    </row>
    <row r="48" spans="1:8" x14ac:dyDescent="0.3">
      <c r="A48">
        <v>121</v>
      </c>
      <c r="B48">
        <v>1043</v>
      </c>
      <c r="C48">
        <v>20220730</v>
      </c>
      <c r="D48">
        <v>20220731</v>
      </c>
      <c r="E48">
        <v>5</v>
      </c>
      <c r="F48">
        <v>215</v>
      </c>
      <c r="G48">
        <v>203</v>
      </c>
      <c r="H48">
        <v>1075</v>
      </c>
    </row>
    <row r="49" spans="1:8" x14ac:dyDescent="0.3">
      <c r="A49">
        <v>128</v>
      </c>
      <c r="B49">
        <v>1016</v>
      </c>
      <c r="C49">
        <v>20220401</v>
      </c>
      <c r="D49">
        <v>20220404</v>
      </c>
      <c r="E49">
        <v>3</v>
      </c>
      <c r="F49">
        <v>401</v>
      </c>
      <c r="G49">
        <v>387</v>
      </c>
      <c r="H49">
        <v>1203</v>
      </c>
    </row>
    <row r="50" spans="1:8" x14ac:dyDescent="0.3">
      <c r="A50">
        <v>121</v>
      </c>
      <c r="B50">
        <v>1043</v>
      </c>
      <c r="C50">
        <v>20220829</v>
      </c>
      <c r="D50">
        <v>20220831</v>
      </c>
      <c r="E50">
        <v>1</v>
      </c>
      <c r="F50">
        <v>215</v>
      </c>
      <c r="G50">
        <v>200</v>
      </c>
      <c r="H50">
        <v>215</v>
      </c>
    </row>
    <row r="51" spans="1:8" x14ac:dyDescent="0.3">
      <c r="A51">
        <v>118</v>
      </c>
      <c r="B51">
        <v>1007</v>
      </c>
      <c r="C51">
        <v>20250316</v>
      </c>
      <c r="D51">
        <v>20250317</v>
      </c>
      <c r="E51">
        <v>4</v>
      </c>
      <c r="F51">
        <v>63</v>
      </c>
      <c r="G51">
        <v>51</v>
      </c>
      <c r="H51">
        <v>252</v>
      </c>
    </row>
    <row r="52" spans="1:8" x14ac:dyDescent="0.3">
      <c r="A52">
        <v>141</v>
      </c>
      <c r="B52">
        <v>1007</v>
      </c>
      <c r="C52">
        <v>20221212</v>
      </c>
      <c r="D52">
        <v>20221214</v>
      </c>
      <c r="E52">
        <v>1</v>
      </c>
      <c r="F52">
        <v>66</v>
      </c>
      <c r="G52">
        <v>52</v>
      </c>
      <c r="H52">
        <v>66</v>
      </c>
    </row>
    <row r="53" spans="1:8" x14ac:dyDescent="0.3">
      <c r="A53">
        <v>119</v>
      </c>
      <c r="B53">
        <v>1007</v>
      </c>
      <c r="C53">
        <v>20240604</v>
      </c>
      <c r="D53">
        <v>20240605</v>
      </c>
      <c r="E53">
        <v>5</v>
      </c>
      <c r="F53">
        <v>282</v>
      </c>
      <c r="G53">
        <v>277</v>
      </c>
      <c r="H53">
        <v>1410</v>
      </c>
    </row>
    <row r="54" spans="1:8" x14ac:dyDescent="0.3">
      <c r="A54">
        <v>128</v>
      </c>
      <c r="B54">
        <v>1007</v>
      </c>
      <c r="C54">
        <v>20250301</v>
      </c>
      <c r="D54">
        <v>20250304</v>
      </c>
      <c r="E54">
        <v>3</v>
      </c>
      <c r="F54">
        <v>401</v>
      </c>
      <c r="G54">
        <v>390</v>
      </c>
      <c r="H54">
        <v>1203</v>
      </c>
    </row>
    <row r="55" spans="1:8" x14ac:dyDescent="0.3">
      <c r="A55">
        <v>141</v>
      </c>
      <c r="B55">
        <v>1016</v>
      </c>
      <c r="C55">
        <v>20241017</v>
      </c>
      <c r="D55">
        <v>20241019</v>
      </c>
      <c r="E55">
        <v>3</v>
      </c>
      <c r="F55">
        <v>66</v>
      </c>
      <c r="G55">
        <v>54</v>
      </c>
      <c r="H55">
        <v>198</v>
      </c>
    </row>
    <row r="56" spans="1:8" x14ac:dyDescent="0.3">
      <c r="A56">
        <v>119</v>
      </c>
      <c r="B56">
        <v>1002</v>
      </c>
      <c r="C56">
        <v>20241101</v>
      </c>
      <c r="D56">
        <v>20241104</v>
      </c>
      <c r="E56">
        <v>5</v>
      </c>
      <c r="F56">
        <v>282</v>
      </c>
      <c r="G56">
        <v>274</v>
      </c>
      <c r="H56">
        <v>1410</v>
      </c>
    </row>
    <row r="57" spans="1:8" x14ac:dyDescent="0.3">
      <c r="A57">
        <v>105</v>
      </c>
      <c r="B57">
        <v>1014</v>
      </c>
      <c r="C57">
        <v>20250629</v>
      </c>
      <c r="D57">
        <v>20250630</v>
      </c>
      <c r="E57">
        <v>5</v>
      </c>
      <c r="F57">
        <v>165</v>
      </c>
      <c r="G57">
        <v>155</v>
      </c>
      <c r="H57">
        <v>825</v>
      </c>
    </row>
    <row r="58" spans="1:8" x14ac:dyDescent="0.3">
      <c r="A58">
        <v>119</v>
      </c>
      <c r="B58">
        <v>1018</v>
      </c>
      <c r="C58">
        <v>20220630</v>
      </c>
      <c r="D58">
        <v>20220702</v>
      </c>
      <c r="E58">
        <v>2</v>
      </c>
      <c r="F58">
        <v>282</v>
      </c>
      <c r="G58">
        <v>268</v>
      </c>
      <c r="H58">
        <v>564</v>
      </c>
    </row>
    <row r="59" spans="1:8" x14ac:dyDescent="0.3">
      <c r="A59">
        <v>121</v>
      </c>
      <c r="B59">
        <v>1010</v>
      </c>
      <c r="C59">
        <v>20241231</v>
      </c>
      <c r="D59">
        <v>20250103</v>
      </c>
      <c r="E59">
        <v>3</v>
      </c>
      <c r="F59">
        <v>215</v>
      </c>
      <c r="G59">
        <v>201</v>
      </c>
      <c r="H59">
        <v>645</v>
      </c>
    </row>
    <row r="60" spans="1:8" x14ac:dyDescent="0.3">
      <c r="A60">
        <v>105</v>
      </c>
      <c r="B60">
        <v>1002</v>
      </c>
      <c r="C60">
        <v>20250130</v>
      </c>
      <c r="D60">
        <v>20250131</v>
      </c>
      <c r="E60">
        <v>5</v>
      </c>
      <c r="F60">
        <v>165</v>
      </c>
      <c r="G60">
        <v>160</v>
      </c>
      <c r="H60">
        <v>825</v>
      </c>
    </row>
    <row r="61" spans="1:8" x14ac:dyDescent="0.3">
      <c r="A61">
        <v>114</v>
      </c>
      <c r="B61">
        <v>1018</v>
      </c>
      <c r="C61">
        <v>20240505</v>
      </c>
      <c r="D61">
        <v>20240507</v>
      </c>
      <c r="E61">
        <v>3</v>
      </c>
      <c r="F61">
        <v>253</v>
      </c>
      <c r="G61">
        <v>243</v>
      </c>
      <c r="H61">
        <v>759</v>
      </c>
    </row>
    <row r="62" spans="1:8" x14ac:dyDescent="0.3">
      <c r="A62">
        <v>114</v>
      </c>
      <c r="B62">
        <v>1007</v>
      </c>
      <c r="C62">
        <v>20220215</v>
      </c>
      <c r="D62">
        <v>20220218</v>
      </c>
      <c r="E62">
        <v>4</v>
      </c>
      <c r="F62">
        <v>253</v>
      </c>
      <c r="G62">
        <v>239</v>
      </c>
      <c r="H62">
        <v>1012</v>
      </c>
    </row>
    <row r="63" spans="1:8" x14ac:dyDescent="0.3">
      <c r="A63">
        <v>119</v>
      </c>
      <c r="B63">
        <v>1043</v>
      </c>
      <c r="C63">
        <v>20220630</v>
      </c>
      <c r="D63">
        <v>20220701</v>
      </c>
      <c r="E63">
        <v>4</v>
      </c>
      <c r="F63">
        <v>282</v>
      </c>
      <c r="G63">
        <v>267</v>
      </c>
      <c r="H63">
        <v>1128</v>
      </c>
    </row>
    <row r="64" spans="1:8" x14ac:dyDescent="0.3">
      <c r="A64">
        <v>112</v>
      </c>
      <c r="B64">
        <v>1007</v>
      </c>
      <c r="C64">
        <v>20220730</v>
      </c>
      <c r="D64">
        <v>20220801</v>
      </c>
      <c r="E64">
        <v>3</v>
      </c>
      <c r="F64">
        <v>465</v>
      </c>
      <c r="G64">
        <v>459</v>
      </c>
      <c r="H64">
        <v>1395</v>
      </c>
    </row>
    <row r="65" spans="1:8" x14ac:dyDescent="0.3">
      <c r="A65">
        <v>119</v>
      </c>
      <c r="B65">
        <v>1007</v>
      </c>
      <c r="C65">
        <v>20230210</v>
      </c>
      <c r="D65">
        <v>20230213</v>
      </c>
      <c r="E65">
        <v>5</v>
      </c>
      <c r="F65">
        <v>282</v>
      </c>
      <c r="G65">
        <v>268</v>
      </c>
      <c r="H65">
        <v>1410</v>
      </c>
    </row>
    <row r="66" spans="1:8" x14ac:dyDescent="0.3">
      <c r="A66">
        <v>105</v>
      </c>
      <c r="B66">
        <v>1014</v>
      </c>
      <c r="C66">
        <v>20221227</v>
      </c>
      <c r="D66">
        <v>20221228</v>
      </c>
      <c r="E66">
        <v>3</v>
      </c>
      <c r="F66">
        <v>165</v>
      </c>
      <c r="G66">
        <v>156</v>
      </c>
      <c r="H66">
        <v>495</v>
      </c>
    </row>
    <row r="67" spans="1:8" x14ac:dyDescent="0.3">
      <c r="A67">
        <v>118</v>
      </c>
      <c r="B67">
        <v>1010</v>
      </c>
      <c r="C67">
        <v>20240420</v>
      </c>
      <c r="D67">
        <v>20240423</v>
      </c>
      <c r="E67">
        <v>1</v>
      </c>
      <c r="F67">
        <v>63</v>
      </c>
      <c r="G67">
        <v>49</v>
      </c>
      <c r="H67">
        <v>63</v>
      </c>
    </row>
    <row r="68" spans="1:8" x14ac:dyDescent="0.3">
      <c r="A68">
        <v>121</v>
      </c>
      <c r="B68">
        <v>1022</v>
      </c>
      <c r="C68">
        <v>20230625</v>
      </c>
      <c r="D68">
        <v>20230627</v>
      </c>
      <c r="E68">
        <v>3</v>
      </c>
      <c r="F68">
        <v>215</v>
      </c>
      <c r="G68">
        <v>206</v>
      </c>
      <c r="H68">
        <v>645</v>
      </c>
    </row>
    <row r="69" spans="1:8" x14ac:dyDescent="0.3">
      <c r="A69">
        <v>112</v>
      </c>
      <c r="B69">
        <v>1002</v>
      </c>
      <c r="C69">
        <v>20240405</v>
      </c>
      <c r="D69">
        <v>20240406</v>
      </c>
      <c r="E69">
        <v>4</v>
      </c>
      <c r="F69">
        <v>465</v>
      </c>
      <c r="G69">
        <v>460</v>
      </c>
      <c r="H69">
        <v>1860</v>
      </c>
    </row>
    <row r="70" spans="1:8" x14ac:dyDescent="0.3">
      <c r="A70">
        <v>119</v>
      </c>
      <c r="B70">
        <v>1043</v>
      </c>
      <c r="C70">
        <v>20250629</v>
      </c>
      <c r="D70">
        <v>20250701</v>
      </c>
      <c r="E70">
        <v>1</v>
      </c>
      <c r="F70">
        <v>282</v>
      </c>
      <c r="G70">
        <v>275</v>
      </c>
      <c r="H70">
        <v>282</v>
      </c>
    </row>
    <row r="71" spans="1:8" x14ac:dyDescent="0.3">
      <c r="A71">
        <v>119</v>
      </c>
      <c r="B71">
        <v>1010</v>
      </c>
      <c r="C71">
        <v>20250331</v>
      </c>
      <c r="D71">
        <v>20250403</v>
      </c>
      <c r="E71">
        <v>3</v>
      </c>
      <c r="F71">
        <v>282</v>
      </c>
      <c r="G71">
        <v>271</v>
      </c>
      <c r="H71">
        <v>846</v>
      </c>
    </row>
    <row r="72" spans="1:8" x14ac:dyDescent="0.3">
      <c r="A72">
        <v>114</v>
      </c>
      <c r="B72">
        <v>1022</v>
      </c>
      <c r="C72">
        <v>20240704</v>
      </c>
      <c r="D72">
        <v>20240707</v>
      </c>
      <c r="E72">
        <v>3</v>
      </c>
      <c r="F72">
        <v>253</v>
      </c>
      <c r="G72">
        <v>239</v>
      </c>
      <c r="H72">
        <v>759</v>
      </c>
    </row>
    <row r="73" spans="1:8" x14ac:dyDescent="0.3">
      <c r="A73">
        <v>141</v>
      </c>
      <c r="B73">
        <v>1010</v>
      </c>
      <c r="C73">
        <v>20251211</v>
      </c>
      <c r="D73">
        <v>20251213</v>
      </c>
      <c r="E73">
        <v>5</v>
      </c>
      <c r="F73">
        <v>66</v>
      </c>
      <c r="G73">
        <v>56</v>
      </c>
      <c r="H73">
        <v>330</v>
      </c>
    </row>
    <row r="74" spans="1:8" x14ac:dyDescent="0.3">
      <c r="A74">
        <v>144</v>
      </c>
      <c r="B74">
        <v>1049</v>
      </c>
      <c r="C74">
        <v>20240405</v>
      </c>
      <c r="D74">
        <v>20240408</v>
      </c>
      <c r="E74">
        <v>3</v>
      </c>
      <c r="F74">
        <v>259</v>
      </c>
      <c r="G74">
        <v>244</v>
      </c>
      <c r="H74">
        <v>777</v>
      </c>
    </row>
    <row r="75" spans="1:8" x14ac:dyDescent="0.3">
      <c r="A75">
        <v>119</v>
      </c>
      <c r="B75">
        <v>1014</v>
      </c>
      <c r="C75">
        <v>20250530</v>
      </c>
      <c r="D75">
        <v>20250602</v>
      </c>
      <c r="E75">
        <v>2</v>
      </c>
      <c r="F75">
        <v>282</v>
      </c>
      <c r="G75">
        <v>272</v>
      </c>
      <c r="H75">
        <v>564</v>
      </c>
    </row>
    <row r="76" spans="1:8" x14ac:dyDescent="0.3">
      <c r="A76">
        <v>105</v>
      </c>
      <c r="B76">
        <v>1010</v>
      </c>
      <c r="C76">
        <v>20240902</v>
      </c>
      <c r="D76">
        <v>20240903</v>
      </c>
      <c r="E76">
        <v>1</v>
      </c>
      <c r="F76">
        <v>165</v>
      </c>
      <c r="G76">
        <v>150</v>
      </c>
      <c r="H76">
        <v>165</v>
      </c>
    </row>
    <row r="77" spans="1:8" x14ac:dyDescent="0.3">
      <c r="A77">
        <v>114</v>
      </c>
      <c r="B77">
        <v>1030</v>
      </c>
      <c r="C77">
        <v>20240121</v>
      </c>
      <c r="D77">
        <v>20240123</v>
      </c>
      <c r="E77">
        <v>3</v>
      </c>
      <c r="F77">
        <v>253</v>
      </c>
      <c r="G77">
        <v>242</v>
      </c>
      <c r="H77">
        <v>759</v>
      </c>
    </row>
    <row r="78" spans="1:8" x14ac:dyDescent="0.3">
      <c r="A78">
        <v>119</v>
      </c>
      <c r="B78">
        <v>1030</v>
      </c>
      <c r="C78">
        <v>20230225</v>
      </c>
      <c r="D78">
        <v>20230228</v>
      </c>
      <c r="E78">
        <v>3</v>
      </c>
      <c r="F78">
        <v>282</v>
      </c>
      <c r="G78">
        <v>276</v>
      </c>
      <c r="H78">
        <v>846</v>
      </c>
    </row>
    <row r="79" spans="1:8" x14ac:dyDescent="0.3">
      <c r="A79">
        <v>114</v>
      </c>
      <c r="B79">
        <v>1007</v>
      </c>
      <c r="C79">
        <v>20240205</v>
      </c>
      <c r="D79">
        <v>20240208</v>
      </c>
      <c r="E79">
        <v>1</v>
      </c>
      <c r="F79">
        <v>253</v>
      </c>
      <c r="G79">
        <v>248</v>
      </c>
      <c r="H79">
        <v>253</v>
      </c>
    </row>
    <row r="80" spans="1:8" x14ac:dyDescent="0.3">
      <c r="A80">
        <v>121</v>
      </c>
      <c r="B80">
        <v>1049</v>
      </c>
      <c r="C80">
        <v>20250130</v>
      </c>
      <c r="D80">
        <v>20250202</v>
      </c>
      <c r="E80">
        <v>4</v>
      </c>
      <c r="F80">
        <v>215</v>
      </c>
      <c r="G80">
        <v>207</v>
      </c>
      <c r="H80">
        <v>860</v>
      </c>
    </row>
    <row r="81" spans="1:8" x14ac:dyDescent="0.3">
      <c r="A81">
        <v>112</v>
      </c>
      <c r="B81">
        <v>1016</v>
      </c>
      <c r="C81">
        <v>20250614</v>
      </c>
      <c r="D81">
        <v>20250615</v>
      </c>
      <c r="E81">
        <v>1</v>
      </c>
      <c r="F81">
        <v>465</v>
      </c>
      <c r="G81">
        <v>451</v>
      </c>
      <c r="H81">
        <v>465</v>
      </c>
    </row>
    <row r="82" spans="1:8" x14ac:dyDescent="0.3">
      <c r="A82">
        <v>144</v>
      </c>
      <c r="B82">
        <v>1043</v>
      </c>
      <c r="C82">
        <v>20220615</v>
      </c>
      <c r="D82">
        <v>20220618</v>
      </c>
      <c r="E82">
        <v>4</v>
      </c>
      <c r="F82">
        <v>259</v>
      </c>
      <c r="G82">
        <v>244</v>
      </c>
      <c r="H82">
        <v>1036</v>
      </c>
    </row>
    <row r="83" spans="1:8" x14ac:dyDescent="0.3">
      <c r="A83">
        <v>144</v>
      </c>
      <c r="B83">
        <v>1010</v>
      </c>
      <c r="C83">
        <v>20220302</v>
      </c>
      <c r="D83">
        <v>20220303</v>
      </c>
      <c r="E83">
        <v>3</v>
      </c>
      <c r="F83">
        <v>259</v>
      </c>
      <c r="G83">
        <v>246</v>
      </c>
      <c r="H83">
        <v>777</v>
      </c>
    </row>
    <row r="84" spans="1:8" x14ac:dyDescent="0.3">
      <c r="A84">
        <v>121</v>
      </c>
      <c r="B84">
        <v>1043</v>
      </c>
      <c r="C84">
        <v>20230710</v>
      </c>
      <c r="D84">
        <v>20230712</v>
      </c>
      <c r="E84">
        <v>3</v>
      </c>
      <c r="F84">
        <v>215</v>
      </c>
      <c r="G84">
        <v>206</v>
      </c>
      <c r="H84">
        <v>645</v>
      </c>
    </row>
    <row r="85" spans="1:8" x14ac:dyDescent="0.3">
      <c r="A85">
        <v>118</v>
      </c>
      <c r="B85">
        <v>1030</v>
      </c>
      <c r="C85">
        <v>20220615</v>
      </c>
      <c r="D85">
        <v>20220617</v>
      </c>
      <c r="E85">
        <v>2</v>
      </c>
      <c r="F85">
        <v>63</v>
      </c>
      <c r="G85">
        <v>52</v>
      </c>
      <c r="H85">
        <v>126</v>
      </c>
    </row>
    <row r="86" spans="1:8" x14ac:dyDescent="0.3">
      <c r="A86">
        <v>114</v>
      </c>
      <c r="B86">
        <v>1022</v>
      </c>
      <c r="C86">
        <v>20240121</v>
      </c>
      <c r="D86">
        <v>20240122</v>
      </c>
      <c r="E86">
        <v>5</v>
      </c>
      <c r="F86">
        <v>253</v>
      </c>
      <c r="G86">
        <v>238</v>
      </c>
      <c r="H86">
        <v>1265</v>
      </c>
    </row>
    <row r="87" spans="1:8" x14ac:dyDescent="0.3">
      <c r="A87">
        <v>119</v>
      </c>
      <c r="B87">
        <v>1022</v>
      </c>
      <c r="C87">
        <v>20240306</v>
      </c>
      <c r="D87">
        <v>20240308</v>
      </c>
      <c r="E87">
        <v>4</v>
      </c>
      <c r="F87">
        <v>282</v>
      </c>
      <c r="G87">
        <v>267</v>
      </c>
      <c r="H87">
        <v>1128</v>
      </c>
    </row>
    <row r="88" spans="1:8" x14ac:dyDescent="0.3">
      <c r="A88">
        <v>118</v>
      </c>
      <c r="B88">
        <v>1016</v>
      </c>
      <c r="C88">
        <v>20220501</v>
      </c>
      <c r="D88">
        <v>20220503</v>
      </c>
      <c r="E88">
        <v>5</v>
      </c>
      <c r="F88">
        <v>63</v>
      </c>
      <c r="G88">
        <v>56</v>
      </c>
      <c r="H88">
        <v>315</v>
      </c>
    </row>
    <row r="89" spans="1:8" x14ac:dyDescent="0.3">
      <c r="A89">
        <v>118</v>
      </c>
      <c r="B89">
        <v>1016</v>
      </c>
      <c r="C89">
        <v>20250130</v>
      </c>
      <c r="D89">
        <v>20250131</v>
      </c>
      <c r="E89">
        <v>5</v>
      </c>
      <c r="F89">
        <v>63</v>
      </c>
      <c r="G89">
        <v>48</v>
      </c>
      <c r="H89">
        <v>315</v>
      </c>
    </row>
    <row r="90" spans="1:8" x14ac:dyDescent="0.3">
      <c r="A90">
        <v>128</v>
      </c>
      <c r="B90">
        <v>1018</v>
      </c>
      <c r="C90">
        <v>20220715</v>
      </c>
      <c r="D90">
        <v>20220717</v>
      </c>
      <c r="E90">
        <v>3</v>
      </c>
      <c r="F90">
        <v>401</v>
      </c>
      <c r="G90">
        <v>395</v>
      </c>
      <c r="H90">
        <v>1203</v>
      </c>
    </row>
    <row r="91" spans="1:8" x14ac:dyDescent="0.3">
      <c r="A91">
        <v>128</v>
      </c>
      <c r="B91">
        <v>1049</v>
      </c>
      <c r="C91">
        <v>20230411</v>
      </c>
      <c r="D91">
        <v>20230413</v>
      </c>
      <c r="E91">
        <v>4</v>
      </c>
      <c r="F91">
        <v>401</v>
      </c>
      <c r="G91">
        <v>386</v>
      </c>
      <c r="H91">
        <v>1604</v>
      </c>
    </row>
    <row r="92" spans="1:8" x14ac:dyDescent="0.3">
      <c r="A92">
        <v>119</v>
      </c>
      <c r="B92">
        <v>1007</v>
      </c>
      <c r="C92">
        <v>20241017</v>
      </c>
      <c r="D92">
        <v>20241019</v>
      </c>
      <c r="E92">
        <v>4</v>
      </c>
      <c r="F92">
        <v>282</v>
      </c>
      <c r="G92">
        <v>275</v>
      </c>
      <c r="H92">
        <v>1128</v>
      </c>
    </row>
    <row r="93" spans="1:8" x14ac:dyDescent="0.3">
      <c r="A93">
        <v>121</v>
      </c>
      <c r="B93">
        <v>1014</v>
      </c>
      <c r="C93">
        <v>20250415</v>
      </c>
      <c r="D93">
        <v>20250418</v>
      </c>
      <c r="E93">
        <v>5</v>
      </c>
      <c r="F93">
        <v>215</v>
      </c>
      <c r="G93">
        <v>206</v>
      </c>
      <c r="H93">
        <v>1075</v>
      </c>
    </row>
    <row r="94" spans="1:8" x14ac:dyDescent="0.3">
      <c r="A94">
        <v>119</v>
      </c>
      <c r="B94">
        <v>1018</v>
      </c>
      <c r="C94">
        <v>20241201</v>
      </c>
      <c r="D94">
        <v>20241202</v>
      </c>
      <c r="E94">
        <v>1</v>
      </c>
      <c r="F94">
        <v>282</v>
      </c>
      <c r="G94">
        <v>276</v>
      </c>
      <c r="H94">
        <v>282</v>
      </c>
    </row>
    <row r="95" spans="1:8" x14ac:dyDescent="0.3">
      <c r="A95">
        <v>114</v>
      </c>
      <c r="B95">
        <v>1030</v>
      </c>
      <c r="C95">
        <v>20250331</v>
      </c>
      <c r="D95">
        <v>20250402</v>
      </c>
      <c r="E95">
        <v>1</v>
      </c>
      <c r="F95">
        <v>253</v>
      </c>
      <c r="G95">
        <v>246</v>
      </c>
      <c r="H95">
        <v>253</v>
      </c>
    </row>
    <row r="96" spans="1:8" x14ac:dyDescent="0.3">
      <c r="A96">
        <v>118</v>
      </c>
      <c r="B96">
        <v>1002</v>
      </c>
      <c r="C96">
        <v>20221212</v>
      </c>
      <c r="D96">
        <v>20221215</v>
      </c>
      <c r="E96">
        <v>5</v>
      </c>
      <c r="F96">
        <v>63</v>
      </c>
      <c r="G96">
        <v>57</v>
      </c>
      <c r="H96">
        <v>315</v>
      </c>
    </row>
    <row r="97" spans="1:8" x14ac:dyDescent="0.3">
      <c r="A97">
        <v>141</v>
      </c>
      <c r="B97">
        <v>1010</v>
      </c>
      <c r="C97">
        <v>20220416</v>
      </c>
      <c r="D97">
        <v>20220417</v>
      </c>
      <c r="E97">
        <v>3</v>
      </c>
      <c r="F97">
        <v>66</v>
      </c>
      <c r="G97">
        <v>55</v>
      </c>
      <c r="H97">
        <v>198</v>
      </c>
    </row>
    <row r="98" spans="1:8" x14ac:dyDescent="0.3">
      <c r="A98">
        <v>144</v>
      </c>
      <c r="B98">
        <v>1043</v>
      </c>
      <c r="C98">
        <v>20240121</v>
      </c>
      <c r="D98">
        <v>20240122</v>
      </c>
      <c r="E98">
        <v>3</v>
      </c>
      <c r="F98">
        <v>259</v>
      </c>
      <c r="G98">
        <v>248</v>
      </c>
      <c r="H98">
        <v>777</v>
      </c>
    </row>
    <row r="99" spans="1:8" x14ac:dyDescent="0.3">
      <c r="A99">
        <v>112</v>
      </c>
      <c r="B99">
        <v>1010</v>
      </c>
      <c r="C99">
        <v>20220215</v>
      </c>
      <c r="D99">
        <v>20220217</v>
      </c>
      <c r="E99">
        <v>1</v>
      </c>
      <c r="F99">
        <v>465</v>
      </c>
      <c r="G99">
        <v>452</v>
      </c>
      <c r="H99">
        <v>465</v>
      </c>
    </row>
    <row r="100" spans="1:8" x14ac:dyDescent="0.3">
      <c r="A100">
        <v>112</v>
      </c>
      <c r="B100">
        <v>1010</v>
      </c>
      <c r="C100">
        <v>20240902</v>
      </c>
      <c r="D100">
        <v>20240903</v>
      </c>
      <c r="E100">
        <v>3</v>
      </c>
      <c r="F100">
        <v>465</v>
      </c>
      <c r="G100">
        <v>459</v>
      </c>
      <c r="H100">
        <v>1395</v>
      </c>
    </row>
    <row r="101" spans="1:8" x14ac:dyDescent="0.3">
      <c r="A101">
        <v>118</v>
      </c>
      <c r="B101">
        <v>1030</v>
      </c>
      <c r="C101">
        <v>20240803</v>
      </c>
      <c r="D101">
        <v>20240805</v>
      </c>
      <c r="E101">
        <v>1</v>
      </c>
      <c r="F101">
        <v>63</v>
      </c>
      <c r="G101">
        <v>52</v>
      </c>
      <c r="H101">
        <v>63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9740F-AA9F-40F1-A3C7-D4A9F0AEE91A}">
  <dimension ref="A3:M46"/>
  <sheetViews>
    <sheetView tabSelected="1" topLeftCell="A6" zoomScale="60" workbookViewId="0">
      <selection activeCell="G32" sqref="G32"/>
    </sheetView>
  </sheetViews>
  <sheetFormatPr baseColWidth="10" defaultRowHeight="14.4" x14ac:dyDescent="0.3"/>
  <cols>
    <col min="1" max="1" width="24.21875" bestFit="1" customWidth="1"/>
    <col min="2" max="2" width="30.33203125" bestFit="1" customWidth="1"/>
    <col min="3" max="3" width="14.33203125" bestFit="1" customWidth="1"/>
    <col min="4" max="4" width="16.5546875" bestFit="1" customWidth="1"/>
    <col min="5" max="5" width="13.44140625" bestFit="1" customWidth="1"/>
    <col min="6" max="6" width="27.6640625" bestFit="1" customWidth="1"/>
    <col min="7" max="7" width="30.33203125" bestFit="1" customWidth="1"/>
    <col min="8" max="8" width="8.109375" bestFit="1" customWidth="1"/>
    <col min="9" max="9" width="16.5546875" bestFit="1" customWidth="1"/>
    <col min="10" max="10" width="12.5546875" bestFit="1" customWidth="1"/>
    <col min="11" max="11" width="16.5546875" bestFit="1" customWidth="1"/>
    <col min="12" max="12" width="22.109375" bestFit="1" customWidth="1"/>
    <col min="13" max="13" width="27.6640625" bestFit="1" customWidth="1"/>
    <col min="14" max="14" width="6.21875" bestFit="1" customWidth="1"/>
    <col min="15" max="15" width="13.77734375" bestFit="1" customWidth="1"/>
    <col min="16" max="16" width="14.77734375" bestFit="1" customWidth="1"/>
    <col min="17" max="17" width="9.77734375" bestFit="1" customWidth="1"/>
    <col min="18" max="18" width="12.88671875" bestFit="1" customWidth="1"/>
    <col min="19" max="19" width="10.6640625" bestFit="1" customWidth="1"/>
    <col min="20" max="20" width="7.109375" bestFit="1" customWidth="1"/>
    <col min="21" max="21" width="8.6640625" bestFit="1" customWidth="1"/>
    <col min="22" max="22" width="6.21875" bestFit="1" customWidth="1"/>
    <col min="23" max="23" width="10.44140625" bestFit="1" customWidth="1"/>
    <col min="24" max="24" width="14.77734375" bestFit="1" customWidth="1"/>
    <col min="25" max="25" width="12.88671875" bestFit="1" customWidth="1"/>
    <col min="26" max="26" width="11.77734375" bestFit="1" customWidth="1"/>
    <col min="27" max="27" width="6.44140625" bestFit="1" customWidth="1"/>
    <col min="28" max="28" width="7.109375" bestFit="1" customWidth="1"/>
    <col min="29" max="29" width="8.6640625" bestFit="1" customWidth="1"/>
    <col min="30" max="30" width="6.21875" bestFit="1" customWidth="1"/>
    <col min="31" max="31" width="12.88671875" bestFit="1" customWidth="1"/>
    <col min="32" max="32" width="10.44140625" bestFit="1" customWidth="1"/>
    <col min="33" max="33" width="13.77734375" bestFit="1" customWidth="1"/>
    <col min="34" max="34" width="14.77734375" bestFit="1" customWidth="1"/>
    <col min="35" max="35" width="9.77734375" bestFit="1" customWidth="1"/>
    <col min="36" max="36" width="12.88671875" bestFit="1" customWidth="1"/>
    <col min="37" max="37" width="11.77734375" bestFit="1" customWidth="1"/>
    <col min="38" max="38" width="10.6640625" bestFit="1" customWidth="1"/>
    <col min="39" max="39" width="6.44140625" bestFit="1" customWidth="1"/>
    <col min="40" max="40" width="7.109375" bestFit="1" customWidth="1"/>
    <col min="41" max="41" width="8.6640625" bestFit="1" customWidth="1"/>
    <col min="42" max="42" width="10.44140625" bestFit="1" customWidth="1"/>
    <col min="43" max="43" width="15.109375" bestFit="1" customWidth="1"/>
    <col min="44" max="44" width="6.44140625" bestFit="1" customWidth="1"/>
    <col min="45" max="45" width="8.6640625" bestFit="1" customWidth="1"/>
    <col min="46" max="46" width="10.44140625" bestFit="1" customWidth="1"/>
    <col min="47" max="47" width="14.77734375" bestFit="1" customWidth="1"/>
    <col min="48" max="48" width="12.88671875" bestFit="1" customWidth="1"/>
    <col min="49" max="49" width="11.77734375" bestFit="1" customWidth="1"/>
    <col min="50" max="50" width="10.6640625" bestFit="1" customWidth="1"/>
    <col min="51" max="51" width="7.109375" bestFit="1" customWidth="1"/>
    <col min="52" max="52" width="8.6640625" bestFit="1" customWidth="1"/>
    <col min="53" max="53" width="12.88671875" bestFit="1" customWidth="1"/>
    <col min="54" max="54" width="10.44140625" bestFit="1" customWidth="1"/>
    <col min="55" max="55" width="13.77734375" bestFit="1" customWidth="1"/>
    <col min="56" max="56" width="15.109375" bestFit="1" customWidth="1"/>
    <col min="57" max="57" width="10.6640625" bestFit="1" customWidth="1"/>
    <col min="58" max="58" width="7.109375" bestFit="1" customWidth="1"/>
    <col min="59" max="59" width="8.6640625" bestFit="1" customWidth="1"/>
    <col min="60" max="60" width="6.21875" bestFit="1" customWidth="1"/>
    <col min="61" max="61" width="10.44140625" bestFit="1" customWidth="1"/>
    <col min="62" max="62" width="13.88671875" bestFit="1" customWidth="1"/>
    <col min="63" max="63" width="11.77734375" bestFit="1" customWidth="1"/>
    <col min="64" max="64" width="10.6640625" bestFit="1" customWidth="1"/>
    <col min="65" max="65" width="7.109375" bestFit="1" customWidth="1"/>
    <col min="66" max="66" width="13.77734375" bestFit="1" customWidth="1"/>
    <col min="67" max="67" width="16.5546875" bestFit="1" customWidth="1"/>
    <col min="68" max="68" width="8.77734375" bestFit="1" customWidth="1"/>
    <col min="69" max="69" width="9.77734375" bestFit="1" customWidth="1"/>
    <col min="70" max="72" width="8.77734375" bestFit="1" customWidth="1"/>
    <col min="73" max="73" width="9.77734375" bestFit="1" customWidth="1"/>
    <col min="74" max="75" width="8.77734375" bestFit="1" customWidth="1"/>
    <col min="76" max="76" width="9.77734375" bestFit="1" customWidth="1"/>
    <col min="77" max="79" width="8.77734375" bestFit="1" customWidth="1"/>
    <col min="80" max="82" width="9.77734375" bestFit="1" customWidth="1"/>
    <col min="83" max="83" width="8.77734375" bestFit="1" customWidth="1"/>
    <col min="84" max="84" width="9.77734375" bestFit="1" customWidth="1"/>
    <col min="85" max="87" width="10.77734375" bestFit="1" customWidth="1"/>
    <col min="88" max="88" width="11.88671875" bestFit="1" customWidth="1"/>
    <col min="89" max="89" width="8.77734375" bestFit="1" customWidth="1"/>
    <col min="90" max="91" width="9.77734375" bestFit="1" customWidth="1"/>
    <col min="92" max="93" width="8.77734375" bestFit="1" customWidth="1"/>
    <col min="94" max="94" width="9.77734375" bestFit="1" customWidth="1"/>
    <col min="95" max="95" width="8.77734375" bestFit="1" customWidth="1"/>
    <col min="96" max="97" width="9.77734375" bestFit="1" customWidth="1"/>
    <col min="98" max="99" width="8.77734375" bestFit="1" customWidth="1"/>
    <col min="100" max="100" width="9.77734375" bestFit="1" customWidth="1"/>
    <col min="101" max="101" width="8.77734375" bestFit="1" customWidth="1"/>
    <col min="102" max="104" width="9.77734375" bestFit="1" customWidth="1"/>
    <col min="105" max="107" width="8.77734375" bestFit="1" customWidth="1"/>
    <col min="108" max="109" width="9.77734375" bestFit="1" customWidth="1"/>
    <col min="110" max="110" width="8.77734375" bestFit="1" customWidth="1"/>
    <col min="111" max="114" width="9.77734375" bestFit="1" customWidth="1"/>
    <col min="115" max="119" width="10.77734375" bestFit="1" customWidth="1"/>
    <col min="120" max="128" width="9.77734375" bestFit="1" customWidth="1"/>
    <col min="129" max="129" width="8.77734375" bestFit="1" customWidth="1"/>
    <col min="130" max="130" width="10.77734375" bestFit="1" customWidth="1"/>
    <col min="131" max="131" width="8.77734375" bestFit="1" customWidth="1"/>
    <col min="132" max="133" width="9.77734375" bestFit="1" customWidth="1"/>
    <col min="134" max="134" width="8.77734375" bestFit="1" customWidth="1"/>
    <col min="135" max="135" width="9.77734375" bestFit="1" customWidth="1"/>
    <col min="136" max="139" width="8.77734375" bestFit="1" customWidth="1"/>
    <col min="140" max="140" width="9.77734375" bestFit="1" customWidth="1"/>
    <col min="141" max="143" width="8.77734375" bestFit="1" customWidth="1"/>
    <col min="144" max="144" width="9.77734375" bestFit="1" customWidth="1"/>
    <col min="145" max="148" width="8.77734375" bestFit="1" customWidth="1"/>
    <col min="149" max="150" width="10.77734375" bestFit="1" customWidth="1"/>
    <col min="151" max="151" width="9.77734375" bestFit="1" customWidth="1"/>
    <col min="152" max="152" width="10.77734375" bestFit="1" customWidth="1"/>
    <col min="153" max="153" width="9.77734375" bestFit="1" customWidth="1"/>
    <col min="154" max="154" width="8.77734375" bestFit="1" customWidth="1"/>
    <col min="155" max="155" width="9.77734375" bestFit="1" customWidth="1"/>
    <col min="156" max="158" width="8.77734375" bestFit="1" customWidth="1"/>
    <col min="159" max="159" width="9.77734375" bestFit="1" customWidth="1"/>
    <col min="160" max="161" width="8.77734375" bestFit="1" customWidth="1"/>
    <col min="162" max="162" width="9.77734375" bestFit="1" customWidth="1"/>
    <col min="163" max="165" width="8.77734375" bestFit="1" customWidth="1"/>
    <col min="166" max="168" width="9.77734375" bestFit="1" customWidth="1"/>
    <col min="169" max="169" width="8.77734375" bestFit="1" customWidth="1"/>
    <col min="170" max="170" width="9.77734375" bestFit="1" customWidth="1"/>
    <col min="171" max="173" width="10.77734375" bestFit="1" customWidth="1"/>
    <col min="174" max="174" width="20.88671875" bestFit="1" customWidth="1"/>
    <col min="175" max="175" width="24.77734375" bestFit="1" customWidth="1"/>
  </cols>
  <sheetData>
    <row r="3" spans="1:11" x14ac:dyDescent="0.3">
      <c r="A3" s="3" t="s">
        <v>326</v>
      </c>
      <c r="B3" s="3" t="s">
        <v>322</v>
      </c>
    </row>
    <row r="4" spans="1:11" x14ac:dyDescent="0.3">
      <c r="A4" s="3" t="s">
        <v>325</v>
      </c>
      <c r="B4" t="s">
        <v>37</v>
      </c>
      <c r="C4" t="s">
        <v>40</v>
      </c>
      <c r="D4" t="s">
        <v>43</v>
      </c>
      <c r="E4" t="s">
        <v>38</v>
      </c>
      <c r="F4" t="s">
        <v>39</v>
      </c>
      <c r="G4" t="s">
        <v>42</v>
      </c>
      <c r="H4" t="s">
        <v>41</v>
      </c>
      <c r="I4" t="s">
        <v>36</v>
      </c>
      <c r="J4" t="s">
        <v>35</v>
      </c>
      <c r="K4" t="s">
        <v>323</v>
      </c>
    </row>
    <row r="5" spans="1:11" x14ac:dyDescent="0.3">
      <c r="A5" s="5" t="s">
        <v>331</v>
      </c>
      <c r="B5" s="4">
        <v>4</v>
      </c>
      <c r="C5" s="4">
        <v>4</v>
      </c>
      <c r="D5" s="4">
        <v>1</v>
      </c>
      <c r="E5" s="4">
        <v>3</v>
      </c>
      <c r="F5" s="4">
        <v>8</v>
      </c>
      <c r="G5" s="4">
        <v>11</v>
      </c>
      <c r="H5" s="4">
        <v>3</v>
      </c>
      <c r="I5" s="4">
        <v>3</v>
      </c>
      <c r="J5" s="4"/>
      <c r="K5" s="4">
        <v>37</v>
      </c>
    </row>
    <row r="6" spans="1:11" x14ac:dyDescent="0.3">
      <c r="A6" s="5" t="s">
        <v>339</v>
      </c>
      <c r="B6" s="4">
        <v>3</v>
      </c>
      <c r="C6" s="4"/>
      <c r="D6" s="4">
        <v>1</v>
      </c>
      <c r="E6" s="4"/>
      <c r="F6" s="4">
        <v>1</v>
      </c>
      <c r="G6" s="4"/>
      <c r="H6" s="4"/>
      <c r="I6" s="4"/>
      <c r="J6" s="4"/>
      <c r="K6" s="4">
        <v>5</v>
      </c>
    </row>
    <row r="7" spans="1:11" x14ac:dyDescent="0.3">
      <c r="A7" s="5" t="s">
        <v>330</v>
      </c>
      <c r="B7" s="4"/>
      <c r="C7" s="4"/>
      <c r="D7" s="4">
        <v>12</v>
      </c>
      <c r="E7" s="4">
        <v>11</v>
      </c>
      <c r="F7" s="4">
        <v>1</v>
      </c>
      <c r="G7" s="4"/>
      <c r="H7" s="4">
        <v>6</v>
      </c>
      <c r="I7" s="4"/>
      <c r="J7" s="4">
        <v>3</v>
      </c>
      <c r="K7" s="4">
        <v>33</v>
      </c>
    </row>
    <row r="8" spans="1:11" x14ac:dyDescent="0.3">
      <c r="A8" s="5" t="s">
        <v>328</v>
      </c>
      <c r="B8" s="4">
        <v>4</v>
      </c>
      <c r="C8" s="4">
        <v>5</v>
      </c>
      <c r="D8" s="4"/>
      <c r="E8" s="4">
        <v>8</v>
      </c>
      <c r="F8" s="4">
        <v>4</v>
      </c>
      <c r="G8" s="4"/>
      <c r="H8" s="4">
        <v>2</v>
      </c>
      <c r="I8" s="4"/>
      <c r="J8" s="4">
        <v>2</v>
      </c>
      <c r="K8" s="4">
        <v>25</v>
      </c>
    </row>
    <row r="9" spans="1:11" x14ac:dyDescent="0.3">
      <c r="A9" s="5" t="s">
        <v>337</v>
      </c>
      <c r="B9" s="4"/>
      <c r="C9" s="4">
        <v>8</v>
      </c>
      <c r="D9" s="4">
        <v>5</v>
      </c>
      <c r="E9" s="4"/>
      <c r="F9" s="4">
        <v>3</v>
      </c>
      <c r="G9" s="4"/>
      <c r="H9" s="4">
        <v>3</v>
      </c>
      <c r="I9" s="4">
        <v>6</v>
      </c>
      <c r="J9" s="4">
        <v>5</v>
      </c>
      <c r="K9" s="4">
        <v>30</v>
      </c>
    </row>
    <row r="10" spans="1:11" x14ac:dyDescent="0.3">
      <c r="A10" s="5" t="s">
        <v>338</v>
      </c>
      <c r="B10" s="4"/>
      <c r="C10" s="4">
        <v>3</v>
      </c>
      <c r="D10" s="4"/>
      <c r="E10" s="4">
        <v>8</v>
      </c>
      <c r="F10" s="4">
        <v>8</v>
      </c>
      <c r="G10" s="4">
        <v>3</v>
      </c>
      <c r="H10" s="4"/>
      <c r="I10" s="4"/>
      <c r="J10" s="4"/>
      <c r="K10" s="4">
        <v>22</v>
      </c>
    </row>
    <row r="11" spans="1:11" x14ac:dyDescent="0.3">
      <c r="A11" s="5" t="s">
        <v>333</v>
      </c>
      <c r="B11" s="4">
        <v>9</v>
      </c>
      <c r="C11" s="4"/>
      <c r="D11" s="4">
        <v>2</v>
      </c>
      <c r="E11" s="4">
        <v>9</v>
      </c>
      <c r="F11" s="4">
        <v>3</v>
      </c>
      <c r="G11" s="4"/>
      <c r="H11" s="4">
        <v>14</v>
      </c>
      <c r="I11" s="4">
        <v>5</v>
      </c>
      <c r="J11" s="4">
        <v>5</v>
      </c>
      <c r="K11" s="4">
        <v>47</v>
      </c>
    </row>
    <row r="12" spans="1:11" x14ac:dyDescent="0.3">
      <c r="A12" s="5" t="s">
        <v>334</v>
      </c>
      <c r="B12" s="4"/>
      <c r="C12" s="4">
        <v>1</v>
      </c>
      <c r="D12" s="4">
        <v>4</v>
      </c>
      <c r="E12" s="4">
        <v>5</v>
      </c>
      <c r="F12" s="4">
        <v>3</v>
      </c>
      <c r="G12" s="4">
        <v>3</v>
      </c>
      <c r="H12" s="4">
        <v>2</v>
      </c>
      <c r="I12" s="4">
        <v>8</v>
      </c>
      <c r="J12" s="4"/>
      <c r="K12" s="4">
        <v>26</v>
      </c>
    </row>
    <row r="13" spans="1:11" x14ac:dyDescent="0.3">
      <c r="A13" s="5" t="s">
        <v>332</v>
      </c>
      <c r="B13" s="4">
        <v>9</v>
      </c>
      <c r="C13" s="4">
        <v>3</v>
      </c>
      <c r="D13" s="4">
        <v>13</v>
      </c>
      <c r="E13" s="4">
        <v>3</v>
      </c>
      <c r="F13" s="4"/>
      <c r="G13" s="4"/>
      <c r="H13" s="4"/>
      <c r="I13" s="4">
        <v>1</v>
      </c>
      <c r="J13" s="4"/>
      <c r="K13" s="4">
        <v>29</v>
      </c>
    </row>
    <row r="14" spans="1:11" x14ac:dyDescent="0.3">
      <c r="A14" s="5" t="s">
        <v>336</v>
      </c>
      <c r="B14" s="4"/>
      <c r="C14" s="4"/>
      <c r="D14" s="4"/>
      <c r="E14" s="4">
        <v>5</v>
      </c>
      <c r="F14" s="4"/>
      <c r="G14" s="4"/>
      <c r="H14" s="4">
        <v>4</v>
      </c>
      <c r="I14" s="4"/>
      <c r="J14" s="4"/>
      <c r="K14" s="4">
        <v>9</v>
      </c>
    </row>
    <row r="15" spans="1:11" x14ac:dyDescent="0.3">
      <c r="A15" s="5" t="s">
        <v>329</v>
      </c>
      <c r="B15" s="4">
        <v>1</v>
      </c>
      <c r="C15" s="4"/>
      <c r="D15" s="4">
        <v>1</v>
      </c>
      <c r="E15" s="4">
        <v>4</v>
      </c>
      <c r="F15" s="4">
        <v>1</v>
      </c>
      <c r="G15" s="4">
        <v>5</v>
      </c>
      <c r="H15" s="4">
        <v>3</v>
      </c>
      <c r="I15" s="4">
        <v>3</v>
      </c>
      <c r="J15" s="4"/>
      <c r="K15" s="4">
        <v>18</v>
      </c>
    </row>
    <row r="16" spans="1:11" x14ac:dyDescent="0.3">
      <c r="A16" s="5" t="s">
        <v>335</v>
      </c>
      <c r="B16" s="4">
        <v>4</v>
      </c>
      <c r="C16" s="4">
        <v>2</v>
      </c>
      <c r="D16" s="4"/>
      <c r="E16" s="4">
        <v>4</v>
      </c>
      <c r="F16" s="4"/>
      <c r="G16" s="4"/>
      <c r="H16" s="4">
        <v>4</v>
      </c>
      <c r="I16" s="4"/>
      <c r="J16" s="4">
        <v>1</v>
      </c>
      <c r="K16" s="4">
        <v>15</v>
      </c>
    </row>
    <row r="17" spans="1:13" x14ac:dyDescent="0.3">
      <c r="A17" s="5" t="s">
        <v>323</v>
      </c>
      <c r="B17" s="4">
        <v>34</v>
      </c>
      <c r="C17" s="4">
        <v>26</v>
      </c>
      <c r="D17" s="4">
        <v>39</v>
      </c>
      <c r="E17" s="4">
        <v>60</v>
      </c>
      <c r="F17" s="4">
        <v>32</v>
      </c>
      <c r="G17" s="4">
        <v>22</v>
      </c>
      <c r="H17" s="4">
        <v>41</v>
      </c>
      <c r="I17" s="4">
        <v>26</v>
      </c>
      <c r="J17" s="4">
        <v>16</v>
      </c>
      <c r="K17" s="4">
        <v>296</v>
      </c>
    </row>
    <row r="21" spans="1:13" x14ac:dyDescent="0.3">
      <c r="G21" s="3" t="s">
        <v>322</v>
      </c>
      <c r="K21" s="3" t="s">
        <v>325</v>
      </c>
      <c r="L21" t="s">
        <v>326</v>
      </c>
      <c r="M21" t="s">
        <v>324</v>
      </c>
    </row>
    <row r="22" spans="1:13" x14ac:dyDescent="0.3">
      <c r="A22" s="3" t="s">
        <v>324</v>
      </c>
      <c r="B22" s="3" t="s">
        <v>322</v>
      </c>
      <c r="G22" t="s">
        <v>72</v>
      </c>
      <c r="H22" t="s">
        <v>71</v>
      </c>
      <c r="I22" t="s">
        <v>323</v>
      </c>
      <c r="K22" s="5" t="s">
        <v>37</v>
      </c>
      <c r="L22" s="4">
        <v>34</v>
      </c>
      <c r="M22" s="4">
        <v>15810</v>
      </c>
    </row>
    <row r="23" spans="1:13" x14ac:dyDescent="0.3">
      <c r="A23" s="3" t="s">
        <v>325</v>
      </c>
      <c r="B23" t="s">
        <v>70</v>
      </c>
      <c r="C23" t="s">
        <v>69</v>
      </c>
      <c r="D23" t="s">
        <v>323</v>
      </c>
      <c r="F23" t="s">
        <v>324</v>
      </c>
      <c r="G23" s="4">
        <v>38836</v>
      </c>
      <c r="H23" s="4">
        <v>30711</v>
      </c>
      <c r="I23" s="4">
        <v>69547</v>
      </c>
      <c r="K23" s="5" t="s">
        <v>40</v>
      </c>
      <c r="L23" s="4">
        <v>26</v>
      </c>
      <c r="M23" s="4">
        <v>6578</v>
      </c>
    </row>
    <row r="24" spans="1:13" x14ac:dyDescent="0.3">
      <c r="A24" s="5" t="s">
        <v>49</v>
      </c>
      <c r="B24" s="4">
        <v>17047</v>
      </c>
      <c r="C24" s="4">
        <v>6607</v>
      </c>
      <c r="D24" s="4">
        <v>23654</v>
      </c>
      <c r="K24" s="5" t="s">
        <v>43</v>
      </c>
      <c r="L24" s="4">
        <v>39</v>
      </c>
      <c r="M24" s="4">
        <v>2457</v>
      </c>
    </row>
    <row r="25" spans="1:13" x14ac:dyDescent="0.3">
      <c r="A25" s="5" t="s">
        <v>50</v>
      </c>
      <c r="B25" s="4">
        <v>23714</v>
      </c>
      <c r="C25" s="4">
        <v>10504</v>
      </c>
      <c r="D25" s="4">
        <v>34218</v>
      </c>
      <c r="K25" s="5" t="s">
        <v>38</v>
      </c>
      <c r="L25" s="4">
        <v>60</v>
      </c>
      <c r="M25" s="4">
        <v>16920</v>
      </c>
    </row>
    <row r="26" spans="1:13" x14ac:dyDescent="0.3">
      <c r="A26" s="5" t="s">
        <v>48</v>
      </c>
      <c r="B26" s="4">
        <v>9411</v>
      </c>
      <c r="C26" s="4">
        <v>2264</v>
      </c>
      <c r="D26" s="4">
        <v>11675</v>
      </c>
      <c r="K26" s="5" t="s">
        <v>39</v>
      </c>
      <c r="L26" s="4">
        <v>32</v>
      </c>
      <c r="M26" s="4">
        <v>6880</v>
      </c>
    </row>
    <row r="27" spans="1:13" x14ac:dyDescent="0.3">
      <c r="A27" s="5" t="s">
        <v>323</v>
      </c>
      <c r="B27" s="4">
        <v>50172</v>
      </c>
      <c r="C27" s="4">
        <v>19375</v>
      </c>
      <c r="D27" s="4">
        <v>69547</v>
      </c>
      <c r="K27" s="5" t="s">
        <v>42</v>
      </c>
      <c r="L27" s="4">
        <v>22</v>
      </c>
      <c r="M27" s="4">
        <v>8822</v>
      </c>
    </row>
    <row r="28" spans="1:13" x14ac:dyDescent="0.3">
      <c r="K28" s="5" t="s">
        <v>41</v>
      </c>
      <c r="L28" s="4">
        <v>41</v>
      </c>
      <c r="M28" s="4">
        <v>2706</v>
      </c>
    </row>
    <row r="29" spans="1:13" x14ac:dyDescent="0.3">
      <c r="K29" s="5" t="s">
        <v>36</v>
      </c>
      <c r="L29" s="4">
        <v>26</v>
      </c>
      <c r="M29" s="4">
        <v>6734</v>
      </c>
    </row>
    <row r="30" spans="1:13" x14ac:dyDescent="0.3">
      <c r="K30" s="5" t="s">
        <v>35</v>
      </c>
      <c r="L30" s="4">
        <v>16</v>
      </c>
      <c r="M30" s="4">
        <v>2640</v>
      </c>
    </row>
    <row r="31" spans="1:13" x14ac:dyDescent="0.3">
      <c r="K31" s="5" t="s">
        <v>323</v>
      </c>
      <c r="L31" s="4">
        <v>296</v>
      </c>
      <c r="M31" s="4">
        <v>69547</v>
      </c>
    </row>
    <row r="32" spans="1:13" x14ac:dyDescent="0.3">
      <c r="A32" s="3" t="s">
        <v>326</v>
      </c>
      <c r="B32" s="3" t="s">
        <v>322</v>
      </c>
      <c r="G32" s="6"/>
    </row>
    <row r="33" spans="1:4" x14ac:dyDescent="0.3">
      <c r="A33" s="3" t="s">
        <v>325</v>
      </c>
      <c r="B33" t="s">
        <v>51</v>
      </c>
      <c r="C33" t="s">
        <v>52</v>
      </c>
      <c r="D33" t="s">
        <v>323</v>
      </c>
    </row>
    <row r="34" spans="1:4" x14ac:dyDescent="0.3">
      <c r="A34" s="5" t="s">
        <v>331</v>
      </c>
      <c r="B34" s="4">
        <v>7</v>
      </c>
      <c r="C34" s="4">
        <v>33</v>
      </c>
      <c r="D34" s="4">
        <v>40</v>
      </c>
    </row>
    <row r="35" spans="1:4" x14ac:dyDescent="0.3">
      <c r="A35" s="5" t="s">
        <v>339</v>
      </c>
      <c r="B35" s="4">
        <v>1</v>
      </c>
      <c r="C35" s="4">
        <v>1</v>
      </c>
      <c r="D35" s="4">
        <v>2</v>
      </c>
    </row>
    <row r="36" spans="1:4" x14ac:dyDescent="0.3">
      <c r="A36" s="5" t="s">
        <v>330</v>
      </c>
      <c r="B36" s="4">
        <v>21</v>
      </c>
      <c r="C36" s="4">
        <v>15</v>
      </c>
      <c r="D36" s="4">
        <v>36</v>
      </c>
    </row>
    <row r="37" spans="1:4" x14ac:dyDescent="0.3">
      <c r="A37" s="5" t="s">
        <v>328</v>
      </c>
      <c r="B37" s="4">
        <v>2</v>
      </c>
      <c r="C37" s="4">
        <v>17</v>
      </c>
      <c r="D37" s="4">
        <v>19</v>
      </c>
    </row>
    <row r="38" spans="1:4" x14ac:dyDescent="0.3">
      <c r="A38" s="5" t="s">
        <v>337</v>
      </c>
      <c r="B38" s="4">
        <v>21</v>
      </c>
      <c r="C38" s="4">
        <v>12</v>
      </c>
      <c r="D38" s="4">
        <v>33</v>
      </c>
    </row>
    <row r="39" spans="1:4" x14ac:dyDescent="0.3">
      <c r="A39" s="5" t="s">
        <v>338</v>
      </c>
      <c r="B39" s="4"/>
      <c r="C39" s="4">
        <v>17</v>
      </c>
      <c r="D39" s="4">
        <v>17</v>
      </c>
    </row>
    <row r="40" spans="1:4" x14ac:dyDescent="0.3">
      <c r="A40" s="5" t="s">
        <v>333</v>
      </c>
      <c r="B40" s="4">
        <v>25</v>
      </c>
      <c r="C40" s="4">
        <v>27</v>
      </c>
      <c r="D40" s="4">
        <v>52</v>
      </c>
    </row>
    <row r="41" spans="1:4" x14ac:dyDescent="0.3">
      <c r="A41" s="5" t="s">
        <v>334</v>
      </c>
      <c r="B41" s="4">
        <v>14</v>
      </c>
      <c r="C41" s="4">
        <v>16</v>
      </c>
      <c r="D41" s="4">
        <v>30</v>
      </c>
    </row>
    <row r="42" spans="1:4" x14ac:dyDescent="0.3">
      <c r="A42" s="5" t="s">
        <v>332</v>
      </c>
      <c r="B42" s="4">
        <v>15</v>
      </c>
      <c r="C42" s="4">
        <v>10</v>
      </c>
      <c r="D42" s="4">
        <v>25</v>
      </c>
    </row>
    <row r="43" spans="1:4" x14ac:dyDescent="0.3">
      <c r="A43" s="5" t="s">
        <v>336</v>
      </c>
      <c r="B43" s="4">
        <v>4</v>
      </c>
      <c r="C43" s="4">
        <v>5</v>
      </c>
      <c r="D43" s="4">
        <v>9</v>
      </c>
    </row>
    <row r="44" spans="1:4" x14ac:dyDescent="0.3">
      <c r="A44" s="5" t="s">
        <v>329</v>
      </c>
      <c r="B44" s="4">
        <v>4</v>
      </c>
      <c r="C44" s="4">
        <v>11</v>
      </c>
      <c r="D44" s="4">
        <v>15</v>
      </c>
    </row>
    <row r="45" spans="1:4" x14ac:dyDescent="0.3">
      <c r="A45" s="5" t="s">
        <v>335</v>
      </c>
      <c r="B45" s="4">
        <v>8</v>
      </c>
      <c r="C45" s="4">
        <v>10</v>
      </c>
      <c r="D45" s="4">
        <v>18</v>
      </c>
    </row>
    <row r="46" spans="1:4" x14ac:dyDescent="0.3">
      <c r="A46" s="5" t="s">
        <v>323</v>
      </c>
      <c r="B46" s="4">
        <v>122</v>
      </c>
      <c r="C46" s="4">
        <v>174</v>
      </c>
      <c r="D46" s="4">
        <v>296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1"/>
  <sheetViews>
    <sheetView workbookViewId="0">
      <selection sqref="A1:Z101"/>
    </sheetView>
  </sheetViews>
  <sheetFormatPr baseColWidth="10" defaultColWidth="8.88671875" defaultRowHeight="14.4" x14ac:dyDescent="0.3"/>
  <cols>
    <col min="1" max="1" width="17.6640625" customWidth="1"/>
    <col min="2" max="2" width="16.33203125" customWidth="1"/>
    <col min="3" max="3" width="15" customWidth="1"/>
    <col min="4" max="4" width="10.21875" customWidth="1"/>
    <col min="7" max="7" width="10.44140625" customWidth="1"/>
    <col min="8" max="8" width="15.33203125" customWidth="1"/>
    <col min="9" max="9" width="14.5546875" customWidth="1"/>
    <col min="10" max="10" width="12.6640625" customWidth="1"/>
    <col min="11" max="11" width="14.5546875" customWidth="1"/>
    <col min="12" max="12" width="9" customWidth="1"/>
    <col min="13" max="13" width="9.21875" customWidth="1"/>
    <col min="14" max="14" width="9.88671875" customWidth="1"/>
    <col min="15" max="15" width="13.88671875" customWidth="1"/>
    <col min="17" max="17" width="16.109375" customWidth="1"/>
    <col min="18" max="18" width="13.44140625" customWidth="1"/>
    <col min="19" max="19" width="13.5546875" customWidth="1"/>
    <col min="20" max="20" width="10.88671875" customWidth="1"/>
    <col min="21" max="21" width="15.109375" customWidth="1"/>
    <col min="22" max="22" width="18" customWidth="1"/>
    <col min="23" max="23" width="11.21875" customWidth="1"/>
    <col min="24" max="24" width="10.5546875" customWidth="1"/>
    <col min="25" max="25" width="15.5546875" customWidth="1"/>
    <col min="26" max="26" width="14.5546875" customWidth="1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">
      <c r="A2">
        <v>105</v>
      </c>
      <c r="B2" t="s">
        <v>26</v>
      </c>
      <c r="C2" t="s">
        <v>35</v>
      </c>
      <c r="D2">
        <v>165</v>
      </c>
      <c r="E2" t="s">
        <v>44</v>
      </c>
      <c r="F2" t="s">
        <v>48</v>
      </c>
      <c r="G2" t="s">
        <v>51</v>
      </c>
      <c r="H2" t="s">
        <v>53</v>
      </c>
      <c r="I2">
        <v>1010</v>
      </c>
      <c r="J2" t="s">
        <v>59</v>
      </c>
      <c r="K2" t="s">
        <v>69</v>
      </c>
      <c r="L2" t="s">
        <v>71</v>
      </c>
      <c r="M2">
        <v>68571</v>
      </c>
      <c r="N2">
        <v>0</v>
      </c>
      <c r="O2" t="s">
        <v>73</v>
      </c>
      <c r="P2">
        <v>1</v>
      </c>
      <c r="Q2">
        <v>20220131</v>
      </c>
      <c r="R2" t="s">
        <v>75</v>
      </c>
      <c r="S2">
        <v>20220203</v>
      </c>
      <c r="T2" t="s">
        <v>136</v>
      </c>
      <c r="U2" t="s">
        <v>222</v>
      </c>
      <c r="V2">
        <v>1</v>
      </c>
      <c r="W2">
        <v>2</v>
      </c>
      <c r="X2">
        <v>165</v>
      </c>
      <c r="Y2">
        <v>159</v>
      </c>
      <c r="Z2">
        <v>330</v>
      </c>
    </row>
    <row r="3" spans="1:26" x14ac:dyDescent="0.3">
      <c r="A3">
        <v>144</v>
      </c>
      <c r="B3" t="s">
        <v>27</v>
      </c>
      <c r="C3" t="s">
        <v>36</v>
      </c>
      <c r="D3">
        <v>259</v>
      </c>
      <c r="E3" t="s">
        <v>45</v>
      </c>
      <c r="F3" t="s">
        <v>49</v>
      </c>
      <c r="G3" t="s">
        <v>51</v>
      </c>
      <c r="H3" t="s">
        <v>54</v>
      </c>
      <c r="I3">
        <v>1010</v>
      </c>
      <c r="J3" t="s">
        <v>59</v>
      </c>
      <c r="K3" t="s">
        <v>69</v>
      </c>
      <c r="L3" t="s">
        <v>71</v>
      </c>
      <c r="M3">
        <v>68571</v>
      </c>
      <c r="N3">
        <v>0</v>
      </c>
      <c r="O3" t="s">
        <v>73</v>
      </c>
      <c r="P3">
        <v>1</v>
      </c>
      <c r="Q3">
        <v>20220928</v>
      </c>
      <c r="R3" t="s">
        <v>76</v>
      </c>
      <c r="S3">
        <v>20221001</v>
      </c>
      <c r="T3" t="s">
        <v>137</v>
      </c>
      <c r="U3" t="s">
        <v>223</v>
      </c>
      <c r="V3">
        <v>1</v>
      </c>
      <c r="W3">
        <v>3</v>
      </c>
      <c r="X3">
        <v>259</v>
      </c>
      <c r="Y3">
        <v>251</v>
      </c>
      <c r="Z3">
        <v>777</v>
      </c>
    </row>
    <row r="4" spans="1:26" x14ac:dyDescent="0.3">
      <c r="A4">
        <v>112</v>
      </c>
      <c r="B4" t="s">
        <v>28</v>
      </c>
      <c r="C4" t="s">
        <v>37</v>
      </c>
      <c r="D4">
        <v>465</v>
      </c>
      <c r="E4" t="s">
        <v>46</v>
      </c>
      <c r="F4" t="s">
        <v>50</v>
      </c>
      <c r="G4" t="s">
        <v>52</v>
      </c>
      <c r="H4" t="s">
        <v>55</v>
      </c>
      <c r="I4">
        <v>1043</v>
      </c>
      <c r="J4" t="s">
        <v>60</v>
      </c>
      <c r="K4" t="s">
        <v>70</v>
      </c>
      <c r="L4" t="s">
        <v>72</v>
      </c>
      <c r="M4">
        <v>25072</v>
      </c>
      <c r="N4">
        <v>1</v>
      </c>
      <c r="O4" t="s">
        <v>73</v>
      </c>
      <c r="P4">
        <v>2</v>
      </c>
      <c r="Q4">
        <v>20251027</v>
      </c>
      <c r="R4" t="s">
        <v>77</v>
      </c>
      <c r="S4">
        <v>20251030</v>
      </c>
      <c r="T4" t="s">
        <v>138</v>
      </c>
      <c r="U4" t="s">
        <v>224</v>
      </c>
      <c r="V4">
        <v>1</v>
      </c>
      <c r="W4">
        <v>1</v>
      </c>
      <c r="X4">
        <v>465</v>
      </c>
      <c r="Y4">
        <v>452</v>
      </c>
      <c r="Z4">
        <v>465</v>
      </c>
    </row>
    <row r="5" spans="1:26" x14ac:dyDescent="0.3">
      <c r="A5">
        <v>119</v>
      </c>
      <c r="B5" t="s">
        <v>29</v>
      </c>
      <c r="C5" t="s">
        <v>38</v>
      </c>
      <c r="D5">
        <v>282</v>
      </c>
      <c r="E5" t="s">
        <v>47</v>
      </c>
      <c r="F5" t="s">
        <v>49</v>
      </c>
      <c r="G5" t="s">
        <v>52</v>
      </c>
      <c r="H5" t="s">
        <v>56</v>
      </c>
      <c r="I5">
        <v>1002</v>
      </c>
      <c r="J5" t="s">
        <v>61</v>
      </c>
      <c r="K5" t="s">
        <v>70</v>
      </c>
      <c r="L5" t="s">
        <v>72</v>
      </c>
      <c r="M5">
        <v>64715</v>
      </c>
      <c r="N5">
        <v>1</v>
      </c>
      <c r="O5" t="s">
        <v>74</v>
      </c>
      <c r="P5">
        <v>1</v>
      </c>
      <c r="Q5">
        <v>20231207</v>
      </c>
      <c r="R5" t="s">
        <v>78</v>
      </c>
      <c r="S5">
        <v>20231210</v>
      </c>
      <c r="T5" t="s">
        <v>139</v>
      </c>
      <c r="U5" t="s">
        <v>225</v>
      </c>
      <c r="V5">
        <v>1</v>
      </c>
      <c r="W5">
        <v>5</v>
      </c>
      <c r="X5">
        <v>282</v>
      </c>
      <c r="Y5">
        <v>273</v>
      </c>
      <c r="Z5">
        <v>1410</v>
      </c>
    </row>
    <row r="6" spans="1:26" x14ac:dyDescent="0.3">
      <c r="A6">
        <v>121</v>
      </c>
      <c r="B6" t="s">
        <v>30</v>
      </c>
      <c r="C6" t="s">
        <v>39</v>
      </c>
      <c r="D6">
        <v>215</v>
      </c>
      <c r="E6" t="s">
        <v>44</v>
      </c>
      <c r="F6" t="s">
        <v>50</v>
      </c>
      <c r="G6" t="s">
        <v>52</v>
      </c>
      <c r="H6" t="s">
        <v>55</v>
      </c>
      <c r="I6">
        <v>1043</v>
      </c>
      <c r="J6" t="s">
        <v>60</v>
      </c>
      <c r="K6" t="s">
        <v>70</v>
      </c>
      <c r="L6" t="s">
        <v>72</v>
      </c>
      <c r="M6">
        <v>25072</v>
      </c>
      <c r="N6">
        <v>1</v>
      </c>
      <c r="O6" t="s">
        <v>73</v>
      </c>
      <c r="P6">
        <v>2</v>
      </c>
      <c r="Q6">
        <v>20220416</v>
      </c>
      <c r="R6" t="s">
        <v>79</v>
      </c>
      <c r="S6">
        <v>20220418</v>
      </c>
      <c r="T6" t="s">
        <v>140</v>
      </c>
      <c r="U6" t="s">
        <v>226</v>
      </c>
      <c r="V6">
        <v>1</v>
      </c>
      <c r="W6">
        <v>3</v>
      </c>
      <c r="X6">
        <v>215</v>
      </c>
      <c r="Y6">
        <v>208</v>
      </c>
      <c r="Z6">
        <v>645</v>
      </c>
    </row>
    <row r="7" spans="1:26" x14ac:dyDescent="0.3">
      <c r="A7">
        <v>114</v>
      </c>
      <c r="B7" t="s">
        <v>31</v>
      </c>
      <c r="C7" t="s">
        <v>40</v>
      </c>
      <c r="D7">
        <v>253</v>
      </c>
      <c r="E7" t="s">
        <v>47</v>
      </c>
      <c r="F7" t="s">
        <v>48</v>
      </c>
      <c r="G7" t="s">
        <v>52</v>
      </c>
      <c r="H7" t="s">
        <v>55</v>
      </c>
      <c r="I7">
        <v>1030</v>
      </c>
      <c r="J7" t="s">
        <v>62</v>
      </c>
      <c r="K7" t="s">
        <v>70</v>
      </c>
      <c r="L7" t="s">
        <v>72</v>
      </c>
      <c r="M7">
        <v>51346</v>
      </c>
      <c r="N7">
        <v>2</v>
      </c>
      <c r="O7" t="s">
        <v>73</v>
      </c>
      <c r="P7">
        <v>1</v>
      </c>
      <c r="Q7">
        <v>20240420</v>
      </c>
      <c r="R7" t="s">
        <v>80</v>
      </c>
      <c r="S7">
        <v>20240423</v>
      </c>
      <c r="T7" t="s">
        <v>141</v>
      </c>
      <c r="U7" t="s">
        <v>227</v>
      </c>
      <c r="V7">
        <v>1</v>
      </c>
      <c r="W7">
        <v>3</v>
      </c>
      <c r="X7">
        <v>253</v>
      </c>
      <c r="Y7">
        <v>240</v>
      </c>
      <c r="Z7">
        <v>759</v>
      </c>
    </row>
    <row r="8" spans="1:26" x14ac:dyDescent="0.3">
      <c r="A8">
        <v>112</v>
      </c>
      <c r="B8" t="s">
        <v>28</v>
      </c>
      <c r="C8" t="s">
        <v>37</v>
      </c>
      <c r="D8">
        <v>465</v>
      </c>
      <c r="E8" t="s">
        <v>46</v>
      </c>
      <c r="F8" t="s">
        <v>50</v>
      </c>
      <c r="G8" t="s">
        <v>52</v>
      </c>
      <c r="H8" t="s">
        <v>55</v>
      </c>
      <c r="I8">
        <v>1043</v>
      </c>
      <c r="J8" t="s">
        <v>60</v>
      </c>
      <c r="K8" t="s">
        <v>70</v>
      </c>
      <c r="L8" t="s">
        <v>72</v>
      </c>
      <c r="M8">
        <v>25072</v>
      </c>
      <c r="N8">
        <v>1</v>
      </c>
      <c r="O8" t="s">
        <v>73</v>
      </c>
      <c r="P8">
        <v>2</v>
      </c>
      <c r="Q8">
        <v>20220501</v>
      </c>
      <c r="R8" t="s">
        <v>81</v>
      </c>
      <c r="S8">
        <v>20220504</v>
      </c>
      <c r="T8" t="s">
        <v>142</v>
      </c>
      <c r="U8" t="s">
        <v>228</v>
      </c>
      <c r="V8">
        <v>1</v>
      </c>
      <c r="W8">
        <v>2</v>
      </c>
      <c r="X8">
        <v>465</v>
      </c>
      <c r="Y8">
        <v>451</v>
      </c>
      <c r="Z8">
        <v>930</v>
      </c>
    </row>
    <row r="9" spans="1:26" x14ac:dyDescent="0.3">
      <c r="A9">
        <v>119</v>
      </c>
      <c r="B9" t="s">
        <v>29</v>
      </c>
      <c r="C9" t="s">
        <v>38</v>
      </c>
      <c r="D9">
        <v>282</v>
      </c>
      <c r="E9" t="s">
        <v>47</v>
      </c>
      <c r="F9" t="s">
        <v>49</v>
      </c>
      <c r="G9" t="s">
        <v>52</v>
      </c>
      <c r="H9" t="s">
        <v>56</v>
      </c>
      <c r="I9">
        <v>1043</v>
      </c>
      <c r="J9" t="s">
        <v>60</v>
      </c>
      <c r="K9" t="s">
        <v>70</v>
      </c>
      <c r="L9" t="s">
        <v>72</v>
      </c>
      <c r="M9">
        <v>25072</v>
      </c>
      <c r="N9">
        <v>1</v>
      </c>
      <c r="O9" t="s">
        <v>73</v>
      </c>
      <c r="P9">
        <v>2</v>
      </c>
      <c r="Q9">
        <v>20240619</v>
      </c>
      <c r="R9" t="s">
        <v>82</v>
      </c>
      <c r="S9">
        <v>20240621</v>
      </c>
      <c r="T9" t="s">
        <v>143</v>
      </c>
      <c r="U9" t="s">
        <v>229</v>
      </c>
      <c r="V9">
        <v>1</v>
      </c>
      <c r="W9">
        <v>2</v>
      </c>
      <c r="X9">
        <v>282</v>
      </c>
      <c r="Y9">
        <v>270</v>
      </c>
      <c r="Z9">
        <v>564</v>
      </c>
    </row>
    <row r="10" spans="1:26" x14ac:dyDescent="0.3">
      <c r="A10">
        <v>119</v>
      </c>
      <c r="B10" t="s">
        <v>29</v>
      </c>
      <c r="C10" t="s">
        <v>38</v>
      </c>
      <c r="D10">
        <v>282</v>
      </c>
      <c r="E10" t="s">
        <v>47</v>
      </c>
      <c r="F10" t="s">
        <v>49</v>
      </c>
      <c r="G10" t="s">
        <v>52</v>
      </c>
      <c r="H10" t="s">
        <v>56</v>
      </c>
      <c r="I10">
        <v>1014</v>
      </c>
      <c r="J10" t="s">
        <v>63</v>
      </c>
      <c r="K10" t="s">
        <v>70</v>
      </c>
      <c r="L10" t="s">
        <v>72</v>
      </c>
      <c r="M10">
        <v>38460</v>
      </c>
      <c r="N10">
        <v>0</v>
      </c>
      <c r="O10" t="s">
        <v>73</v>
      </c>
      <c r="P10">
        <v>0</v>
      </c>
      <c r="Q10">
        <v>20220317</v>
      </c>
      <c r="R10" t="s">
        <v>83</v>
      </c>
      <c r="S10">
        <v>20220320</v>
      </c>
      <c r="T10" t="s">
        <v>144</v>
      </c>
      <c r="U10" t="s">
        <v>230</v>
      </c>
      <c r="V10">
        <v>1</v>
      </c>
      <c r="W10">
        <v>1</v>
      </c>
      <c r="X10">
        <v>282</v>
      </c>
      <c r="Y10">
        <v>267</v>
      </c>
      <c r="Z10">
        <v>282</v>
      </c>
    </row>
    <row r="11" spans="1:26" x14ac:dyDescent="0.3">
      <c r="A11">
        <v>141</v>
      </c>
      <c r="B11" t="s">
        <v>32</v>
      </c>
      <c r="C11" t="s">
        <v>41</v>
      </c>
      <c r="D11">
        <v>66</v>
      </c>
      <c r="E11" t="s">
        <v>44</v>
      </c>
      <c r="F11" t="s">
        <v>50</v>
      </c>
      <c r="G11" t="s">
        <v>51</v>
      </c>
      <c r="H11" t="s">
        <v>57</v>
      </c>
      <c r="I11">
        <v>1018</v>
      </c>
      <c r="J11" t="s">
        <v>64</v>
      </c>
      <c r="K11" t="s">
        <v>70</v>
      </c>
      <c r="L11" t="s">
        <v>71</v>
      </c>
      <c r="M11">
        <v>49779</v>
      </c>
      <c r="N11">
        <v>2</v>
      </c>
      <c r="O11" t="s">
        <v>74</v>
      </c>
      <c r="P11">
        <v>0</v>
      </c>
      <c r="Q11">
        <v>20230610</v>
      </c>
      <c r="R11" t="s">
        <v>84</v>
      </c>
      <c r="S11">
        <v>20230613</v>
      </c>
      <c r="T11" t="s">
        <v>145</v>
      </c>
      <c r="U11" t="s">
        <v>231</v>
      </c>
      <c r="V11">
        <v>1</v>
      </c>
      <c r="W11">
        <v>5</v>
      </c>
      <c r="X11">
        <v>66</v>
      </c>
      <c r="Y11">
        <v>52</v>
      </c>
      <c r="Z11">
        <v>330</v>
      </c>
    </row>
    <row r="12" spans="1:26" x14ac:dyDescent="0.3">
      <c r="A12">
        <v>114</v>
      </c>
      <c r="B12" t="s">
        <v>31</v>
      </c>
      <c r="C12" t="s">
        <v>40</v>
      </c>
      <c r="D12">
        <v>253</v>
      </c>
      <c r="E12" t="s">
        <v>47</v>
      </c>
      <c r="F12" t="s">
        <v>48</v>
      </c>
      <c r="G12" t="s">
        <v>52</v>
      </c>
      <c r="H12" t="s">
        <v>55</v>
      </c>
      <c r="I12">
        <v>1030</v>
      </c>
      <c r="J12" t="s">
        <v>62</v>
      </c>
      <c r="K12" t="s">
        <v>70</v>
      </c>
      <c r="L12" t="s">
        <v>72</v>
      </c>
      <c r="M12">
        <v>51346</v>
      </c>
      <c r="N12">
        <v>2</v>
      </c>
      <c r="O12" t="s">
        <v>73</v>
      </c>
      <c r="P12">
        <v>1</v>
      </c>
      <c r="Q12">
        <v>20230908</v>
      </c>
      <c r="R12" t="s">
        <v>85</v>
      </c>
      <c r="S12">
        <v>20230909</v>
      </c>
      <c r="T12" t="s">
        <v>146</v>
      </c>
      <c r="U12" t="s">
        <v>232</v>
      </c>
      <c r="V12">
        <v>1</v>
      </c>
      <c r="W12">
        <v>1</v>
      </c>
      <c r="X12">
        <v>253</v>
      </c>
      <c r="Y12">
        <v>240</v>
      </c>
      <c r="Z12">
        <v>253</v>
      </c>
    </row>
    <row r="13" spans="1:26" x14ac:dyDescent="0.3">
      <c r="A13">
        <v>128</v>
      </c>
      <c r="B13" t="s">
        <v>33</v>
      </c>
      <c r="C13" t="s">
        <v>42</v>
      </c>
      <c r="D13">
        <v>401</v>
      </c>
      <c r="E13" t="s">
        <v>47</v>
      </c>
      <c r="F13" t="s">
        <v>50</v>
      </c>
      <c r="G13" t="s">
        <v>52</v>
      </c>
      <c r="H13" t="s">
        <v>58</v>
      </c>
      <c r="I13">
        <v>1010</v>
      </c>
      <c r="J13" t="s">
        <v>59</v>
      </c>
      <c r="K13" t="s">
        <v>69</v>
      </c>
      <c r="L13" t="s">
        <v>71</v>
      </c>
      <c r="M13">
        <v>68571</v>
      </c>
      <c r="N13">
        <v>0</v>
      </c>
      <c r="O13" t="s">
        <v>73</v>
      </c>
      <c r="P13">
        <v>1</v>
      </c>
      <c r="Q13">
        <v>20240405</v>
      </c>
      <c r="R13" t="s">
        <v>86</v>
      </c>
      <c r="S13">
        <v>20240406</v>
      </c>
      <c r="T13" t="s">
        <v>147</v>
      </c>
      <c r="U13" t="s">
        <v>233</v>
      </c>
      <c r="V13">
        <v>1</v>
      </c>
      <c r="W13">
        <v>4</v>
      </c>
      <c r="X13">
        <v>401</v>
      </c>
      <c r="Y13">
        <v>387</v>
      </c>
      <c r="Z13">
        <v>1604</v>
      </c>
    </row>
    <row r="14" spans="1:26" x14ac:dyDescent="0.3">
      <c r="A14">
        <v>112</v>
      </c>
      <c r="B14" t="s">
        <v>28</v>
      </c>
      <c r="C14" t="s">
        <v>37</v>
      </c>
      <c r="D14">
        <v>465</v>
      </c>
      <c r="E14" t="s">
        <v>46</v>
      </c>
      <c r="F14" t="s">
        <v>50</v>
      </c>
      <c r="G14" t="s">
        <v>52</v>
      </c>
      <c r="H14" t="s">
        <v>55</v>
      </c>
      <c r="I14">
        <v>1022</v>
      </c>
      <c r="J14" t="s">
        <v>65</v>
      </c>
      <c r="K14" t="s">
        <v>70</v>
      </c>
      <c r="L14" t="s">
        <v>71</v>
      </c>
      <c r="M14">
        <v>52944</v>
      </c>
      <c r="N14">
        <v>3</v>
      </c>
      <c r="O14" t="s">
        <v>73</v>
      </c>
      <c r="P14">
        <v>1</v>
      </c>
      <c r="Q14">
        <v>20250430</v>
      </c>
      <c r="R14" t="s">
        <v>87</v>
      </c>
      <c r="S14">
        <v>20250502</v>
      </c>
      <c r="T14" t="s">
        <v>148</v>
      </c>
      <c r="U14" t="s">
        <v>234</v>
      </c>
      <c r="V14">
        <v>1</v>
      </c>
      <c r="W14">
        <v>4</v>
      </c>
      <c r="X14">
        <v>465</v>
      </c>
      <c r="Y14">
        <v>459</v>
      </c>
      <c r="Z14">
        <v>1860</v>
      </c>
    </row>
    <row r="15" spans="1:26" x14ac:dyDescent="0.3">
      <c r="A15">
        <v>119</v>
      </c>
      <c r="B15" t="s">
        <v>29</v>
      </c>
      <c r="C15" t="s">
        <v>38</v>
      </c>
      <c r="D15">
        <v>282</v>
      </c>
      <c r="E15" t="s">
        <v>47</v>
      </c>
      <c r="F15" t="s">
        <v>49</v>
      </c>
      <c r="G15" t="s">
        <v>52</v>
      </c>
      <c r="H15" t="s">
        <v>56</v>
      </c>
      <c r="I15">
        <v>1030</v>
      </c>
      <c r="J15" t="s">
        <v>62</v>
      </c>
      <c r="K15" t="s">
        <v>70</v>
      </c>
      <c r="L15" t="s">
        <v>72</v>
      </c>
      <c r="M15">
        <v>51346</v>
      </c>
      <c r="N15">
        <v>2</v>
      </c>
      <c r="O15" t="s">
        <v>73</v>
      </c>
      <c r="P15">
        <v>1</v>
      </c>
      <c r="Q15">
        <v>20250430</v>
      </c>
      <c r="R15" t="s">
        <v>87</v>
      </c>
      <c r="S15">
        <v>20250503</v>
      </c>
      <c r="T15" t="s">
        <v>149</v>
      </c>
      <c r="U15" t="s">
        <v>235</v>
      </c>
      <c r="V15">
        <v>1</v>
      </c>
      <c r="W15">
        <v>3</v>
      </c>
      <c r="X15">
        <v>282</v>
      </c>
      <c r="Y15">
        <v>269</v>
      </c>
      <c r="Z15">
        <v>846</v>
      </c>
    </row>
    <row r="16" spans="1:26" x14ac:dyDescent="0.3">
      <c r="A16">
        <v>112</v>
      </c>
      <c r="B16" t="s">
        <v>28</v>
      </c>
      <c r="C16" t="s">
        <v>37</v>
      </c>
      <c r="D16">
        <v>465</v>
      </c>
      <c r="E16" t="s">
        <v>46</v>
      </c>
      <c r="F16" t="s">
        <v>50</v>
      </c>
      <c r="G16" t="s">
        <v>52</v>
      </c>
      <c r="H16" t="s">
        <v>55</v>
      </c>
      <c r="I16">
        <v>1002</v>
      </c>
      <c r="J16" t="s">
        <v>61</v>
      </c>
      <c r="K16" t="s">
        <v>70</v>
      </c>
      <c r="L16" t="s">
        <v>72</v>
      </c>
      <c r="M16">
        <v>64715</v>
      </c>
      <c r="N16">
        <v>1</v>
      </c>
      <c r="O16" t="s">
        <v>74</v>
      </c>
      <c r="P16">
        <v>1</v>
      </c>
      <c r="Q16">
        <v>20240604</v>
      </c>
      <c r="R16" t="s">
        <v>88</v>
      </c>
      <c r="S16">
        <v>20240606</v>
      </c>
      <c r="T16" t="s">
        <v>150</v>
      </c>
      <c r="U16" t="s">
        <v>236</v>
      </c>
      <c r="V16">
        <v>1</v>
      </c>
      <c r="W16">
        <v>3</v>
      </c>
      <c r="X16">
        <v>465</v>
      </c>
      <c r="Y16">
        <v>454</v>
      </c>
      <c r="Z16">
        <v>1395</v>
      </c>
    </row>
    <row r="17" spans="1:26" x14ac:dyDescent="0.3">
      <c r="A17">
        <v>141</v>
      </c>
      <c r="B17" t="s">
        <v>32</v>
      </c>
      <c r="C17" t="s">
        <v>41</v>
      </c>
      <c r="D17">
        <v>66</v>
      </c>
      <c r="E17" t="s">
        <v>44</v>
      </c>
      <c r="F17" t="s">
        <v>50</v>
      </c>
      <c r="G17" t="s">
        <v>51</v>
      </c>
      <c r="H17" t="s">
        <v>57</v>
      </c>
      <c r="I17">
        <v>1014</v>
      </c>
      <c r="J17" t="s">
        <v>63</v>
      </c>
      <c r="K17" t="s">
        <v>70</v>
      </c>
      <c r="L17" t="s">
        <v>72</v>
      </c>
      <c r="M17">
        <v>38460</v>
      </c>
      <c r="N17">
        <v>0</v>
      </c>
      <c r="O17" t="s">
        <v>73</v>
      </c>
      <c r="P17">
        <v>0</v>
      </c>
      <c r="Q17">
        <v>20241116</v>
      </c>
      <c r="R17" t="s">
        <v>89</v>
      </c>
      <c r="S17">
        <v>20241119</v>
      </c>
      <c r="T17" t="s">
        <v>151</v>
      </c>
      <c r="U17" t="s">
        <v>237</v>
      </c>
      <c r="V17">
        <v>1</v>
      </c>
      <c r="W17">
        <v>4</v>
      </c>
      <c r="X17">
        <v>66</v>
      </c>
      <c r="Y17">
        <v>58</v>
      </c>
      <c r="Z17">
        <v>264</v>
      </c>
    </row>
    <row r="18" spans="1:26" x14ac:dyDescent="0.3">
      <c r="A18">
        <v>144</v>
      </c>
      <c r="B18" t="s">
        <v>27</v>
      </c>
      <c r="C18" t="s">
        <v>36</v>
      </c>
      <c r="D18">
        <v>259</v>
      </c>
      <c r="E18" t="s">
        <v>45</v>
      </c>
      <c r="F18" t="s">
        <v>49</v>
      </c>
      <c r="G18" t="s">
        <v>51</v>
      </c>
      <c r="H18" t="s">
        <v>54</v>
      </c>
      <c r="I18">
        <v>1030</v>
      </c>
      <c r="J18" t="s">
        <v>62</v>
      </c>
      <c r="K18" t="s">
        <v>70</v>
      </c>
      <c r="L18" t="s">
        <v>72</v>
      </c>
      <c r="M18">
        <v>51346</v>
      </c>
      <c r="N18">
        <v>2</v>
      </c>
      <c r="O18" t="s">
        <v>73</v>
      </c>
      <c r="P18">
        <v>1</v>
      </c>
      <c r="Q18">
        <v>20240306</v>
      </c>
      <c r="R18" t="s">
        <v>90</v>
      </c>
      <c r="S18">
        <v>20240307</v>
      </c>
      <c r="T18" t="s">
        <v>152</v>
      </c>
      <c r="U18" t="s">
        <v>238</v>
      </c>
      <c r="V18">
        <v>1</v>
      </c>
      <c r="W18">
        <v>1</v>
      </c>
      <c r="X18">
        <v>259</v>
      </c>
      <c r="Y18">
        <v>253</v>
      </c>
      <c r="Z18">
        <v>259</v>
      </c>
    </row>
    <row r="19" spans="1:26" x14ac:dyDescent="0.3">
      <c r="A19">
        <v>118</v>
      </c>
      <c r="B19" t="s">
        <v>34</v>
      </c>
      <c r="C19" t="s">
        <v>43</v>
      </c>
      <c r="D19">
        <v>63</v>
      </c>
      <c r="E19" t="s">
        <v>44</v>
      </c>
      <c r="F19" t="s">
        <v>48</v>
      </c>
      <c r="G19" t="s">
        <v>51</v>
      </c>
      <c r="H19" t="s">
        <v>53</v>
      </c>
      <c r="I19">
        <v>1030</v>
      </c>
      <c r="J19" t="s">
        <v>62</v>
      </c>
      <c r="K19" t="s">
        <v>70</v>
      </c>
      <c r="L19" t="s">
        <v>72</v>
      </c>
      <c r="M19">
        <v>51346</v>
      </c>
      <c r="N19">
        <v>2</v>
      </c>
      <c r="O19" t="s">
        <v>73</v>
      </c>
      <c r="P19">
        <v>1</v>
      </c>
      <c r="Q19">
        <v>20240505</v>
      </c>
      <c r="R19" t="s">
        <v>91</v>
      </c>
      <c r="S19">
        <v>20240507</v>
      </c>
      <c r="T19" t="s">
        <v>153</v>
      </c>
      <c r="U19" t="s">
        <v>239</v>
      </c>
      <c r="V19">
        <v>1</v>
      </c>
      <c r="W19">
        <v>3</v>
      </c>
      <c r="X19">
        <v>63</v>
      </c>
      <c r="Y19">
        <v>55</v>
      </c>
      <c r="Z19">
        <v>189</v>
      </c>
    </row>
    <row r="20" spans="1:26" x14ac:dyDescent="0.3">
      <c r="A20">
        <v>118</v>
      </c>
      <c r="B20" t="s">
        <v>34</v>
      </c>
      <c r="C20" t="s">
        <v>43</v>
      </c>
      <c r="D20">
        <v>63</v>
      </c>
      <c r="E20" t="s">
        <v>44</v>
      </c>
      <c r="F20" t="s">
        <v>48</v>
      </c>
      <c r="G20" t="s">
        <v>51</v>
      </c>
      <c r="H20" t="s">
        <v>53</v>
      </c>
      <c r="I20">
        <v>1007</v>
      </c>
      <c r="J20" t="s">
        <v>66</v>
      </c>
      <c r="K20" t="s">
        <v>69</v>
      </c>
      <c r="L20" t="s">
        <v>72</v>
      </c>
      <c r="M20">
        <v>72282</v>
      </c>
      <c r="N20">
        <v>4</v>
      </c>
      <c r="O20" t="s">
        <v>73</v>
      </c>
      <c r="P20">
        <v>3</v>
      </c>
      <c r="Q20">
        <v>20251211</v>
      </c>
      <c r="R20" t="s">
        <v>92</v>
      </c>
      <c r="S20">
        <v>20251213</v>
      </c>
      <c r="T20" t="s">
        <v>154</v>
      </c>
      <c r="U20" t="s">
        <v>240</v>
      </c>
      <c r="V20">
        <v>1</v>
      </c>
      <c r="W20">
        <v>3</v>
      </c>
      <c r="X20">
        <v>63</v>
      </c>
      <c r="Y20">
        <v>48</v>
      </c>
      <c r="Z20">
        <v>189</v>
      </c>
    </row>
    <row r="21" spans="1:26" x14ac:dyDescent="0.3">
      <c r="A21">
        <v>112</v>
      </c>
      <c r="B21" t="s">
        <v>28</v>
      </c>
      <c r="C21" t="s">
        <v>37</v>
      </c>
      <c r="D21">
        <v>465</v>
      </c>
      <c r="E21" t="s">
        <v>46</v>
      </c>
      <c r="F21" t="s">
        <v>50</v>
      </c>
      <c r="G21" t="s">
        <v>52</v>
      </c>
      <c r="H21" t="s">
        <v>55</v>
      </c>
      <c r="I21">
        <v>1022</v>
      </c>
      <c r="J21" t="s">
        <v>65</v>
      </c>
      <c r="K21" t="s">
        <v>70</v>
      </c>
      <c r="L21" t="s">
        <v>71</v>
      </c>
      <c r="M21">
        <v>52944</v>
      </c>
      <c r="N21">
        <v>3</v>
      </c>
      <c r="O21" t="s">
        <v>73</v>
      </c>
      <c r="P21">
        <v>1</v>
      </c>
      <c r="Q21">
        <v>20220615</v>
      </c>
      <c r="R21" t="s">
        <v>93</v>
      </c>
      <c r="S21">
        <v>20220616</v>
      </c>
      <c r="T21" t="s">
        <v>155</v>
      </c>
      <c r="U21" t="s">
        <v>241</v>
      </c>
      <c r="V21">
        <v>1</v>
      </c>
      <c r="W21">
        <v>5</v>
      </c>
      <c r="X21">
        <v>465</v>
      </c>
      <c r="Y21">
        <v>451</v>
      </c>
      <c r="Z21">
        <v>2325</v>
      </c>
    </row>
    <row r="22" spans="1:26" x14ac:dyDescent="0.3">
      <c r="A22">
        <v>144</v>
      </c>
      <c r="B22" t="s">
        <v>27</v>
      </c>
      <c r="C22" t="s">
        <v>36</v>
      </c>
      <c r="D22">
        <v>259</v>
      </c>
      <c r="E22" t="s">
        <v>45</v>
      </c>
      <c r="F22" t="s">
        <v>49</v>
      </c>
      <c r="G22" t="s">
        <v>51</v>
      </c>
      <c r="H22" t="s">
        <v>54</v>
      </c>
      <c r="I22">
        <v>1010</v>
      </c>
      <c r="J22" t="s">
        <v>59</v>
      </c>
      <c r="K22" t="s">
        <v>69</v>
      </c>
      <c r="L22" t="s">
        <v>71</v>
      </c>
      <c r="M22">
        <v>68571</v>
      </c>
      <c r="N22">
        <v>0</v>
      </c>
      <c r="O22" t="s">
        <v>73</v>
      </c>
      <c r="P22">
        <v>1</v>
      </c>
      <c r="Q22">
        <v>20220516</v>
      </c>
      <c r="R22" t="s">
        <v>94</v>
      </c>
      <c r="S22">
        <v>20220518</v>
      </c>
      <c r="T22" t="s">
        <v>156</v>
      </c>
      <c r="U22" t="s">
        <v>242</v>
      </c>
      <c r="V22">
        <v>1</v>
      </c>
      <c r="W22">
        <v>1</v>
      </c>
      <c r="X22">
        <v>259</v>
      </c>
      <c r="Y22">
        <v>244</v>
      </c>
      <c r="Z22">
        <v>259</v>
      </c>
    </row>
    <row r="23" spans="1:26" x14ac:dyDescent="0.3">
      <c r="A23">
        <v>118</v>
      </c>
      <c r="B23" t="s">
        <v>34</v>
      </c>
      <c r="C23" t="s">
        <v>43</v>
      </c>
      <c r="D23">
        <v>63</v>
      </c>
      <c r="E23" t="s">
        <v>44</v>
      </c>
      <c r="F23" t="s">
        <v>48</v>
      </c>
      <c r="G23" t="s">
        <v>51</v>
      </c>
      <c r="H23" t="s">
        <v>53</v>
      </c>
      <c r="I23">
        <v>1043</v>
      </c>
      <c r="J23" t="s">
        <v>60</v>
      </c>
      <c r="K23" t="s">
        <v>70</v>
      </c>
      <c r="L23" t="s">
        <v>72</v>
      </c>
      <c r="M23">
        <v>25072</v>
      </c>
      <c r="N23">
        <v>1</v>
      </c>
      <c r="O23" t="s">
        <v>73</v>
      </c>
      <c r="P23">
        <v>2</v>
      </c>
      <c r="Q23">
        <v>20221013</v>
      </c>
      <c r="R23" t="s">
        <v>95</v>
      </c>
      <c r="S23">
        <v>20221014</v>
      </c>
      <c r="T23" t="s">
        <v>157</v>
      </c>
      <c r="U23" t="s">
        <v>243</v>
      </c>
      <c r="V23">
        <v>1</v>
      </c>
      <c r="W23">
        <v>1</v>
      </c>
      <c r="X23">
        <v>63</v>
      </c>
      <c r="Y23">
        <v>54</v>
      </c>
      <c r="Z23">
        <v>63</v>
      </c>
    </row>
    <row r="24" spans="1:26" x14ac:dyDescent="0.3">
      <c r="A24">
        <v>141</v>
      </c>
      <c r="B24" t="s">
        <v>32</v>
      </c>
      <c r="C24" t="s">
        <v>41</v>
      </c>
      <c r="D24">
        <v>66</v>
      </c>
      <c r="E24" t="s">
        <v>44</v>
      </c>
      <c r="F24" t="s">
        <v>50</v>
      </c>
      <c r="G24" t="s">
        <v>51</v>
      </c>
      <c r="H24" t="s">
        <v>57</v>
      </c>
      <c r="I24">
        <v>1030</v>
      </c>
      <c r="J24" t="s">
        <v>62</v>
      </c>
      <c r="K24" t="s">
        <v>70</v>
      </c>
      <c r="L24" t="s">
        <v>72</v>
      </c>
      <c r="M24">
        <v>51346</v>
      </c>
      <c r="N24">
        <v>2</v>
      </c>
      <c r="O24" t="s">
        <v>73</v>
      </c>
      <c r="P24">
        <v>1</v>
      </c>
      <c r="Q24">
        <v>20220101</v>
      </c>
      <c r="R24" t="s">
        <v>96</v>
      </c>
      <c r="S24">
        <v>20220102</v>
      </c>
      <c r="T24" t="s">
        <v>158</v>
      </c>
      <c r="U24" t="s">
        <v>244</v>
      </c>
      <c r="V24">
        <v>1</v>
      </c>
      <c r="W24">
        <v>3</v>
      </c>
      <c r="X24">
        <v>66</v>
      </c>
      <c r="Y24">
        <v>55</v>
      </c>
      <c r="Z24">
        <v>198</v>
      </c>
    </row>
    <row r="25" spans="1:26" x14ac:dyDescent="0.3">
      <c r="A25">
        <v>141</v>
      </c>
      <c r="B25" t="s">
        <v>32</v>
      </c>
      <c r="C25" t="s">
        <v>41</v>
      </c>
      <c r="D25">
        <v>66</v>
      </c>
      <c r="E25" t="s">
        <v>44</v>
      </c>
      <c r="F25" t="s">
        <v>50</v>
      </c>
      <c r="G25" t="s">
        <v>51</v>
      </c>
      <c r="H25" t="s">
        <v>57</v>
      </c>
      <c r="I25">
        <v>1010</v>
      </c>
      <c r="J25" t="s">
        <v>59</v>
      </c>
      <c r="K25" t="s">
        <v>69</v>
      </c>
      <c r="L25" t="s">
        <v>71</v>
      </c>
      <c r="M25">
        <v>68571</v>
      </c>
      <c r="N25">
        <v>0</v>
      </c>
      <c r="O25" t="s">
        <v>73</v>
      </c>
      <c r="P25">
        <v>1</v>
      </c>
      <c r="Q25">
        <v>20220615</v>
      </c>
      <c r="R25" t="s">
        <v>93</v>
      </c>
      <c r="S25">
        <v>20220618</v>
      </c>
      <c r="T25" t="s">
        <v>159</v>
      </c>
      <c r="U25" t="s">
        <v>245</v>
      </c>
      <c r="V25">
        <v>1</v>
      </c>
      <c r="W25">
        <v>3</v>
      </c>
      <c r="X25">
        <v>66</v>
      </c>
      <c r="Y25">
        <v>51</v>
      </c>
      <c r="Z25">
        <v>198</v>
      </c>
    </row>
    <row r="26" spans="1:26" x14ac:dyDescent="0.3">
      <c r="A26">
        <v>141</v>
      </c>
      <c r="B26" t="s">
        <v>32</v>
      </c>
      <c r="C26" t="s">
        <v>41</v>
      </c>
      <c r="D26">
        <v>66</v>
      </c>
      <c r="E26" t="s">
        <v>44</v>
      </c>
      <c r="F26" t="s">
        <v>50</v>
      </c>
      <c r="G26" t="s">
        <v>51</v>
      </c>
      <c r="H26" t="s">
        <v>57</v>
      </c>
      <c r="I26">
        <v>1002</v>
      </c>
      <c r="J26" t="s">
        <v>61</v>
      </c>
      <c r="K26" t="s">
        <v>70</v>
      </c>
      <c r="L26" t="s">
        <v>72</v>
      </c>
      <c r="M26">
        <v>64715</v>
      </c>
      <c r="N26">
        <v>1</v>
      </c>
      <c r="O26" t="s">
        <v>74</v>
      </c>
      <c r="P26">
        <v>1</v>
      </c>
      <c r="Q26">
        <v>20240306</v>
      </c>
      <c r="R26" t="s">
        <v>90</v>
      </c>
      <c r="S26">
        <v>20240308</v>
      </c>
      <c r="T26" t="s">
        <v>160</v>
      </c>
      <c r="U26" t="s">
        <v>246</v>
      </c>
      <c r="V26">
        <v>1</v>
      </c>
      <c r="W26">
        <v>2</v>
      </c>
      <c r="X26">
        <v>66</v>
      </c>
      <c r="Y26">
        <v>54</v>
      </c>
      <c r="Z26">
        <v>132</v>
      </c>
    </row>
    <row r="27" spans="1:26" x14ac:dyDescent="0.3">
      <c r="A27">
        <v>141</v>
      </c>
      <c r="B27" t="s">
        <v>32</v>
      </c>
      <c r="C27" t="s">
        <v>41</v>
      </c>
      <c r="D27">
        <v>66</v>
      </c>
      <c r="E27" t="s">
        <v>44</v>
      </c>
      <c r="F27" t="s">
        <v>50</v>
      </c>
      <c r="G27" t="s">
        <v>51</v>
      </c>
      <c r="H27" t="s">
        <v>57</v>
      </c>
      <c r="I27">
        <v>1043</v>
      </c>
      <c r="J27" t="s">
        <v>60</v>
      </c>
      <c r="K27" t="s">
        <v>70</v>
      </c>
      <c r="L27" t="s">
        <v>72</v>
      </c>
      <c r="M27">
        <v>25072</v>
      </c>
      <c r="N27">
        <v>1</v>
      </c>
      <c r="O27" t="s">
        <v>73</v>
      </c>
      <c r="P27">
        <v>2</v>
      </c>
      <c r="Q27">
        <v>20220913</v>
      </c>
      <c r="R27" t="s">
        <v>97</v>
      </c>
      <c r="S27">
        <v>20220916</v>
      </c>
      <c r="T27" t="s">
        <v>161</v>
      </c>
      <c r="U27" t="s">
        <v>247</v>
      </c>
      <c r="V27">
        <v>1</v>
      </c>
      <c r="W27">
        <v>4</v>
      </c>
      <c r="X27">
        <v>66</v>
      </c>
      <c r="Y27">
        <v>56</v>
      </c>
      <c r="Z27">
        <v>264</v>
      </c>
    </row>
    <row r="28" spans="1:26" x14ac:dyDescent="0.3">
      <c r="A28">
        <v>121</v>
      </c>
      <c r="B28" t="s">
        <v>30</v>
      </c>
      <c r="C28" t="s">
        <v>39</v>
      </c>
      <c r="D28">
        <v>215</v>
      </c>
      <c r="E28" t="s">
        <v>44</v>
      </c>
      <c r="F28" t="s">
        <v>50</v>
      </c>
      <c r="G28" t="s">
        <v>52</v>
      </c>
      <c r="H28" t="s">
        <v>55</v>
      </c>
      <c r="I28">
        <v>1043</v>
      </c>
      <c r="J28" t="s">
        <v>60</v>
      </c>
      <c r="K28" t="s">
        <v>70</v>
      </c>
      <c r="L28" t="s">
        <v>72</v>
      </c>
      <c r="M28">
        <v>25072</v>
      </c>
      <c r="N28">
        <v>1</v>
      </c>
      <c r="O28" t="s">
        <v>73</v>
      </c>
      <c r="P28">
        <v>2</v>
      </c>
      <c r="Q28">
        <v>20230327</v>
      </c>
      <c r="R28" t="s">
        <v>98</v>
      </c>
      <c r="S28">
        <v>20230328</v>
      </c>
      <c r="T28" t="s">
        <v>162</v>
      </c>
      <c r="U28" t="s">
        <v>248</v>
      </c>
      <c r="V28">
        <v>1</v>
      </c>
      <c r="W28">
        <v>3</v>
      </c>
      <c r="X28">
        <v>215</v>
      </c>
      <c r="Y28">
        <v>207</v>
      </c>
      <c r="Z28">
        <v>645</v>
      </c>
    </row>
    <row r="29" spans="1:26" x14ac:dyDescent="0.3">
      <c r="A29">
        <v>119</v>
      </c>
      <c r="B29" t="s">
        <v>29</v>
      </c>
      <c r="C29" t="s">
        <v>38</v>
      </c>
      <c r="D29">
        <v>282</v>
      </c>
      <c r="E29" t="s">
        <v>47</v>
      </c>
      <c r="F29" t="s">
        <v>49</v>
      </c>
      <c r="G29" t="s">
        <v>52</v>
      </c>
      <c r="H29" t="s">
        <v>56</v>
      </c>
      <c r="I29">
        <v>1049</v>
      </c>
      <c r="J29" t="s">
        <v>67</v>
      </c>
      <c r="K29" t="s">
        <v>70</v>
      </c>
      <c r="L29" t="s">
        <v>71</v>
      </c>
      <c r="M29">
        <v>37462</v>
      </c>
      <c r="N29">
        <v>2</v>
      </c>
      <c r="O29" t="s">
        <v>73</v>
      </c>
      <c r="P29">
        <v>0</v>
      </c>
      <c r="Q29">
        <v>20220630</v>
      </c>
      <c r="R29" t="s">
        <v>99</v>
      </c>
      <c r="S29">
        <v>20220703</v>
      </c>
      <c r="T29" t="s">
        <v>163</v>
      </c>
      <c r="U29" t="s">
        <v>249</v>
      </c>
      <c r="V29">
        <v>1</v>
      </c>
      <c r="W29">
        <v>1</v>
      </c>
      <c r="X29">
        <v>282</v>
      </c>
      <c r="Y29">
        <v>269</v>
      </c>
      <c r="Z29">
        <v>282</v>
      </c>
    </row>
    <row r="30" spans="1:26" x14ac:dyDescent="0.3">
      <c r="A30">
        <v>121</v>
      </c>
      <c r="B30" t="s">
        <v>30</v>
      </c>
      <c r="C30" t="s">
        <v>39</v>
      </c>
      <c r="D30">
        <v>215</v>
      </c>
      <c r="E30" t="s">
        <v>44</v>
      </c>
      <c r="F30" t="s">
        <v>50</v>
      </c>
      <c r="G30" t="s">
        <v>52</v>
      </c>
      <c r="H30" t="s">
        <v>55</v>
      </c>
      <c r="I30">
        <v>1049</v>
      </c>
      <c r="J30" t="s">
        <v>67</v>
      </c>
      <c r="K30" t="s">
        <v>70</v>
      </c>
      <c r="L30" t="s">
        <v>71</v>
      </c>
      <c r="M30">
        <v>37462</v>
      </c>
      <c r="N30">
        <v>2</v>
      </c>
      <c r="O30" t="s">
        <v>73</v>
      </c>
      <c r="P30">
        <v>0</v>
      </c>
      <c r="Q30">
        <v>20251226</v>
      </c>
      <c r="R30" t="s">
        <v>100</v>
      </c>
      <c r="S30">
        <v>20251228</v>
      </c>
      <c r="T30" t="s">
        <v>164</v>
      </c>
      <c r="U30" t="s">
        <v>250</v>
      </c>
      <c r="V30">
        <v>1</v>
      </c>
      <c r="W30">
        <v>1</v>
      </c>
      <c r="X30">
        <v>215</v>
      </c>
      <c r="Y30">
        <v>201</v>
      </c>
      <c r="Z30">
        <v>215</v>
      </c>
    </row>
    <row r="31" spans="1:26" x14ac:dyDescent="0.3">
      <c r="A31">
        <v>141</v>
      </c>
      <c r="B31" t="s">
        <v>32</v>
      </c>
      <c r="C31" t="s">
        <v>41</v>
      </c>
      <c r="D31">
        <v>66</v>
      </c>
      <c r="E31" t="s">
        <v>44</v>
      </c>
      <c r="F31" t="s">
        <v>50</v>
      </c>
      <c r="G31" t="s">
        <v>51</v>
      </c>
      <c r="H31" t="s">
        <v>57</v>
      </c>
      <c r="I31">
        <v>1014</v>
      </c>
      <c r="J31" t="s">
        <v>63</v>
      </c>
      <c r="K31" t="s">
        <v>70</v>
      </c>
      <c r="L31" t="s">
        <v>72</v>
      </c>
      <c r="M31">
        <v>38460</v>
      </c>
      <c r="N31">
        <v>0</v>
      </c>
      <c r="O31" t="s">
        <v>73</v>
      </c>
      <c r="P31">
        <v>0</v>
      </c>
      <c r="Q31">
        <v>20250614</v>
      </c>
      <c r="R31" t="s">
        <v>101</v>
      </c>
      <c r="S31">
        <v>20250616</v>
      </c>
      <c r="T31" t="s">
        <v>165</v>
      </c>
      <c r="U31" t="s">
        <v>251</v>
      </c>
      <c r="V31">
        <v>1</v>
      </c>
      <c r="W31">
        <v>3</v>
      </c>
      <c r="X31">
        <v>66</v>
      </c>
      <c r="Y31">
        <v>60</v>
      </c>
      <c r="Z31">
        <v>198</v>
      </c>
    </row>
    <row r="32" spans="1:26" x14ac:dyDescent="0.3">
      <c r="A32">
        <v>144</v>
      </c>
      <c r="B32" t="s">
        <v>27</v>
      </c>
      <c r="C32" t="s">
        <v>36</v>
      </c>
      <c r="D32">
        <v>259</v>
      </c>
      <c r="E32" t="s">
        <v>45</v>
      </c>
      <c r="F32" t="s">
        <v>49</v>
      </c>
      <c r="G32" t="s">
        <v>51</v>
      </c>
      <c r="H32" t="s">
        <v>54</v>
      </c>
      <c r="I32">
        <v>1043</v>
      </c>
      <c r="J32" t="s">
        <v>60</v>
      </c>
      <c r="K32" t="s">
        <v>70</v>
      </c>
      <c r="L32" t="s">
        <v>72</v>
      </c>
      <c r="M32">
        <v>25072</v>
      </c>
      <c r="N32">
        <v>1</v>
      </c>
      <c r="O32" t="s">
        <v>73</v>
      </c>
      <c r="P32">
        <v>2</v>
      </c>
      <c r="Q32">
        <v>20240106</v>
      </c>
      <c r="R32" t="s">
        <v>102</v>
      </c>
      <c r="S32">
        <v>20240107</v>
      </c>
      <c r="T32" t="s">
        <v>166</v>
      </c>
      <c r="U32" t="s">
        <v>252</v>
      </c>
      <c r="V32">
        <v>1</v>
      </c>
      <c r="W32">
        <v>3</v>
      </c>
      <c r="X32">
        <v>259</v>
      </c>
      <c r="Y32">
        <v>250</v>
      </c>
      <c r="Z32">
        <v>777</v>
      </c>
    </row>
    <row r="33" spans="1:26" x14ac:dyDescent="0.3">
      <c r="A33">
        <v>112</v>
      </c>
      <c r="B33" t="s">
        <v>28</v>
      </c>
      <c r="C33" t="s">
        <v>37</v>
      </c>
      <c r="D33">
        <v>465</v>
      </c>
      <c r="E33" t="s">
        <v>46</v>
      </c>
      <c r="F33" t="s">
        <v>50</v>
      </c>
      <c r="G33" t="s">
        <v>52</v>
      </c>
      <c r="H33" t="s">
        <v>55</v>
      </c>
      <c r="I33">
        <v>1007</v>
      </c>
      <c r="J33" t="s">
        <v>66</v>
      </c>
      <c r="K33" t="s">
        <v>69</v>
      </c>
      <c r="L33" t="s">
        <v>72</v>
      </c>
      <c r="M33">
        <v>72282</v>
      </c>
      <c r="N33">
        <v>4</v>
      </c>
      <c r="O33" t="s">
        <v>73</v>
      </c>
      <c r="P33">
        <v>3</v>
      </c>
      <c r="Q33">
        <v>20230526</v>
      </c>
      <c r="R33" t="s">
        <v>103</v>
      </c>
      <c r="S33">
        <v>20230527</v>
      </c>
      <c r="T33" t="s">
        <v>167</v>
      </c>
      <c r="U33" t="s">
        <v>253</v>
      </c>
      <c r="V33">
        <v>1</v>
      </c>
      <c r="W33">
        <v>3</v>
      </c>
      <c r="X33">
        <v>465</v>
      </c>
      <c r="Y33">
        <v>454</v>
      </c>
      <c r="Z33">
        <v>1395</v>
      </c>
    </row>
    <row r="34" spans="1:26" x14ac:dyDescent="0.3">
      <c r="A34">
        <v>144</v>
      </c>
      <c r="B34" t="s">
        <v>27</v>
      </c>
      <c r="C34" t="s">
        <v>36</v>
      </c>
      <c r="D34">
        <v>259</v>
      </c>
      <c r="E34" t="s">
        <v>45</v>
      </c>
      <c r="F34" t="s">
        <v>49</v>
      </c>
      <c r="G34" t="s">
        <v>51</v>
      </c>
      <c r="H34" t="s">
        <v>54</v>
      </c>
      <c r="I34">
        <v>1022</v>
      </c>
      <c r="J34" t="s">
        <v>65</v>
      </c>
      <c r="K34" t="s">
        <v>70</v>
      </c>
      <c r="L34" t="s">
        <v>71</v>
      </c>
      <c r="M34">
        <v>52944</v>
      </c>
      <c r="N34">
        <v>3</v>
      </c>
      <c r="O34" t="s">
        <v>73</v>
      </c>
      <c r="P34">
        <v>1</v>
      </c>
      <c r="Q34">
        <v>20220531</v>
      </c>
      <c r="R34" t="s">
        <v>104</v>
      </c>
      <c r="S34">
        <v>20220603</v>
      </c>
      <c r="T34" t="s">
        <v>168</v>
      </c>
      <c r="U34" t="s">
        <v>254</v>
      </c>
      <c r="V34">
        <v>1</v>
      </c>
      <c r="W34">
        <v>1</v>
      </c>
      <c r="X34">
        <v>259</v>
      </c>
      <c r="Y34">
        <v>245</v>
      </c>
      <c r="Z34">
        <v>259</v>
      </c>
    </row>
    <row r="35" spans="1:26" x14ac:dyDescent="0.3">
      <c r="A35">
        <v>141</v>
      </c>
      <c r="B35" t="s">
        <v>32</v>
      </c>
      <c r="C35" t="s">
        <v>41</v>
      </c>
      <c r="D35">
        <v>66</v>
      </c>
      <c r="E35" t="s">
        <v>44</v>
      </c>
      <c r="F35" t="s">
        <v>50</v>
      </c>
      <c r="G35" t="s">
        <v>51</v>
      </c>
      <c r="H35" t="s">
        <v>57</v>
      </c>
      <c r="I35">
        <v>1002</v>
      </c>
      <c r="J35" t="s">
        <v>61</v>
      </c>
      <c r="K35" t="s">
        <v>70</v>
      </c>
      <c r="L35" t="s">
        <v>72</v>
      </c>
      <c r="M35">
        <v>64715</v>
      </c>
      <c r="N35">
        <v>1</v>
      </c>
      <c r="O35" t="s">
        <v>74</v>
      </c>
      <c r="P35">
        <v>1</v>
      </c>
      <c r="Q35">
        <v>20220215</v>
      </c>
      <c r="R35" t="s">
        <v>105</v>
      </c>
      <c r="S35">
        <v>20220218</v>
      </c>
      <c r="T35" t="s">
        <v>169</v>
      </c>
      <c r="U35" t="s">
        <v>255</v>
      </c>
      <c r="V35">
        <v>1</v>
      </c>
      <c r="W35">
        <v>2</v>
      </c>
      <c r="X35">
        <v>66</v>
      </c>
      <c r="Y35">
        <v>54</v>
      </c>
      <c r="Z35">
        <v>132</v>
      </c>
    </row>
    <row r="36" spans="1:26" x14ac:dyDescent="0.3">
      <c r="A36">
        <v>112</v>
      </c>
      <c r="B36" t="s">
        <v>28</v>
      </c>
      <c r="C36" t="s">
        <v>37</v>
      </c>
      <c r="D36">
        <v>465</v>
      </c>
      <c r="E36" t="s">
        <v>46</v>
      </c>
      <c r="F36" t="s">
        <v>50</v>
      </c>
      <c r="G36" t="s">
        <v>52</v>
      </c>
      <c r="H36" t="s">
        <v>55</v>
      </c>
      <c r="I36">
        <v>1010</v>
      </c>
      <c r="J36" t="s">
        <v>59</v>
      </c>
      <c r="K36" t="s">
        <v>69</v>
      </c>
      <c r="L36" t="s">
        <v>71</v>
      </c>
      <c r="M36">
        <v>68571</v>
      </c>
      <c r="N36">
        <v>0</v>
      </c>
      <c r="O36" t="s">
        <v>73</v>
      </c>
      <c r="P36">
        <v>1</v>
      </c>
      <c r="Q36">
        <v>20240220</v>
      </c>
      <c r="R36" t="s">
        <v>106</v>
      </c>
      <c r="S36">
        <v>20240221</v>
      </c>
      <c r="T36" t="s">
        <v>170</v>
      </c>
      <c r="U36" t="s">
        <v>256</v>
      </c>
      <c r="V36">
        <v>1</v>
      </c>
      <c r="W36">
        <v>3</v>
      </c>
      <c r="X36">
        <v>465</v>
      </c>
      <c r="Y36">
        <v>459</v>
      </c>
      <c r="Z36">
        <v>1395</v>
      </c>
    </row>
    <row r="37" spans="1:26" x14ac:dyDescent="0.3">
      <c r="A37">
        <v>141</v>
      </c>
      <c r="B37" t="s">
        <v>32</v>
      </c>
      <c r="C37" t="s">
        <v>41</v>
      </c>
      <c r="D37">
        <v>66</v>
      </c>
      <c r="E37" t="s">
        <v>44</v>
      </c>
      <c r="F37" t="s">
        <v>50</v>
      </c>
      <c r="G37" t="s">
        <v>51</v>
      </c>
      <c r="H37" t="s">
        <v>57</v>
      </c>
      <c r="I37">
        <v>1014</v>
      </c>
      <c r="J37" t="s">
        <v>63</v>
      </c>
      <c r="K37" t="s">
        <v>70</v>
      </c>
      <c r="L37" t="s">
        <v>72</v>
      </c>
      <c r="M37">
        <v>38460</v>
      </c>
      <c r="N37">
        <v>0</v>
      </c>
      <c r="O37" t="s">
        <v>73</v>
      </c>
      <c r="P37">
        <v>0</v>
      </c>
      <c r="Q37">
        <v>20250614</v>
      </c>
      <c r="R37" t="s">
        <v>101</v>
      </c>
      <c r="S37">
        <v>20250616</v>
      </c>
      <c r="T37" t="s">
        <v>165</v>
      </c>
      <c r="U37" t="s">
        <v>257</v>
      </c>
      <c r="V37">
        <v>1</v>
      </c>
      <c r="W37">
        <v>3</v>
      </c>
      <c r="X37">
        <v>66</v>
      </c>
      <c r="Y37">
        <v>59</v>
      </c>
      <c r="Z37">
        <v>198</v>
      </c>
    </row>
    <row r="38" spans="1:26" x14ac:dyDescent="0.3">
      <c r="A38">
        <v>121</v>
      </c>
      <c r="B38" t="s">
        <v>30</v>
      </c>
      <c r="C38" t="s">
        <v>39</v>
      </c>
      <c r="D38">
        <v>215</v>
      </c>
      <c r="E38" t="s">
        <v>44</v>
      </c>
      <c r="F38" t="s">
        <v>50</v>
      </c>
      <c r="G38" t="s">
        <v>52</v>
      </c>
      <c r="H38" t="s">
        <v>55</v>
      </c>
      <c r="I38">
        <v>1007</v>
      </c>
      <c r="J38" t="s">
        <v>66</v>
      </c>
      <c r="K38" t="s">
        <v>69</v>
      </c>
      <c r="L38" t="s">
        <v>72</v>
      </c>
      <c r="M38">
        <v>72282</v>
      </c>
      <c r="N38">
        <v>4</v>
      </c>
      <c r="O38" t="s">
        <v>73</v>
      </c>
      <c r="P38">
        <v>3</v>
      </c>
      <c r="Q38">
        <v>20241017</v>
      </c>
      <c r="R38" t="s">
        <v>107</v>
      </c>
      <c r="S38">
        <v>20241019</v>
      </c>
      <c r="T38" t="s">
        <v>171</v>
      </c>
      <c r="U38" t="s">
        <v>258</v>
      </c>
      <c r="V38">
        <v>1</v>
      </c>
      <c r="W38">
        <v>1</v>
      </c>
      <c r="X38">
        <v>215</v>
      </c>
      <c r="Y38">
        <v>207</v>
      </c>
      <c r="Z38">
        <v>215</v>
      </c>
    </row>
    <row r="39" spans="1:26" x14ac:dyDescent="0.3">
      <c r="A39">
        <v>118</v>
      </c>
      <c r="B39" t="s">
        <v>34</v>
      </c>
      <c r="C39" t="s">
        <v>43</v>
      </c>
      <c r="D39">
        <v>63</v>
      </c>
      <c r="E39" t="s">
        <v>44</v>
      </c>
      <c r="F39" t="s">
        <v>48</v>
      </c>
      <c r="G39" t="s">
        <v>51</v>
      </c>
      <c r="H39" t="s">
        <v>53</v>
      </c>
      <c r="I39">
        <v>1018</v>
      </c>
      <c r="J39" t="s">
        <v>64</v>
      </c>
      <c r="K39" t="s">
        <v>70</v>
      </c>
      <c r="L39" t="s">
        <v>71</v>
      </c>
      <c r="M39">
        <v>49779</v>
      </c>
      <c r="N39">
        <v>2</v>
      </c>
      <c r="O39" t="s">
        <v>74</v>
      </c>
      <c r="P39">
        <v>0</v>
      </c>
      <c r="Q39">
        <v>20230526</v>
      </c>
      <c r="R39" t="s">
        <v>103</v>
      </c>
      <c r="S39">
        <v>20230529</v>
      </c>
      <c r="T39" t="s">
        <v>172</v>
      </c>
      <c r="U39" t="s">
        <v>259</v>
      </c>
      <c r="V39">
        <v>1</v>
      </c>
      <c r="W39">
        <v>5</v>
      </c>
      <c r="X39">
        <v>63</v>
      </c>
      <c r="Y39">
        <v>49</v>
      </c>
      <c r="Z39">
        <v>315</v>
      </c>
    </row>
    <row r="40" spans="1:26" x14ac:dyDescent="0.3">
      <c r="A40">
        <v>144</v>
      </c>
      <c r="B40" t="s">
        <v>27</v>
      </c>
      <c r="C40" t="s">
        <v>36</v>
      </c>
      <c r="D40">
        <v>259</v>
      </c>
      <c r="E40" t="s">
        <v>45</v>
      </c>
      <c r="F40" t="s">
        <v>49</v>
      </c>
      <c r="G40" t="s">
        <v>51</v>
      </c>
      <c r="H40" t="s">
        <v>54</v>
      </c>
      <c r="I40">
        <v>1018</v>
      </c>
      <c r="J40" t="s">
        <v>64</v>
      </c>
      <c r="K40" t="s">
        <v>70</v>
      </c>
      <c r="L40" t="s">
        <v>71</v>
      </c>
      <c r="M40">
        <v>49779</v>
      </c>
      <c r="N40">
        <v>2</v>
      </c>
      <c r="O40" t="s">
        <v>74</v>
      </c>
      <c r="P40">
        <v>0</v>
      </c>
      <c r="Q40">
        <v>20250301</v>
      </c>
      <c r="R40" t="s">
        <v>108</v>
      </c>
      <c r="S40">
        <v>20250302</v>
      </c>
      <c r="T40" t="s">
        <v>173</v>
      </c>
      <c r="U40" t="s">
        <v>260</v>
      </c>
      <c r="V40">
        <v>1</v>
      </c>
      <c r="W40">
        <v>4</v>
      </c>
      <c r="X40">
        <v>259</v>
      </c>
      <c r="Y40">
        <v>245</v>
      </c>
      <c r="Z40">
        <v>1036</v>
      </c>
    </row>
    <row r="41" spans="1:26" x14ac:dyDescent="0.3">
      <c r="A41">
        <v>114</v>
      </c>
      <c r="B41" t="s">
        <v>31</v>
      </c>
      <c r="C41" t="s">
        <v>40</v>
      </c>
      <c r="D41">
        <v>253</v>
      </c>
      <c r="E41" t="s">
        <v>47</v>
      </c>
      <c r="F41" t="s">
        <v>48</v>
      </c>
      <c r="G41" t="s">
        <v>52</v>
      </c>
      <c r="H41" t="s">
        <v>55</v>
      </c>
      <c r="I41">
        <v>1014</v>
      </c>
      <c r="J41" t="s">
        <v>63</v>
      </c>
      <c r="K41" t="s">
        <v>70</v>
      </c>
      <c r="L41" t="s">
        <v>72</v>
      </c>
      <c r="M41">
        <v>38460</v>
      </c>
      <c r="N41">
        <v>0</v>
      </c>
      <c r="O41" t="s">
        <v>73</v>
      </c>
      <c r="P41">
        <v>0</v>
      </c>
      <c r="Q41">
        <v>20220302</v>
      </c>
      <c r="R41" t="s">
        <v>109</v>
      </c>
      <c r="S41">
        <v>20220304</v>
      </c>
      <c r="T41" t="s">
        <v>174</v>
      </c>
      <c r="U41" t="s">
        <v>261</v>
      </c>
      <c r="V41">
        <v>1</v>
      </c>
      <c r="W41">
        <v>1</v>
      </c>
      <c r="X41">
        <v>253</v>
      </c>
      <c r="Y41">
        <v>238</v>
      </c>
      <c r="Z41">
        <v>253</v>
      </c>
    </row>
    <row r="42" spans="1:26" x14ac:dyDescent="0.3">
      <c r="A42">
        <v>112</v>
      </c>
      <c r="B42" t="s">
        <v>28</v>
      </c>
      <c r="C42" t="s">
        <v>37</v>
      </c>
      <c r="D42">
        <v>465</v>
      </c>
      <c r="E42" t="s">
        <v>46</v>
      </c>
      <c r="F42" t="s">
        <v>50</v>
      </c>
      <c r="G42" t="s">
        <v>52</v>
      </c>
      <c r="H42" t="s">
        <v>55</v>
      </c>
      <c r="I42">
        <v>1030</v>
      </c>
      <c r="J42" t="s">
        <v>62</v>
      </c>
      <c r="K42" t="s">
        <v>70</v>
      </c>
      <c r="L42" t="s">
        <v>72</v>
      </c>
      <c r="M42">
        <v>51346</v>
      </c>
      <c r="N42">
        <v>2</v>
      </c>
      <c r="O42" t="s">
        <v>73</v>
      </c>
      <c r="P42">
        <v>1</v>
      </c>
      <c r="Q42">
        <v>20220913</v>
      </c>
      <c r="R42" t="s">
        <v>97</v>
      </c>
      <c r="S42">
        <v>20220915</v>
      </c>
      <c r="T42" t="s">
        <v>175</v>
      </c>
      <c r="U42" t="s">
        <v>262</v>
      </c>
      <c r="V42">
        <v>1</v>
      </c>
      <c r="W42">
        <v>1</v>
      </c>
      <c r="X42">
        <v>465</v>
      </c>
      <c r="Y42">
        <v>457</v>
      </c>
      <c r="Z42">
        <v>465</v>
      </c>
    </row>
    <row r="43" spans="1:26" x14ac:dyDescent="0.3">
      <c r="A43">
        <v>128</v>
      </c>
      <c r="B43" t="s">
        <v>33</v>
      </c>
      <c r="C43" t="s">
        <v>42</v>
      </c>
      <c r="D43">
        <v>401</v>
      </c>
      <c r="E43" t="s">
        <v>47</v>
      </c>
      <c r="F43" t="s">
        <v>50</v>
      </c>
      <c r="G43" t="s">
        <v>52</v>
      </c>
      <c r="H43" t="s">
        <v>58</v>
      </c>
      <c r="I43">
        <v>1022</v>
      </c>
      <c r="J43" t="s">
        <v>65</v>
      </c>
      <c r="K43" t="s">
        <v>70</v>
      </c>
      <c r="L43" t="s">
        <v>71</v>
      </c>
      <c r="M43">
        <v>52944</v>
      </c>
      <c r="N43">
        <v>3</v>
      </c>
      <c r="O43" t="s">
        <v>73</v>
      </c>
      <c r="P43">
        <v>1</v>
      </c>
      <c r="Q43">
        <v>20241017</v>
      </c>
      <c r="R43" t="s">
        <v>107</v>
      </c>
      <c r="S43">
        <v>20241018</v>
      </c>
      <c r="T43" t="s">
        <v>176</v>
      </c>
      <c r="U43" t="s">
        <v>263</v>
      </c>
      <c r="V43">
        <v>1</v>
      </c>
      <c r="W43">
        <v>5</v>
      </c>
      <c r="X43">
        <v>401</v>
      </c>
      <c r="Y43">
        <v>386</v>
      </c>
      <c r="Z43">
        <v>2005</v>
      </c>
    </row>
    <row r="44" spans="1:26" x14ac:dyDescent="0.3">
      <c r="A44">
        <v>114</v>
      </c>
      <c r="B44" t="s">
        <v>31</v>
      </c>
      <c r="C44" t="s">
        <v>40</v>
      </c>
      <c r="D44">
        <v>253</v>
      </c>
      <c r="E44" t="s">
        <v>47</v>
      </c>
      <c r="F44" t="s">
        <v>48</v>
      </c>
      <c r="G44" t="s">
        <v>52</v>
      </c>
      <c r="H44" t="s">
        <v>55</v>
      </c>
      <c r="I44">
        <v>1049</v>
      </c>
      <c r="J44" t="s">
        <v>67</v>
      </c>
      <c r="K44" t="s">
        <v>70</v>
      </c>
      <c r="L44" t="s">
        <v>71</v>
      </c>
      <c r="M44">
        <v>37462</v>
      </c>
      <c r="N44">
        <v>2</v>
      </c>
      <c r="O44" t="s">
        <v>73</v>
      </c>
      <c r="P44">
        <v>0</v>
      </c>
      <c r="Q44">
        <v>20240902</v>
      </c>
      <c r="R44" t="s">
        <v>110</v>
      </c>
      <c r="S44">
        <v>20240905</v>
      </c>
      <c r="T44" t="s">
        <v>177</v>
      </c>
      <c r="U44" t="s">
        <v>264</v>
      </c>
      <c r="V44">
        <v>1</v>
      </c>
      <c r="W44">
        <v>1</v>
      </c>
      <c r="X44">
        <v>253</v>
      </c>
      <c r="Y44">
        <v>246</v>
      </c>
      <c r="Z44">
        <v>253</v>
      </c>
    </row>
    <row r="45" spans="1:26" x14ac:dyDescent="0.3">
      <c r="A45">
        <v>119</v>
      </c>
      <c r="B45" t="s">
        <v>29</v>
      </c>
      <c r="C45" t="s">
        <v>38</v>
      </c>
      <c r="D45">
        <v>282</v>
      </c>
      <c r="E45" t="s">
        <v>47</v>
      </c>
      <c r="F45" t="s">
        <v>49</v>
      </c>
      <c r="G45" t="s">
        <v>52</v>
      </c>
      <c r="H45" t="s">
        <v>56</v>
      </c>
      <c r="I45">
        <v>1022</v>
      </c>
      <c r="J45" t="s">
        <v>65</v>
      </c>
      <c r="K45" t="s">
        <v>70</v>
      </c>
      <c r="L45" t="s">
        <v>71</v>
      </c>
      <c r="M45">
        <v>52944</v>
      </c>
      <c r="N45">
        <v>3</v>
      </c>
      <c r="O45" t="s">
        <v>73</v>
      </c>
      <c r="P45">
        <v>1</v>
      </c>
      <c r="Q45">
        <v>20221227</v>
      </c>
      <c r="R45" t="s">
        <v>111</v>
      </c>
      <c r="S45">
        <v>20221228</v>
      </c>
      <c r="T45" t="s">
        <v>178</v>
      </c>
      <c r="U45" t="s">
        <v>265</v>
      </c>
      <c r="V45">
        <v>1</v>
      </c>
      <c r="W45">
        <v>5</v>
      </c>
      <c r="X45">
        <v>282</v>
      </c>
      <c r="Y45">
        <v>273</v>
      </c>
      <c r="Z45">
        <v>1410</v>
      </c>
    </row>
    <row r="46" spans="1:26" x14ac:dyDescent="0.3">
      <c r="A46">
        <v>118</v>
      </c>
      <c r="B46" t="s">
        <v>34</v>
      </c>
      <c r="C46" t="s">
        <v>43</v>
      </c>
      <c r="D46">
        <v>63</v>
      </c>
      <c r="E46" t="s">
        <v>44</v>
      </c>
      <c r="F46" t="s">
        <v>48</v>
      </c>
      <c r="G46" t="s">
        <v>51</v>
      </c>
      <c r="H46" t="s">
        <v>53</v>
      </c>
      <c r="I46">
        <v>1014</v>
      </c>
      <c r="J46" t="s">
        <v>63</v>
      </c>
      <c r="K46" t="s">
        <v>70</v>
      </c>
      <c r="L46" t="s">
        <v>72</v>
      </c>
      <c r="M46">
        <v>38460</v>
      </c>
      <c r="N46">
        <v>0</v>
      </c>
      <c r="O46" t="s">
        <v>73</v>
      </c>
      <c r="P46">
        <v>0</v>
      </c>
      <c r="Q46">
        <v>20221227</v>
      </c>
      <c r="R46" t="s">
        <v>111</v>
      </c>
      <c r="S46">
        <v>20221229</v>
      </c>
      <c r="T46" t="s">
        <v>179</v>
      </c>
      <c r="U46" t="s">
        <v>266</v>
      </c>
      <c r="V46">
        <v>1</v>
      </c>
      <c r="W46">
        <v>4</v>
      </c>
      <c r="X46">
        <v>63</v>
      </c>
      <c r="Y46">
        <v>58</v>
      </c>
      <c r="Z46">
        <v>252</v>
      </c>
    </row>
    <row r="47" spans="1:26" x14ac:dyDescent="0.3">
      <c r="A47">
        <v>119</v>
      </c>
      <c r="B47" t="s">
        <v>29</v>
      </c>
      <c r="C47" t="s">
        <v>38</v>
      </c>
      <c r="D47">
        <v>282</v>
      </c>
      <c r="E47" t="s">
        <v>47</v>
      </c>
      <c r="F47" t="s">
        <v>49</v>
      </c>
      <c r="G47" t="s">
        <v>52</v>
      </c>
      <c r="H47" t="s">
        <v>56</v>
      </c>
      <c r="I47">
        <v>1018</v>
      </c>
      <c r="J47" t="s">
        <v>64</v>
      </c>
      <c r="K47" t="s">
        <v>70</v>
      </c>
      <c r="L47" t="s">
        <v>71</v>
      </c>
      <c r="M47">
        <v>49779</v>
      </c>
      <c r="N47">
        <v>2</v>
      </c>
      <c r="O47" t="s">
        <v>74</v>
      </c>
      <c r="P47">
        <v>0</v>
      </c>
      <c r="Q47">
        <v>20250912</v>
      </c>
      <c r="R47" t="s">
        <v>112</v>
      </c>
      <c r="S47">
        <v>20250915</v>
      </c>
      <c r="T47" t="s">
        <v>180</v>
      </c>
      <c r="U47" t="s">
        <v>267</v>
      </c>
      <c r="V47">
        <v>1</v>
      </c>
      <c r="W47">
        <v>4</v>
      </c>
      <c r="X47">
        <v>282</v>
      </c>
      <c r="Y47">
        <v>267</v>
      </c>
      <c r="Z47">
        <v>1128</v>
      </c>
    </row>
    <row r="48" spans="1:26" x14ac:dyDescent="0.3">
      <c r="A48">
        <v>121</v>
      </c>
      <c r="B48" t="s">
        <v>30</v>
      </c>
      <c r="C48" t="s">
        <v>39</v>
      </c>
      <c r="D48">
        <v>215</v>
      </c>
      <c r="E48" t="s">
        <v>44</v>
      </c>
      <c r="F48" t="s">
        <v>50</v>
      </c>
      <c r="G48" t="s">
        <v>52</v>
      </c>
      <c r="H48" t="s">
        <v>55</v>
      </c>
      <c r="I48">
        <v>1043</v>
      </c>
      <c r="J48" t="s">
        <v>60</v>
      </c>
      <c r="K48" t="s">
        <v>70</v>
      </c>
      <c r="L48" t="s">
        <v>72</v>
      </c>
      <c r="M48">
        <v>25072</v>
      </c>
      <c r="N48">
        <v>1</v>
      </c>
      <c r="O48" t="s">
        <v>73</v>
      </c>
      <c r="P48">
        <v>2</v>
      </c>
      <c r="Q48">
        <v>20220730</v>
      </c>
      <c r="R48" t="s">
        <v>113</v>
      </c>
      <c r="S48">
        <v>20220731</v>
      </c>
      <c r="T48" t="s">
        <v>181</v>
      </c>
      <c r="U48" t="s">
        <v>268</v>
      </c>
      <c r="V48">
        <v>1</v>
      </c>
      <c r="W48">
        <v>5</v>
      </c>
      <c r="X48">
        <v>215</v>
      </c>
      <c r="Y48">
        <v>203</v>
      </c>
      <c r="Z48">
        <v>1075</v>
      </c>
    </row>
    <row r="49" spans="1:26" x14ac:dyDescent="0.3">
      <c r="A49">
        <v>128</v>
      </c>
      <c r="B49" t="s">
        <v>33</v>
      </c>
      <c r="C49" t="s">
        <v>42</v>
      </c>
      <c r="D49">
        <v>401</v>
      </c>
      <c r="E49" t="s">
        <v>47</v>
      </c>
      <c r="F49" t="s">
        <v>50</v>
      </c>
      <c r="G49" t="s">
        <v>52</v>
      </c>
      <c r="H49" t="s">
        <v>58</v>
      </c>
      <c r="I49">
        <v>1016</v>
      </c>
      <c r="J49" t="s">
        <v>68</v>
      </c>
      <c r="K49" t="s">
        <v>70</v>
      </c>
      <c r="L49" t="s">
        <v>72</v>
      </c>
      <c r="M49">
        <v>50603</v>
      </c>
      <c r="N49">
        <v>1</v>
      </c>
      <c r="O49" t="s">
        <v>74</v>
      </c>
      <c r="P49">
        <v>0</v>
      </c>
      <c r="Q49">
        <v>20220401</v>
      </c>
      <c r="R49" t="s">
        <v>114</v>
      </c>
      <c r="S49">
        <v>20220404</v>
      </c>
      <c r="T49" t="s">
        <v>182</v>
      </c>
      <c r="U49" t="s">
        <v>269</v>
      </c>
      <c r="V49">
        <v>1</v>
      </c>
      <c r="W49">
        <v>3</v>
      </c>
      <c r="X49">
        <v>401</v>
      </c>
      <c r="Y49">
        <v>387</v>
      </c>
      <c r="Z49">
        <v>1203</v>
      </c>
    </row>
    <row r="50" spans="1:26" x14ac:dyDescent="0.3">
      <c r="A50">
        <v>121</v>
      </c>
      <c r="B50" t="s">
        <v>30</v>
      </c>
      <c r="C50" t="s">
        <v>39</v>
      </c>
      <c r="D50">
        <v>215</v>
      </c>
      <c r="E50" t="s">
        <v>44</v>
      </c>
      <c r="F50" t="s">
        <v>50</v>
      </c>
      <c r="G50" t="s">
        <v>52</v>
      </c>
      <c r="H50" t="s">
        <v>55</v>
      </c>
      <c r="I50">
        <v>1043</v>
      </c>
      <c r="J50" t="s">
        <v>60</v>
      </c>
      <c r="K50" t="s">
        <v>70</v>
      </c>
      <c r="L50" t="s">
        <v>72</v>
      </c>
      <c r="M50">
        <v>25072</v>
      </c>
      <c r="N50">
        <v>1</v>
      </c>
      <c r="O50" t="s">
        <v>73</v>
      </c>
      <c r="P50">
        <v>2</v>
      </c>
      <c r="Q50">
        <v>20220829</v>
      </c>
      <c r="R50" t="s">
        <v>115</v>
      </c>
      <c r="S50">
        <v>20220831</v>
      </c>
      <c r="T50" t="s">
        <v>183</v>
      </c>
      <c r="U50" t="s">
        <v>270</v>
      </c>
      <c r="V50">
        <v>1</v>
      </c>
      <c r="W50">
        <v>1</v>
      </c>
      <c r="X50">
        <v>215</v>
      </c>
      <c r="Y50">
        <v>200</v>
      </c>
      <c r="Z50">
        <v>215</v>
      </c>
    </row>
    <row r="51" spans="1:26" x14ac:dyDescent="0.3">
      <c r="A51">
        <v>118</v>
      </c>
      <c r="B51" t="s">
        <v>34</v>
      </c>
      <c r="C51" t="s">
        <v>43</v>
      </c>
      <c r="D51">
        <v>63</v>
      </c>
      <c r="E51" t="s">
        <v>44</v>
      </c>
      <c r="F51" t="s">
        <v>48</v>
      </c>
      <c r="G51" t="s">
        <v>51</v>
      </c>
      <c r="H51" t="s">
        <v>53</v>
      </c>
      <c r="I51">
        <v>1007</v>
      </c>
      <c r="J51" t="s">
        <v>66</v>
      </c>
      <c r="K51" t="s">
        <v>69</v>
      </c>
      <c r="L51" t="s">
        <v>72</v>
      </c>
      <c r="M51">
        <v>72282</v>
      </c>
      <c r="N51">
        <v>4</v>
      </c>
      <c r="O51" t="s">
        <v>73</v>
      </c>
      <c r="P51">
        <v>3</v>
      </c>
      <c r="Q51">
        <v>20250316</v>
      </c>
      <c r="R51" t="s">
        <v>116</v>
      </c>
      <c r="S51">
        <v>20250317</v>
      </c>
      <c r="T51" t="s">
        <v>184</v>
      </c>
      <c r="U51" t="s">
        <v>271</v>
      </c>
      <c r="V51">
        <v>1</v>
      </c>
      <c r="W51">
        <v>4</v>
      </c>
      <c r="X51">
        <v>63</v>
      </c>
      <c r="Y51">
        <v>51</v>
      </c>
      <c r="Z51">
        <v>252</v>
      </c>
    </row>
    <row r="52" spans="1:26" x14ac:dyDescent="0.3">
      <c r="A52">
        <v>141</v>
      </c>
      <c r="B52" t="s">
        <v>32</v>
      </c>
      <c r="C52" t="s">
        <v>41</v>
      </c>
      <c r="D52">
        <v>66</v>
      </c>
      <c r="E52" t="s">
        <v>44</v>
      </c>
      <c r="F52" t="s">
        <v>50</v>
      </c>
      <c r="G52" t="s">
        <v>51</v>
      </c>
      <c r="H52" t="s">
        <v>57</v>
      </c>
      <c r="I52">
        <v>1007</v>
      </c>
      <c r="J52" t="s">
        <v>66</v>
      </c>
      <c r="K52" t="s">
        <v>69</v>
      </c>
      <c r="L52" t="s">
        <v>72</v>
      </c>
      <c r="M52">
        <v>72282</v>
      </c>
      <c r="N52">
        <v>4</v>
      </c>
      <c r="O52" t="s">
        <v>73</v>
      </c>
      <c r="P52">
        <v>3</v>
      </c>
      <c r="Q52">
        <v>20221212</v>
      </c>
      <c r="R52" t="s">
        <v>117</v>
      </c>
      <c r="S52">
        <v>20221214</v>
      </c>
      <c r="T52" t="s">
        <v>185</v>
      </c>
      <c r="U52" t="s">
        <v>272</v>
      </c>
      <c r="V52">
        <v>1</v>
      </c>
      <c r="W52">
        <v>1</v>
      </c>
      <c r="X52">
        <v>66</v>
      </c>
      <c r="Y52">
        <v>52</v>
      </c>
      <c r="Z52">
        <v>66</v>
      </c>
    </row>
    <row r="53" spans="1:26" x14ac:dyDescent="0.3">
      <c r="A53">
        <v>119</v>
      </c>
      <c r="B53" t="s">
        <v>29</v>
      </c>
      <c r="C53" t="s">
        <v>38</v>
      </c>
      <c r="D53">
        <v>282</v>
      </c>
      <c r="E53" t="s">
        <v>47</v>
      </c>
      <c r="F53" t="s">
        <v>49</v>
      </c>
      <c r="G53" t="s">
        <v>52</v>
      </c>
      <c r="H53" t="s">
        <v>56</v>
      </c>
      <c r="I53">
        <v>1007</v>
      </c>
      <c r="J53" t="s">
        <v>66</v>
      </c>
      <c r="K53" t="s">
        <v>69</v>
      </c>
      <c r="L53" t="s">
        <v>72</v>
      </c>
      <c r="M53">
        <v>72282</v>
      </c>
      <c r="N53">
        <v>4</v>
      </c>
      <c r="O53" t="s">
        <v>73</v>
      </c>
      <c r="P53">
        <v>3</v>
      </c>
      <c r="Q53">
        <v>20240604</v>
      </c>
      <c r="R53" t="s">
        <v>88</v>
      </c>
      <c r="S53">
        <v>20240605</v>
      </c>
      <c r="T53" t="s">
        <v>186</v>
      </c>
      <c r="U53" t="s">
        <v>273</v>
      </c>
      <c r="V53">
        <v>1</v>
      </c>
      <c r="W53">
        <v>5</v>
      </c>
      <c r="X53">
        <v>282</v>
      </c>
      <c r="Y53">
        <v>277</v>
      </c>
      <c r="Z53">
        <v>1410</v>
      </c>
    </row>
    <row r="54" spans="1:26" x14ac:dyDescent="0.3">
      <c r="A54">
        <v>128</v>
      </c>
      <c r="B54" t="s">
        <v>33</v>
      </c>
      <c r="C54" t="s">
        <v>42</v>
      </c>
      <c r="D54">
        <v>401</v>
      </c>
      <c r="E54" t="s">
        <v>47</v>
      </c>
      <c r="F54" t="s">
        <v>50</v>
      </c>
      <c r="G54" t="s">
        <v>52</v>
      </c>
      <c r="H54" t="s">
        <v>58</v>
      </c>
      <c r="I54">
        <v>1007</v>
      </c>
      <c r="J54" t="s">
        <v>66</v>
      </c>
      <c r="K54" t="s">
        <v>69</v>
      </c>
      <c r="L54" t="s">
        <v>72</v>
      </c>
      <c r="M54">
        <v>72282</v>
      </c>
      <c r="N54">
        <v>4</v>
      </c>
      <c r="O54" t="s">
        <v>73</v>
      </c>
      <c r="P54">
        <v>3</v>
      </c>
      <c r="Q54">
        <v>20250301</v>
      </c>
      <c r="R54" t="s">
        <v>108</v>
      </c>
      <c r="S54">
        <v>20250304</v>
      </c>
      <c r="T54" t="s">
        <v>187</v>
      </c>
      <c r="U54" t="s">
        <v>274</v>
      </c>
      <c r="V54">
        <v>1</v>
      </c>
      <c r="W54">
        <v>3</v>
      </c>
      <c r="X54">
        <v>401</v>
      </c>
      <c r="Y54">
        <v>390</v>
      </c>
      <c r="Z54">
        <v>1203</v>
      </c>
    </row>
    <row r="55" spans="1:26" x14ac:dyDescent="0.3">
      <c r="A55">
        <v>141</v>
      </c>
      <c r="B55" t="s">
        <v>32</v>
      </c>
      <c r="C55" t="s">
        <v>41</v>
      </c>
      <c r="D55">
        <v>66</v>
      </c>
      <c r="E55" t="s">
        <v>44</v>
      </c>
      <c r="F55" t="s">
        <v>50</v>
      </c>
      <c r="G55" t="s">
        <v>51</v>
      </c>
      <c r="H55" t="s">
        <v>57</v>
      </c>
      <c r="I55">
        <v>1016</v>
      </c>
      <c r="J55" t="s">
        <v>68</v>
      </c>
      <c r="K55" t="s">
        <v>70</v>
      </c>
      <c r="L55" t="s">
        <v>72</v>
      </c>
      <c r="M55">
        <v>50603</v>
      </c>
      <c r="N55">
        <v>1</v>
      </c>
      <c r="O55" t="s">
        <v>74</v>
      </c>
      <c r="P55">
        <v>0</v>
      </c>
      <c r="Q55">
        <v>20241017</v>
      </c>
      <c r="R55" t="s">
        <v>107</v>
      </c>
      <c r="S55">
        <v>20241019</v>
      </c>
      <c r="T55" t="s">
        <v>171</v>
      </c>
      <c r="U55" t="s">
        <v>275</v>
      </c>
      <c r="V55">
        <v>1</v>
      </c>
      <c r="W55">
        <v>3</v>
      </c>
      <c r="X55">
        <v>66</v>
      </c>
      <c r="Y55">
        <v>54</v>
      </c>
      <c r="Z55">
        <v>198</v>
      </c>
    </row>
    <row r="56" spans="1:26" x14ac:dyDescent="0.3">
      <c r="A56">
        <v>119</v>
      </c>
      <c r="B56" t="s">
        <v>29</v>
      </c>
      <c r="C56" t="s">
        <v>38</v>
      </c>
      <c r="D56">
        <v>282</v>
      </c>
      <c r="E56" t="s">
        <v>47</v>
      </c>
      <c r="F56" t="s">
        <v>49</v>
      </c>
      <c r="G56" t="s">
        <v>52</v>
      </c>
      <c r="H56" t="s">
        <v>56</v>
      </c>
      <c r="I56">
        <v>1002</v>
      </c>
      <c r="J56" t="s">
        <v>61</v>
      </c>
      <c r="K56" t="s">
        <v>70</v>
      </c>
      <c r="L56" t="s">
        <v>72</v>
      </c>
      <c r="M56">
        <v>64715</v>
      </c>
      <c r="N56">
        <v>1</v>
      </c>
      <c r="O56" t="s">
        <v>74</v>
      </c>
      <c r="P56">
        <v>1</v>
      </c>
      <c r="Q56">
        <v>20241101</v>
      </c>
      <c r="R56" t="s">
        <v>118</v>
      </c>
      <c r="S56">
        <v>20241104</v>
      </c>
      <c r="T56" t="s">
        <v>188</v>
      </c>
      <c r="U56" t="s">
        <v>276</v>
      </c>
      <c r="V56">
        <v>1</v>
      </c>
      <c r="W56">
        <v>5</v>
      </c>
      <c r="X56">
        <v>282</v>
      </c>
      <c r="Y56">
        <v>274</v>
      </c>
      <c r="Z56">
        <v>1410</v>
      </c>
    </row>
    <row r="57" spans="1:26" x14ac:dyDescent="0.3">
      <c r="A57">
        <v>105</v>
      </c>
      <c r="B57" t="s">
        <v>26</v>
      </c>
      <c r="C57" t="s">
        <v>35</v>
      </c>
      <c r="D57">
        <v>165</v>
      </c>
      <c r="E57" t="s">
        <v>44</v>
      </c>
      <c r="F57" t="s">
        <v>48</v>
      </c>
      <c r="G57" t="s">
        <v>51</v>
      </c>
      <c r="H57" t="s">
        <v>53</v>
      </c>
      <c r="I57">
        <v>1014</v>
      </c>
      <c r="J57" t="s">
        <v>63</v>
      </c>
      <c r="K57" t="s">
        <v>70</v>
      </c>
      <c r="L57" t="s">
        <v>72</v>
      </c>
      <c r="M57">
        <v>38460</v>
      </c>
      <c r="N57">
        <v>0</v>
      </c>
      <c r="O57" t="s">
        <v>73</v>
      </c>
      <c r="P57">
        <v>0</v>
      </c>
      <c r="Q57">
        <v>20250629</v>
      </c>
      <c r="R57" t="s">
        <v>119</v>
      </c>
      <c r="S57">
        <v>20250630</v>
      </c>
      <c r="T57" t="s">
        <v>189</v>
      </c>
      <c r="U57" t="s">
        <v>277</v>
      </c>
      <c r="V57">
        <v>1</v>
      </c>
      <c r="W57">
        <v>5</v>
      </c>
      <c r="X57">
        <v>165</v>
      </c>
      <c r="Y57">
        <v>155</v>
      </c>
      <c r="Z57">
        <v>825</v>
      </c>
    </row>
    <row r="58" spans="1:26" x14ac:dyDescent="0.3">
      <c r="A58">
        <v>119</v>
      </c>
      <c r="B58" t="s">
        <v>29</v>
      </c>
      <c r="C58" t="s">
        <v>38</v>
      </c>
      <c r="D58">
        <v>282</v>
      </c>
      <c r="E58" t="s">
        <v>47</v>
      </c>
      <c r="F58" t="s">
        <v>49</v>
      </c>
      <c r="G58" t="s">
        <v>52</v>
      </c>
      <c r="H58" t="s">
        <v>56</v>
      </c>
      <c r="I58">
        <v>1018</v>
      </c>
      <c r="J58" t="s">
        <v>64</v>
      </c>
      <c r="K58" t="s">
        <v>70</v>
      </c>
      <c r="L58" t="s">
        <v>71</v>
      </c>
      <c r="M58">
        <v>49779</v>
      </c>
      <c r="N58">
        <v>2</v>
      </c>
      <c r="O58" t="s">
        <v>74</v>
      </c>
      <c r="P58">
        <v>0</v>
      </c>
      <c r="Q58">
        <v>20220630</v>
      </c>
      <c r="R58" t="s">
        <v>99</v>
      </c>
      <c r="S58">
        <v>20220702</v>
      </c>
      <c r="T58" t="s">
        <v>190</v>
      </c>
      <c r="U58" t="s">
        <v>278</v>
      </c>
      <c r="V58">
        <v>1</v>
      </c>
      <c r="W58">
        <v>2</v>
      </c>
      <c r="X58">
        <v>282</v>
      </c>
      <c r="Y58">
        <v>268</v>
      </c>
      <c r="Z58">
        <v>564</v>
      </c>
    </row>
    <row r="59" spans="1:26" x14ac:dyDescent="0.3">
      <c r="A59">
        <v>121</v>
      </c>
      <c r="B59" t="s">
        <v>30</v>
      </c>
      <c r="C59" t="s">
        <v>39</v>
      </c>
      <c r="D59">
        <v>215</v>
      </c>
      <c r="E59" t="s">
        <v>44</v>
      </c>
      <c r="F59" t="s">
        <v>50</v>
      </c>
      <c r="G59" t="s">
        <v>52</v>
      </c>
      <c r="H59" t="s">
        <v>55</v>
      </c>
      <c r="I59">
        <v>1010</v>
      </c>
      <c r="J59" t="s">
        <v>59</v>
      </c>
      <c r="K59" t="s">
        <v>69</v>
      </c>
      <c r="L59" t="s">
        <v>71</v>
      </c>
      <c r="M59">
        <v>68571</v>
      </c>
      <c r="N59">
        <v>0</v>
      </c>
      <c r="O59" t="s">
        <v>73</v>
      </c>
      <c r="P59">
        <v>1</v>
      </c>
      <c r="Q59">
        <v>20241231</v>
      </c>
      <c r="R59" t="s">
        <v>120</v>
      </c>
      <c r="S59">
        <v>20250103</v>
      </c>
      <c r="T59" t="s">
        <v>191</v>
      </c>
      <c r="U59" t="s">
        <v>279</v>
      </c>
      <c r="V59">
        <v>1</v>
      </c>
      <c r="W59">
        <v>3</v>
      </c>
      <c r="X59">
        <v>215</v>
      </c>
      <c r="Y59">
        <v>201</v>
      </c>
      <c r="Z59">
        <v>645</v>
      </c>
    </row>
    <row r="60" spans="1:26" x14ac:dyDescent="0.3">
      <c r="A60">
        <v>105</v>
      </c>
      <c r="B60" t="s">
        <v>26</v>
      </c>
      <c r="C60" t="s">
        <v>35</v>
      </c>
      <c r="D60">
        <v>165</v>
      </c>
      <c r="E60" t="s">
        <v>44</v>
      </c>
      <c r="F60" t="s">
        <v>48</v>
      </c>
      <c r="G60" t="s">
        <v>51</v>
      </c>
      <c r="H60" t="s">
        <v>53</v>
      </c>
      <c r="I60">
        <v>1002</v>
      </c>
      <c r="J60" t="s">
        <v>61</v>
      </c>
      <c r="K60" t="s">
        <v>70</v>
      </c>
      <c r="L60" t="s">
        <v>72</v>
      </c>
      <c r="M60">
        <v>64715</v>
      </c>
      <c r="N60">
        <v>1</v>
      </c>
      <c r="O60" t="s">
        <v>74</v>
      </c>
      <c r="P60">
        <v>1</v>
      </c>
      <c r="Q60">
        <v>20250130</v>
      </c>
      <c r="R60" t="s">
        <v>121</v>
      </c>
      <c r="S60">
        <v>20250131</v>
      </c>
      <c r="T60" t="s">
        <v>192</v>
      </c>
      <c r="U60" t="s">
        <v>280</v>
      </c>
      <c r="V60">
        <v>1</v>
      </c>
      <c r="W60">
        <v>5</v>
      </c>
      <c r="X60">
        <v>165</v>
      </c>
      <c r="Y60">
        <v>160</v>
      </c>
      <c r="Z60">
        <v>825</v>
      </c>
    </row>
    <row r="61" spans="1:26" x14ac:dyDescent="0.3">
      <c r="A61">
        <v>114</v>
      </c>
      <c r="B61" t="s">
        <v>31</v>
      </c>
      <c r="C61" t="s">
        <v>40</v>
      </c>
      <c r="D61">
        <v>253</v>
      </c>
      <c r="E61" t="s">
        <v>47</v>
      </c>
      <c r="F61" t="s">
        <v>48</v>
      </c>
      <c r="G61" t="s">
        <v>52</v>
      </c>
      <c r="H61" t="s">
        <v>55</v>
      </c>
      <c r="I61">
        <v>1018</v>
      </c>
      <c r="J61" t="s">
        <v>64</v>
      </c>
      <c r="K61" t="s">
        <v>70</v>
      </c>
      <c r="L61" t="s">
        <v>71</v>
      </c>
      <c r="M61">
        <v>49779</v>
      </c>
      <c r="N61">
        <v>2</v>
      </c>
      <c r="O61" t="s">
        <v>74</v>
      </c>
      <c r="P61">
        <v>0</v>
      </c>
      <c r="Q61">
        <v>20240505</v>
      </c>
      <c r="R61" t="s">
        <v>91</v>
      </c>
      <c r="S61">
        <v>20240507</v>
      </c>
      <c r="T61" t="s">
        <v>153</v>
      </c>
      <c r="U61" t="s">
        <v>281</v>
      </c>
      <c r="V61">
        <v>1</v>
      </c>
      <c r="W61">
        <v>3</v>
      </c>
      <c r="X61">
        <v>253</v>
      </c>
      <c r="Y61">
        <v>243</v>
      </c>
      <c r="Z61">
        <v>759</v>
      </c>
    </row>
    <row r="62" spans="1:26" x14ac:dyDescent="0.3">
      <c r="A62">
        <v>114</v>
      </c>
      <c r="B62" t="s">
        <v>31</v>
      </c>
      <c r="C62" t="s">
        <v>40</v>
      </c>
      <c r="D62">
        <v>253</v>
      </c>
      <c r="E62" t="s">
        <v>47</v>
      </c>
      <c r="F62" t="s">
        <v>48</v>
      </c>
      <c r="G62" t="s">
        <v>52</v>
      </c>
      <c r="H62" t="s">
        <v>55</v>
      </c>
      <c r="I62">
        <v>1007</v>
      </c>
      <c r="J62" t="s">
        <v>66</v>
      </c>
      <c r="K62" t="s">
        <v>69</v>
      </c>
      <c r="L62" t="s">
        <v>72</v>
      </c>
      <c r="M62">
        <v>72282</v>
      </c>
      <c r="N62">
        <v>4</v>
      </c>
      <c r="O62" t="s">
        <v>73</v>
      </c>
      <c r="P62">
        <v>3</v>
      </c>
      <c r="Q62">
        <v>20220215</v>
      </c>
      <c r="R62" t="s">
        <v>105</v>
      </c>
      <c r="S62">
        <v>20220218</v>
      </c>
      <c r="T62" t="s">
        <v>169</v>
      </c>
      <c r="U62" t="s">
        <v>282</v>
      </c>
      <c r="V62">
        <v>1</v>
      </c>
      <c r="W62">
        <v>4</v>
      </c>
      <c r="X62">
        <v>253</v>
      </c>
      <c r="Y62">
        <v>239</v>
      </c>
      <c r="Z62">
        <v>1012</v>
      </c>
    </row>
    <row r="63" spans="1:26" x14ac:dyDescent="0.3">
      <c r="A63">
        <v>119</v>
      </c>
      <c r="B63" t="s">
        <v>29</v>
      </c>
      <c r="C63" t="s">
        <v>38</v>
      </c>
      <c r="D63">
        <v>282</v>
      </c>
      <c r="E63" t="s">
        <v>47</v>
      </c>
      <c r="F63" t="s">
        <v>49</v>
      </c>
      <c r="G63" t="s">
        <v>52</v>
      </c>
      <c r="H63" t="s">
        <v>56</v>
      </c>
      <c r="I63">
        <v>1043</v>
      </c>
      <c r="J63" t="s">
        <v>60</v>
      </c>
      <c r="K63" t="s">
        <v>70</v>
      </c>
      <c r="L63" t="s">
        <v>72</v>
      </c>
      <c r="M63">
        <v>25072</v>
      </c>
      <c r="N63">
        <v>1</v>
      </c>
      <c r="O63" t="s">
        <v>73</v>
      </c>
      <c r="P63">
        <v>2</v>
      </c>
      <c r="Q63">
        <v>20220630</v>
      </c>
      <c r="R63" t="s">
        <v>99</v>
      </c>
      <c r="S63">
        <v>20220701</v>
      </c>
      <c r="T63" t="s">
        <v>193</v>
      </c>
      <c r="U63" t="s">
        <v>283</v>
      </c>
      <c r="V63">
        <v>1</v>
      </c>
      <c r="W63">
        <v>4</v>
      </c>
      <c r="X63">
        <v>282</v>
      </c>
      <c r="Y63">
        <v>267</v>
      </c>
      <c r="Z63">
        <v>1128</v>
      </c>
    </row>
    <row r="64" spans="1:26" x14ac:dyDescent="0.3">
      <c r="A64">
        <v>112</v>
      </c>
      <c r="B64" t="s">
        <v>28</v>
      </c>
      <c r="C64" t="s">
        <v>37</v>
      </c>
      <c r="D64">
        <v>465</v>
      </c>
      <c r="E64" t="s">
        <v>46</v>
      </c>
      <c r="F64" t="s">
        <v>50</v>
      </c>
      <c r="G64" t="s">
        <v>52</v>
      </c>
      <c r="H64" t="s">
        <v>55</v>
      </c>
      <c r="I64">
        <v>1007</v>
      </c>
      <c r="J64" t="s">
        <v>66</v>
      </c>
      <c r="K64" t="s">
        <v>69</v>
      </c>
      <c r="L64" t="s">
        <v>72</v>
      </c>
      <c r="M64">
        <v>72282</v>
      </c>
      <c r="N64">
        <v>4</v>
      </c>
      <c r="O64" t="s">
        <v>73</v>
      </c>
      <c r="P64">
        <v>3</v>
      </c>
      <c r="Q64">
        <v>20220730</v>
      </c>
      <c r="R64" t="s">
        <v>113</v>
      </c>
      <c r="S64">
        <v>20220801</v>
      </c>
      <c r="T64" t="s">
        <v>194</v>
      </c>
      <c r="U64" t="s">
        <v>284</v>
      </c>
      <c r="V64">
        <v>1</v>
      </c>
      <c r="W64">
        <v>3</v>
      </c>
      <c r="X64">
        <v>465</v>
      </c>
      <c r="Y64">
        <v>459</v>
      </c>
      <c r="Z64">
        <v>1395</v>
      </c>
    </row>
    <row r="65" spans="1:26" x14ac:dyDescent="0.3">
      <c r="A65">
        <v>119</v>
      </c>
      <c r="B65" t="s">
        <v>29</v>
      </c>
      <c r="C65" t="s">
        <v>38</v>
      </c>
      <c r="D65">
        <v>282</v>
      </c>
      <c r="E65" t="s">
        <v>47</v>
      </c>
      <c r="F65" t="s">
        <v>49</v>
      </c>
      <c r="G65" t="s">
        <v>52</v>
      </c>
      <c r="H65" t="s">
        <v>56</v>
      </c>
      <c r="I65">
        <v>1007</v>
      </c>
      <c r="J65" t="s">
        <v>66</v>
      </c>
      <c r="K65" t="s">
        <v>69</v>
      </c>
      <c r="L65" t="s">
        <v>72</v>
      </c>
      <c r="M65">
        <v>72282</v>
      </c>
      <c r="N65">
        <v>4</v>
      </c>
      <c r="O65" t="s">
        <v>73</v>
      </c>
      <c r="P65">
        <v>3</v>
      </c>
      <c r="Q65">
        <v>20230210</v>
      </c>
      <c r="R65" t="s">
        <v>122</v>
      </c>
      <c r="S65">
        <v>20230213</v>
      </c>
      <c r="T65" t="s">
        <v>195</v>
      </c>
      <c r="U65" t="s">
        <v>285</v>
      </c>
      <c r="V65">
        <v>1</v>
      </c>
      <c r="W65">
        <v>5</v>
      </c>
      <c r="X65">
        <v>282</v>
      </c>
      <c r="Y65">
        <v>268</v>
      </c>
      <c r="Z65">
        <v>1410</v>
      </c>
    </row>
    <row r="66" spans="1:26" x14ac:dyDescent="0.3">
      <c r="A66">
        <v>105</v>
      </c>
      <c r="B66" t="s">
        <v>26</v>
      </c>
      <c r="C66" t="s">
        <v>35</v>
      </c>
      <c r="D66">
        <v>165</v>
      </c>
      <c r="E66" t="s">
        <v>44</v>
      </c>
      <c r="F66" t="s">
        <v>48</v>
      </c>
      <c r="G66" t="s">
        <v>51</v>
      </c>
      <c r="H66" t="s">
        <v>53</v>
      </c>
      <c r="I66">
        <v>1014</v>
      </c>
      <c r="J66" t="s">
        <v>63</v>
      </c>
      <c r="K66" t="s">
        <v>70</v>
      </c>
      <c r="L66" t="s">
        <v>72</v>
      </c>
      <c r="M66">
        <v>38460</v>
      </c>
      <c r="N66">
        <v>0</v>
      </c>
      <c r="O66" t="s">
        <v>73</v>
      </c>
      <c r="P66">
        <v>0</v>
      </c>
      <c r="Q66">
        <v>20221227</v>
      </c>
      <c r="R66" t="s">
        <v>111</v>
      </c>
      <c r="S66">
        <v>20221228</v>
      </c>
      <c r="T66" t="s">
        <v>178</v>
      </c>
      <c r="U66" t="s">
        <v>286</v>
      </c>
      <c r="V66">
        <v>1</v>
      </c>
      <c r="W66">
        <v>3</v>
      </c>
      <c r="X66">
        <v>165</v>
      </c>
      <c r="Y66">
        <v>156</v>
      </c>
      <c r="Z66">
        <v>495</v>
      </c>
    </row>
    <row r="67" spans="1:26" x14ac:dyDescent="0.3">
      <c r="A67">
        <v>118</v>
      </c>
      <c r="B67" t="s">
        <v>34</v>
      </c>
      <c r="C67" t="s">
        <v>43</v>
      </c>
      <c r="D67">
        <v>63</v>
      </c>
      <c r="E67" t="s">
        <v>44</v>
      </c>
      <c r="F67" t="s">
        <v>48</v>
      </c>
      <c r="G67" t="s">
        <v>51</v>
      </c>
      <c r="H67" t="s">
        <v>53</v>
      </c>
      <c r="I67">
        <v>1010</v>
      </c>
      <c r="J67" t="s">
        <v>59</v>
      </c>
      <c r="K67" t="s">
        <v>69</v>
      </c>
      <c r="L67" t="s">
        <v>71</v>
      </c>
      <c r="M67">
        <v>68571</v>
      </c>
      <c r="N67">
        <v>0</v>
      </c>
      <c r="O67" t="s">
        <v>73</v>
      </c>
      <c r="P67">
        <v>1</v>
      </c>
      <c r="Q67">
        <v>20240420</v>
      </c>
      <c r="R67" t="s">
        <v>80</v>
      </c>
      <c r="S67">
        <v>20240423</v>
      </c>
      <c r="T67" t="s">
        <v>141</v>
      </c>
      <c r="U67" t="s">
        <v>287</v>
      </c>
      <c r="V67">
        <v>1</v>
      </c>
      <c r="W67">
        <v>1</v>
      </c>
      <c r="X67">
        <v>63</v>
      </c>
      <c r="Y67">
        <v>49</v>
      </c>
      <c r="Z67">
        <v>63</v>
      </c>
    </row>
    <row r="68" spans="1:26" x14ac:dyDescent="0.3">
      <c r="A68">
        <v>121</v>
      </c>
      <c r="B68" t="s">
        <v>30</v>
      </c>
      <c r="C68" t="s">
        <v>39</v>
      </c>
      <c r="D68">
        <v>215</v>
      </c>
      <c r="E68" t="s">
        <v>44</v>
      </c>
      <c r="F68" t="s">
        <v>50</v>
      </c>
      <c r="G68" t="s">
        <v>52</v>
      </c>
      <c r="H68" t="s">
        <v>55</v>
      </c>
      <c r="I68">
        <v>1022</v>
      </c>
      <c r="J68" t="s">
        <v>65</v>
      </c>
      <c r="K68" t="s">
        <v>70</v>
      </c>
      <c r="L68" t="s">
        <v>71</v>
      </c>
      <c r="M68">
        <v>52944</v>
      </c>
      <c r="N68">
        <v>3</v>
      </c>
      <c r="O68" t="s">
        <v>73</v>
      </c>
      <c r="P68">
        <v>1</v>
      </c>
      <c r="Q68">
        <v>20230625</v>
      </c>
      <c r="R68" t="s">
        <v>123</v>
      </c>
      <c r="S68">
        <v>20230627</v>
      </c>
      <c r="T68" t="s">
        <v>196</v>
      </c>
      <c r="U68" t="s">
        <v>288</v>
      </c>
      <c r="V68">
        <v>1</v>
      </c>
      <c r="W68">
        <v>3</v>
      </c>
      <c r="X68">
        <v>215</v>
      </c>
      <c r="Y68">
        <v>206</v>
      </c>
      <c r="Z68">
        <v>645</v>
      </c>
    </row>
    <row r="69" spans="1:26" x14ac:dyDescent="0.3">
      <c r="A69">
        <v>112</v>
      </c>
      <c r="B69" t="s">
        <v>28</v>
      </c>
      <c r="C69" t="s">
        <v>37</v>
      </c>
      <c r="D69">
        <v>465</v>
      </c>
      <c r="E69" t="s">
        <v>46</v>
      </c>
      <c r="F69" t="s">
        <v>50</v>
      </c>
      <c r="G69" t="s">
        <v>52</v>
      </c>
      <c r="H69" t="s">
        <v>55</v>
      </c>
      <c r="I69">
        <v>1002</v>
      </c>
      <c r="J69" t="s">
        <v>61</v>
      </c>
      <c r="K69" t="s">
        <v>70</v>
      </c>
      <c r="L69" t="s">
        <v>72</v>
      </c>
      <c r="M69">
        <v>64715</v>
      </c>
      <c r="N69">
        <v>1</v>
      </c>
      <c r="O69" t="s">
        <v>74</v>
      </c>
      <c r="P69">
        <v>1</v>
      </c>
      <c r="Q69">
        <v>20240405</v>
      </c>
      <c r="R69" t="s">
        <v>86</v>
      </c>
      <c r="S69">
        <v>20240406</v>
      </c>
      <c r="T69" t="s">
        <v>147</v>
      </c>
      <c r="U69" t="s">
        <v>289</v>
      </c>
      <c r="V69">
        <v>1</v>
      </c>
      <c r="W69">
        <v>4</v>
      </c>
      <c r="X69">
        <v>465</v>
      </c>
      <c r="Y69">
        <v>460</v>
      </c>
      <c r="Z69">
        <v>1860</v>
      </c>
    </row>
    <row r="70" spans="1:26" x14ac:dyDescent="0.3">
      <c r="A70">
        <v>119</v>
      </c>
      <c r="B70" t="s">
        <v>29</v>
      </c>
      <c r="C70" t="s">
        <v>38</v>
      </c>
      <c r="D70">
        <v>282</v>
      </c>
      <c r="E70" t="s">
        <v>47</v>
      </c>
      <c r="F70" t="s">
        <v>49</v>
      </c>
      <c r="G70" t="s">
        <v>52</v>
      </c>
      <c r="H70" t="s">
        <v>56</v>
      </c>
      <c r="I70">
        <v>1043</v>
      </c>
      <c r="J70" t="s">
        <v>60</v>
      </c>
      <c r="K70" t="s">
        <v>70</v>
      </c>
      <c r="L70" t="s">
        <v>72</v>
      </c>
      <c r="M70">
        <v>25072</v>
      </c>
      <c r="N70">
        <v>1</v>
      </c>
      <c r="O70" t="s">
        <v>73</v>
      </c>
      <c r="P70">
        <v>2</v>
      </c>
      <c r="Q70">
        <v>20250629</v>
      </c>
      <c r="R70" t="s">
        <v>119</v>
      </c>
      <c r="S70">
        <v>20250701</v>
      </c>
      <c r="T70" t="s">
        <v>197</v>
      </c>
      <c r="U70" t="s">
        <v>290</v>
      </c>
      <c r="V70">
        <v>1</v>
      </c>
      <c r="W70">
        <v>1</v>
      </c>
      <c r="X70">
        <v>282</v>
      </c>
      <c r="Y70">
        <v>275</v>
      </c>
      <c r="Z70">
        <v>282</v>
      </c>
    </row>
    <row r="71" spans="1:26" x14ac:dyDescent="0.3">
      <c r="A71">
        <v>119</v>
      </c>
      <c r="B71" t="s">
        <v>29</v>
      </c>
      <c r="C71" t="s">
        <v>38</v>
      </c>
      <c r="D71">
        <v>282</v>
      </c>
      <c r="E71" t="s">
        <v>47</v>
      </c>
      <c r="F71" t="s">
        <v>49</v>
      </c>
      <c r="G71" t="s">
        <v>52</v>
      </c>
      <c r="H71" t="s">
        <v>56</v>
      </c>
      <c r="I71">
        <v>1010</v>
      </c>
      <c r="J71" t="s">
        <v>59</v>
      </c>
      <c r="K71" t="s">
        <v>69</v>
      </c>
      <c r="L71" t="s">
        <v>71</v>
      </c>
      <c r="M71">
        <v>68571</v>
      </c>
      <c r="N71">
        <v>0</v>
      </c>
      <c r="O71" t="s">
        <v>73</v>
      </c>
      <c r="P71">
        <v>1</v>
      </c>
      <c r="Q71">
        <v>20250331</v>
      </c>
      <c r="R71" t="s">
        <v>124</v>
      </c>
      <c r="S71">
        <v>20250403</v>
      </c>
      <c r="T71" t="s">
        <v>198</v>
      </c>
      <c r="U71" t="s">
        <v>291</v>
      </c>
      <c r="V71">
        <v>1</v>
      </c>
      <c r="W71">
        <v>3</v>
      </c>
      <c r="X71">
        <v>282</v>
      </c>
      <c r="Y71">
        <v>271</v>
      </c>
      <c r="Z71">
        <v>846</v>
      </c>
    </row>
    <row r="72" spans="1:26" x14ac:dyDescent="0.3">
      <c r="A72">
        <v>114</v>
      </c>
      <c r="B72" t="s">
        <v>31</v>
      </c>
      <c r="C72" t="s">
        <v>40</v>
      </c>
      <c r="D72">
        <v>253</v>
      </c>
      <c r="E72" t="s">
        <v>47</v>
      </c>
      <c r="F72" t="s">
        <v>48</v>
      </c>
      <c r="G72" t="s">
        <v>52</v>
      </c>
      <c r="H72" t="s">
        <v>55</v>
      </c>
      <c r="I72">
        <v>1022</v>
      </c>
      <c r="J72" t="s">
        <v>65</v>
      </c>
      <c r="K72" t="s">
        <v>70</v>
      </c>
      <c r="L72" t="s">
        <v>71</v>
      </c>
      <c r="M72">
        <v>52944</v>
      </c>
      <c r="N72">
        <v>3</v>
      </c>
      <c r="O72" t="s">
        <v>73</v>
      </c>
      <c r="P72">
        <v>1</v>
      </c>
      <c r="Q72">
        <v>20240704</v>
      </c>
      <c r="R72" t="s">
        <v>125</v>
      </c>
      <c r="S72">
        <v>20240707</v>
      </c>
      <c r="T72" t="s">
        <v>199</v>
      </c>
      <c r="U72" t="s">
        <v>292</v>
      </c>
      <c r="V72">
        <v>1</v>
      </c>
      <c r="W72">
        <v>3</v>
      </c>
      <c r="X72">
        <v>253</v>
      </c>
      <c r="Y72">
        <v>239</v>
      </c>
      <c r="Z72">
        <v>759</v>
      </c>
    </row>
    <row r="73" spans="1:26" x14ac:dyDescent="0.3">
      <c r="A73">
        <v>141</v>
      </c>
      <c r="B73" t="s">
        <v>32</v>
      </c>
      <c r="C73" t="s">
        <v>41</v>
      </c>
      <c r="D73">
        <v>66</v>
      </c>
      <c r="E73" t="s">
        <v>44</v>
      </c>
      <c r="F73" t="s">
        <v>50</v>
      </c>
      <c r="G73" t="s">
        <v>51</v>
      </c>
      <c r="H73" t="s">
        <v>57</v>
      </c>
      <c r="I73">
        <v>1010</v>
      </c>
      <c r="J73" t="s">
        <v>59</v>
      </c>
      <c r="K73" t="s">
        <v>69</v>
      </c>
      <c r="L73" t="s">
        <v>71</v>
      </c>
      <c r="M73">
        <v>68571</v>
      </c>
      <c r="N73">
        <v>0</v>
      </c>
      <c r="O73" t="s">
        <v>73</v>
      </c>
      <c r="P73">
        <v>1</v>
      </c>
      <c r="Q73">
        <v>20251211</v>
      </c>
      <c r="R73" t="s">
        <v>92</v>
      </c>
      <c r="S73">
        <v>20251213</v>
      </c>
      <c r="T73" t="s">
        <v>154</v>
      </c>
      <c r="U73" t="s">
        <v>293</v>
      </c>
      <c r="V73">
        <v>1</v>
      </c>
      <c r="W73">
        <v>5</v>
      </c>
      <c r="X73">
        <v>66</v>
      </c>
      <c r="Y73">
        <v>56</v>
      </c>
      <c r="Z73">
        <v>330</v>
      </c>
    </row>
    <row r="74" spans="1:26" x14ac:dyDescent="0.3">
      <c r="A74">
        <v>144</v>
      </c>
      <c r="B74" t="s">
        <v>27</v>
      </c>
      <c r="C74" t="s">
        <v>36</v>
      </c>
      <c r="D74">
        <v>259</v>
      </c>
      <c r="E74" t="s">
        <v>45</v>
      </c>
      <c r="F74" t="s">
        <v>49</v>
      </c>
      <c r="G74" t="s">
        <v>51</v>
      </c>
      <c r="H74" t="s">
        <v>54</v>
      </c>
      <c r="I74">
        <v>1049</v>
      </c>
      <c r="J74" t="s">
        <v>67</v>
      </c>
      <c r="K74" t="s">
        <v>70</v>
      </c>
      <c r="L74" t="s">
        <v>71</v>
      </c>
      <c r="M74">
        <v>37462</v>
      </c>
      <c r="N74">
        <v>2</v>
      </c>
      <c r="O74" t="s">
        <v>73</v>
      </c>
      <c r="P74">
        <v>0</v>
      </c>
      <c r="Q74">
        <v>20240405</v>
      </c>
      <c r="R74" t="s">
        <v>86</v>
      </c>
      <c r="S74">
        <v>20240408</v>
      </c>
      <c r="T74" t="s">
        <v>200</v>
      </c>
      <c r="U74" t="s">
        <v>294</v>
      </c>
      <c r="V74">
        <v>1</v>
      </c>
      <c r="W74">
        <v>3</v>
      </c>
      <c r="X74">
        <v>259</v>
      </c>
      <c r="Y74">
        <v>244</v>
      </c>
      <c r="Z74">
        <v>777</v>
      </c>
    </row>
    <row r="75" spans="1:26" x14ac:dyDescent="0.3">
      <c r="A75">
        <v>119</v>
      </c>
      <c r="B75" t="s">
        <v>29</v>
      </c>
      <c r="C75" t="s">
        <v>38</v>
      </c>
      <c r="D75">
        <v>282</v>
      </c>
      <c r="E75" t="s">
        <v>47</v>
      </c>
      <c r="F75" t="s">
        <v>49</v>
      </c>
      <c r="G75" t="s">
        <v>52</v>
      </c>
      <c r="H75" t="s">
        <v>56</v>
      </c>
      <c r="I75">
        <v>1014</v>
      </c>
      <c r="J75" t="s">
        <v>63</v>
      </c>
      <c r="K75" t="s">
        <v>70</v>
      </c>
      <c r="L75" t="s">
        <v>72</v>
      </c>
      <c r="M75">
        <v>38460</v>
      </c>
      <c r="N75">
        <v>0</v>
      </c>
      <c r="O75" t="s">
        <v>73</v>
      </c>
      <c r="P75">
        <v>0</v>
      </c>
      <c r="Q75">
        <v>20250530</v>
      </c>
      <c r="R75" t="s">
        <v>126</v>
      </c>
      <c r="S75">
        <v>20250602</v>
      </c>
      <c r="T75" t="s">
        <v>201</v>
      </c>
      <c r="U75" t="s">
        <v>295</v>
      </c>
      <c r="V75">
        <v>1</v>
      </c>
      <c r="W75">
        <v>2</v>
      </c>
      <c r="X75">
        <v>282</v>
      </c>
      <c r="Y75">
        <v>272</v>
      </c>
      <c r="Z75">
        <v>564</v>
      </c>
    </row>
    <row r="76" spans="1:26" x14ac:dyDescent="0.3">
      <c r="A76">
        <v>105</v>
      </c>
      <c r="B76" t="s">
        <v>26</v>
      </c>
      <c r="C76" t="s">
        <v>35</v>
      </c>
      <c r="D76">
        <v>165</v>
      </c>
      <c r="E76" t="s">
        <v>44</v>
      </c>
      <c r="F76" t="s">
        <v>48</v>
      </c>
      <c r="G76" t="s">
        <v>51</v>
      </c>
      <c r="H76" t="s">
        <v>53</v>
      </c>
      <c r="I76">
        <v>1010</v>
      </c>
      <c r="J76" t="s">
        <v>59</v>
      </c>
      <c r="K76" t="s">
        <v>69</v>
      </c>
      <c r="L76" t="s">
        <v>71</v>
      </c>
      <c r="M76">
        <v>68571</v>
      </c>
      <c r="N76">
        <v>0</v>
      </c>
      <c r="O76" t="s">
        <v>73</v>
      </c>
      <c r="P76">
        <v>1</v>
      </c>
      <c r="Q76">
        <v>20240902</v>
      </c>
      <c r="R76" t="s">
        <v>110</v>
      </c>
      <c r="S76">
        <v>20240903</v>
      </c>
      <c r="T76" t="s">
        <v>202</v>
      </c>
      <c r="U76" t="s">
        <v>296</v>
      </c>
      <c r="V76">
        <v>1</v>
      </c>
      <c r="W76">
        <v>1</v>
      </c>
      <c r="X76">
        <v>165</v>
      </c>
      <c r="Y76">
        <v>150</v>
      </c>
      <c r="Z76">
        <v>165</v>
      </c>
    </row>
    <row r="77" spans="1:26" x14ac:dyDescent="0.3">
      <c r="A77">
        <v>114</v>
      </c>
      <c r="B77" t="s">
        <v>31</v>
      </c>
      <c r="C77" t="s">
        <v>40</v>
      </c>
      <c r="D77">
        <v>253</v>
      </c>
      <c r="E77" t="s">
        <v>47</v>
      </c>
      <c r="F77" t="s">
        <v>48</v>
      </c>
      <c r="G77" t="s">
        <v>52</v>
      </c>
      <c r="H77" t="s">
        <v>55</v>
      </c>
      <c r="I77">
        <v>1030</v>
      </c>
      <c r="J77" t="s">
        <v>62</v>
      </c>
      <c r="K77" t="s">
        <v>70</v>
      </c>
      <c r="L77" t="s">
        <v>72</v>
      </c>
      <c r="M77">
        <v>51346</v>
      </c>
      <c r="N77">
        <v>2</v>
      </c>
      <c r="O77" t="s">
        <v>73</v>
      </c>
      <c r="P77">
        <v>1</v>
      </c>
      <c r="Q77">
        <v>20240121</v>
      </c>
      <c r="R77" t="s">
        <v>127</v>
      </c>
      <c r="S77">
        <v>20240123</v>
      </c>
      <c r="T77" t="s">
        <v>203</v>
      </c>
      <c r="U77" t="s">
        <v>297</v>
      </c>
      <c r="V77">
        <v>1</v>
      </c>
      <c r="W77">
        <v>3</v>
      </c>
      <c r="X77">
        <v>253</v>
      </c>
      <c r="Y77">
        <v>242</v>
      </c>
      <c r="Z77">
        <v>759</v>
      </c>
    </row>
    <row r="78" spans="1:26" x14ac:dyDescent="0.3">
      <c r="A78">
        <v>119</v>
      </c>
      <c r="B78" t="s">
        <v>29</v>
      </c>
      <c r="C78" t="s">
        <v>38</v>
      </c>
      <c r="D78">
        <v>282</v>
      </c>
      <c r="E78" t="s">
        <v>47</v>
      </c>
      <c r="F78" t="s">
        <v>49</v>
      </c>
      <c r="G78" t="s">
        <v>52</v>
      </c>
      <c r="H78" t="s">
        <v>56</v>
      </c>
      <c r="I78">
        <v>1030</v>
      </c>
      <c r="J78" t="s">
        <v>62</v>
      </c>
      <c r="K78" t="s">
        <v>70</v>
      </c>
      <c r="L78" t="s">
        <v>72</v>
      </c>
      <c r="M78">
        <v>51346</v>
      </c>
      <c r="N78">
        <v>2</v>
      </c>
      <c r="O78" t="s">
        <v>73</v>
      </c>
      <c r="P78">
        <v>1</v>
      </c>
      <c r="Q78">
        <v>20230225</v>
      </c>
      <c r="R78" t="s">
        <v>128</v>
      </c>
      <c r="S78">
        <v>20230228</v>
      </c>
      <c r="T78" t="s">
        <v>204</v>
      </c>
      <c r="U78" t="s">
        <v>298</v>
      </c>
      <c r="V78">
        <v>1</v>
      </c>
      <c r="W78">
        <v>3</v>
      </c>
      <c r="X78">
        <v>282</v>
      </c>
      <c r="Y78">
        <v>276</v>
      </c>
      <c r="Z78">
        <v>846</v>
      </c>
    </row>
    <row r="79" spans="1:26" x14ac:dyDescent="0.3">
      <c r="A79">
        <v>114</v>
      </c>
      <c r="B79" t="s">
        <v>31</v>
      </c>
      <c r="C79" t="s">
        <v>40</v>
      </c>
      <c r="D79">
        <v>253</v>
      </c>
      <c r="E79" t="s">
        <v>47</v>
      </c>
      <c r="F79" t="s">
        <v>48</v>
      </c>
      <c r="G79" t="s">
        <v>52</v>
      </c>
      <c r="H79" t="s">
        <v>55</v>
      </c>
      <c r="I79">
        <v>1007</v>
      </c>
      <c r="J79" t="s">
        <v>66</v>
      </c>
      <c r="K79" t="s">
        <v>69</v>
      </c>
      <c r="L79" t="s">
        <v>72</v>
      </c>
      <c r="M79">
        <v>72282</v>
      </c>
      <c r="N79">
        <v>4</v>
      </c>
      <c r="O79" t="s">
        <v>73</v>
      </c>
      <c r="P79">
        <v>3</v>
      </c>
      <c r="Q79">
        <v>20240205</v>
      </c>
      <c r="R79" t="s">
        <v>129</v>
      </c>
      <c r="S79">
        <v>20240208</v>
      </c>
      <c r="T79" t="s">
        <v>205</v>
      </c>
      <c r="U79" t="s">
        <v>299</v>
      </c>
      <c r="V79">
        <v>1</v>
      </c>
      <c r="W79">
        <v>1</v>
      </c>
      <c r="X79">
        <v>253</v>
      </c>
      <c r="Y79">
        <v>248</v>
      </c>
      <c r="Z79">
        <v>253</v>
      </c>
    </row>
    <row r="80" spans="1:26" x14ac:dyDescent="0.3">
      <c r="A80">
        <v>121</v>
      </c>
      <c r="B80" t="s">
        <v>30</v>
      </c>
      <c r="C80" t="s">
        <v>39</v>
      </c>
      <c r="D80">
        <v>215</v>
      </c>
      <c r="E80" t="s">
        <v>44</v>
      </c>
      <c r="F80" t="s">
        <v>50</v>
      </c>
      <c r="G80" t="s">
        <v>52</v>
      </c>
      <c r="H80" t="s">
        <v>55</v>
      </c>
      <c r="I80">
        <v>1049</v>
      </c>
      <c r="J80" t="s">
        <v>67</v>
      </c>
      <c r="K80" t="s">
        <v>70</v>
      </c>
      <c r="L80" t="s">
        <v>71</v>
      </c>
      <c r="M80">
        <v>37462</v>
      </c>
      <c r="N80">
        <v>2</v>
      </c>
      <c r="O80" t="s">
        <v>73</v>
      </c>
      <c r="P80">
        <v>0</v>
      </c>
      <c r="Q80">
        <v>20250130</v>
      </c>
      <c r="R80" t="s">
        <v>121</v>
      </c>
      <c r="S80">
        <v>20250202</v>
      </c>
      <c r="T80" t="s">
        <v>206</v>
      </c>
      <c r="U80" t="s">
        <v>300</v>
      </c>
      <c r="V80">
        <v>1</v>
      </c>
      <c r="W80">
        <v>4</v>
      </c>
      <c r="X80">
        <v>215</v>
      </c>
      <c r="Y80">
        <v>207</v>
      </c>
      <c r="Z80">
        <v>860</v>
      </c>
    </row>
    <row r="81" spans="1:26" x14ac:dyDescent="0.3">
      <c r="A81">
        <v>112</v>
      </c>
      <c r="B81" t="s">
        <v>28</v>
      </c>
      <c r="C81" t="s">
        <v>37</v>
      </c>
      <c r="D81">
        <v>465</v>
      </c>
      <c r="E81" t="s">
        <v>46</v>
      </c>
      <c r="F81" t="s">
        <v>50</v>
      </c>
      <c r="G81" t="s">
        <v>52</v>
      </c>
      <c r="H81" t="s">
        <v>55</v>
      </c>
      <c r="I81">
        <v>1016</v>
      </c>
      <c r="J81" t="s">
        <v>68</v>
      </c>
      <c r="K81" t="s">
        <v>70</v>
      </c>
      <c r="L81" t="s">
        <v>72</v>
      </c>
      <c r="M81">
        <v>50603</v>
      </c>
      <c r="N81">
        <v>1</v>
      </c>
      <c r="O81" t="s">
        <v>74</v>
      </c>
      <c r="P81">
        <v>0</v>
      </c>
      <c r="Q81">
        <v>20250614</v>
      </c>
      <c r="R81" t="s">
        <v>101</v>
      </c>
      <c r="S81">
        <v>20250615</v>
      </c>
      <c r="T81" t="s">
        <v>207</v>
      </c>
      <c r="U81" t="s">
        <v>301</v>
      </c>
      <c r="V81">
        <v>1</v>
      </c>
      <c r="W81">
        <v>1</v>
      </c>
      <c r="X81">
        <v>465</v>
      </c>
      <c r="Y81">
        <v>451</v>
      </c>
      <c r="Z81">
        <v>465</v>
      </c>
    </row>
    <row r="82" spans="1:26" x14ac:dyDescent="0.3">
      <c r="A82">
        <v>144</v>
      </c>
      <c r="B82" t="s">
        <v>27</v>
      </c>
      <c r="C82" t="s">
        <v>36</v>
      </c>
      <c r="D82">
        <v>259</v>
      </c>
      <c r="E82" t="s">
        <v>45</v>
      </c>
      <c r="F82" t="s">
        <v>49</v>
      </c>
      <c r="G82" t="s">
        <v>51</v>
      </c>
      <c r="H82" t="s">
        <v>54</v>
      </c>
      <c r="I82">
        <v>1043</v>
      </c>
      <c r="J82" t="s">
        <v>60</v>
      </c>
      <c r="K82" t="s">
        <v>70</v>
      </c>
      <c r="L82" t="s">
        <v>72</v>
      </c>
      <c r="M82">
        <v>25072</v>
      </c>
      <c r="N82">
        <v>1</v>
      </c>
      <c r="O82" t="s">
        <v>73</v>
      </c>
      <c r="P82">
        <v>2</v>
      </c>
      <c r="Q82">
        <v>20220615</v>
      </c>
      <c r="R82" t="s">
        <v>93</v>
      </c>
      <c r="S82">
        <v>20220618</v>
      </c>
      <c r="T82" t="s">
        <v>159</v>
      </c>
      <c r="U82" t="s">
        <v>302</v>
      </c>
      <c r="V82">
        <v>1</v>
      </c>
      <c r="W82">
        <v>4</v>
      </c>
      <c r="X82">
        <v>259</v>
      </c>
      <c r="Y82">
        <v>244</v>
      </c>
      <c r="Z82">
        <v>1036</v>
      </c>
    </row>
    <row r="83" spans="1:26" x14ac:dyDescent="0.3">
      <c r="A83">
        <v>144</v>
      </c>
      <c r="B83" t="s">
        <v>27</v>
      </c>
      <c r="C83" t="s">
        <v>36</v>
      </c>
      <c r="D83">
        <v>259</v>
      </c>
      <c r="E83" t="s">
        <v>45</v>
      </c>
      <c r="F83" t="s">
        <v>49</v>
      </c>
      <c r="G83" t="s">
        <v>51</v>
      </c>
      <c r="H83" t="s">
        <v>54</v>
      </c>
      <c r="I83">
        <v>1010</v>
      </c>
      <c r="J83" t="s">
        <v>59</v>
      </c>
      <c r="K83" t="s">
        <v>69</v>
      </c>
      <c r="L83" t="s">
        <v>71</v>
      </c>
      <c r="M83">
        <v>68571</v>
      </c>
      <c r="N83">
        <v>0</v>
      </c>
      <c r="O83" t="s">
        <v>73</v>
      </c>
      <c r="P83">
        <v>1</v>
      </c>
      <c r="Q83">
        <v>20220302</v>
      </c>
      <c r="R83" t="s">
        <v>109</v>
      </c>
      <c r="S83">
        <v>20220303</v>
      </c>
      <c r="T83" t="s">
        <v>208</v>
      </c>
      <c r="U83" t="s">
        <v>303</v>
      </c>
      <c r="V83">
        <v>1</v>
      </c>
      <c r="W83">
        <v>3</v>
      </c>
      <c r="X83">
        <v>259</v>
      </c>
      <c r="Y83">
        <v>246</v>
      </c>
      <c r="Z83">
        <v>777</v>
      </c>
    </row>
    <row r="84" spans="1:26" x14ac:dyDescent="0.3">
      <c r="A84">
        <v>121</v>
      </c>
      <c r="B84" t="s">
        <v>30</v>
      </c>
      <c r="C84" t="s">
        <v>39</v>
      </c>
      <c r="D84">
        <v>215</v>
      </c>
      <c r="E84" t="s">
        <v>44</v>
      </c>
      <c r="F84" t="s">
        <v>50</v>
      </c>
      <c r="G84" t="s">
        <v>52</v>
      </c>
      <c r="H84" t="s">
        <v>55</v>
      </c>
      <c r="I84">
        <v>1043</v>
      </c>
      <c r="J84" t="s">
        <v>60</v>
      </c>
      <c r="K84" t="s">
        <v>70</v>
      </c>
      <c r="L84" t="s">
        <v>72</v>
      </c>
      <c r="M84">
        <v>25072</v>
      </c>
      <c r="N84">
        <v>1</v>
      </c>
      <c r="O84" t="s">
        <v>73</v>
      </c>
      <c r="P84">
        <v>2</v>
      </c>
      <c r="Q84">
        <v>20230710</v>
      </c>
      <c r="R84" t="s">
        <v>130</v>
      </c>
      <c r="S84">
        <v>20230712</v>
      </c>
      <c r="T84" t="s">
        <v>209</v>
      </c>
      <c r="U84" t="s">
        <v>304</v>
      </c>
      <c r="V84">
        <v>1</v>
      </c>
      <c r="W84">
        <v>3</v>
      </c>
      <c r="X84">
        <v>215</v>
      </c>
      <c r="Y84">
        <v>206</v>
      </c>
      <c r="Z84">
        <v>645</v>
      </c>
    </row>
    <row r="85" spans="1:26" x14ac:dyDescent="0.3">
      <c r="A85">
        <v>118</v>
      </c>
      <c r="B85" t="s">
        <v>34</v>
      </c>
      <c r="C85" t="s">
        <v>43</v>
      </c>
      <c r="D85">
        <v>63</v>
      </c>
      <c r="E85" t="s">
        <v>44</v>
      </c>
      <c r="F85" t="s">
        <v>48</v>
      </c>
      <c r="G85" t="s">
        <v>51</v>
      </c>
      <c r="H85" t="s">
        <v>53</v>
      </c>
      <c r="I85">
        <v>1030</v>
      </c>
      <c r="J85" t="s">
        <v>62</v>
      </c>
      <c r="K85" t="s">
        <v>70</v>
      </c>
      <c r="L85" t="s">
        <v>72</v>
      </c>
      <c r="M85">
        <v>51346</v>
      </c>
      <c r="N85">
        <v>2</v>
      </c>
      <c r="O85" t="s">
        <v>73</v>
      </c>
      <c r="P85">
        <v>1</v>
      </c>
      <c r="Q85">
        <v>20220615</v>
      </c>
      <c r="R85" t="s">
        <v>93</v>
      </c>
      <c r="S85">
        <v>20220617</v>
      </c>
      <c r="T85" t="s">
        <v>210</v>
      </c>
      <c r="U85" t="s">
        <v>305</v>
      </c>
      <c r="V85">
        <v>1</v>
      </c>
      <c r="W85">
        <v>2</v>
      </c>
      <c r="X85">
        <v>63</v>
      </c>
      <c r="Y85">
        <v>52</v>
      </c>
      <c r="Z85">
        <v>126</v>
      </c>
    </row>
    <row r="86" spans="1:26" x14ac:dyDescent="0.3">
      <c r="A86">
        <v>114</v>
      </c>
      <c r="B86" t="s">
        <v>31</v>
      </c>
      <c r="C86" t="s">
        <v>40</v>
      </c>
      <c r="D86">
        <v>253</v>
      </c>
      <c r="E86" t="s">
        <v>47</v>
      </c>
      <c r="F86" t="s">
        <v>48</v>
      </c>
      <c r="G86" t="s">
        <v>52</v>
      </c>
      <c r="H86" t="s">
        <v>55</v>
      </c>
      <c r="I86">
        <v>1022</v>
      </c>
      <c r="J86" t="s">
        <v>65</v>
      </c>
      <c r="K86" t="s">
        <v>70</v>
      </c>
      <c r="L86" t="s">
        <v>71</v>
      </c>
      <c r="M86">
        <v>52944</v>
      </c>
      <c r="N86">
        <v>3</v>
      </c>
      <c r="O86" t="s">
        <v>73</v>
      </c>
      <c r="P86">
        <v>1</v>
      </c>
      <c r="Q86">
        <v>20240121</v>
      </c>
      <c r="R86" t="s">
        <v>127</v>
      </c>
      <c r="S86">
        <v>20240122</v>
      </c>
      <c r="T86" t="s">
        <v>211</v>
      </c>
      <c r="U86" t="s">
        <v>306</v>
      </c>
      <c r="V86">
        <v>1</v>
      </c>
      <c r="W86">
        <v>5</v>
      </c>
      <c r="X86">
        <v>253</v>
      </c>
      <c r="Y86">
        <v>238</v>
      </c>
      <c r="Z86">
        <v>1265</v>
      </c>
    </row>
    <row r="87" spans="1:26" x14ac:dyDescent="0.3">
      <c r="A87">
        <v>119</v>
      </c>
      <c r="B87" t="s">
        <v>29</v>
      </c>
      <c r="C87" t="s">
        <v>38</v>
      </c>
      <c r="D87">
        <v>282</v>
      </c>
      <c r="E87" t="s">
        <v>47</v>
      </c>
      <c r="F87" t="s">
        <v>49</v>
      </c>
      <c r="G87" t="s">
        <v>52</v>
      </c>
      <c r="H87" t="s">
        <v>56</v>
      </c>
      <c r="I87">
        <v>1022</v>
      </c>
      <c r="J87" t="s">
        <v>65</v>
      </c>
      <c r="K87" t="s">
        <v>70</v>
      </c>
      <c r="L87" t="s">
        <v>71</v>
      </c>
      <c r="M87">
        <v>52944</v>
      </c>
      <c r="N87">
        <v>3</v>
      </c>
      <c r="O87" t="s">
        <v>73</v>
      </c>
      <c r="P87">
        <v>1</v>
      </c>
      <c r="Q87">
        <v>20240306</v>
      </c>
      <c r="R87" t="s">
        <v>90</v>
      </c>
      <c r="S87">
        <v>20240308</v>
      </c>
      <c r="T87" t="s">
        <v>160</v>
      </c>
      <c r="U87" t="s">
        <v>307</v>
      </c>
      <c r="V87">
        <v>1</v>
      </c>
      <c r="W87">
        <v>4</v>
      </c>
      <c r="X87">
        <v>282</v>
      </c>
      <c r="Y87">
        <v>267</v>
      </c>
      <c r="Z87">
        <v>1128</v>
      </c>
    </row>
    <row r="88" spans="1:26" x14ac:dyDescent="0.3">
      <c r="A88">
        <v>118</v>
      </c>
      <c r="B88" t="s">
        <v>34</v>
      </c>
      <c r="C88" t="s">
        <v>43</v>
      </c>
      <c r="D88">
        <v>63</v>
      </c>
      <c r="E88" t="s">
        <v>44</v>
      </c>
      <c r="F88" t="s">
        <v>48</v>
      </c>
      <c r="G88" t="s">
        <v>51</v>
      </c>
      <c r="H88" t="s">
        <v>53</v>
      </c>
      <c r="I88">
        <v>1016</v>
      </c>
      <c r="J88" t="s">
        <v>68</v>
      </c>
      <c r="K88" t="s">
        <v>70</v>
      </c>
      <c r="L88" t="s">
        <v>72</v>
      </c>
      <c r="M88">
        <v>50603</v>
      </c>
      <c r="N88">
        <v>1</v>
      </c>
      <c r="O88" t="s">
        <v>74</v>
      </c>
      <c r="P88">
        <v>0</v>
      </c>
      <c r="Q88">
        <v>20220501</v>
      </c>
      <c r="R88" t="s">
        <v>81</v>
      </c>
      <c r="S88">
        <v>20220503</v>
      </c>
      <c r="T88" t="s">
        <v>212</v>
      </c>
      <c r="U88" t="s">
        <v>308</v>
      </c>
      <c r="V88">
        <v>1</v>
      </c>
      <c r="W88">
        <v>5</v>
      </c>
      <c r="X88">
        <v>63</v>
      </c>
      <c r="Y88">
        <v>56</v>
      </c>
      <c r="Z88">
        <v>315</v>
      </c>
    </row>
    <row r="89" spans="1:26" x14ac:dyDescent="0.3">
      <c r="A89">
        <v>118</v>
      </c>
      <c r="B89" t="s">
        <v>34</v>
      </c>
      <c r="C89" t="s">
        <v>43</v>
      </c>
      <c r="D89">
        <v>63</v>
      </c>
      <c r="E89" t="s">
        <v>44</v>
      </c>
      <c r="F89" t="s">
        <v>48</v>
      </c>
      <c r="G89" t="s">
        <v>51</v>
      </c>
      <c r="H89" t="s">
        <v>53</v>
      </c>
      <c r="I89">
        <v>1016</v>
      </c>
      <c r="J89" t="s">
        <v>68</v>
      </c>
      <c r="K89" t="s">
        <v>70</v>
      </c>
      <c r="L89" t="s">
        <v>72</v>
      </c>
      <c r="M89">
        <v>50603</v>
      </c>
      <c r="N89">
        <v>1</v>
      </c>
      <c r="O89" t="s">
        <v>74</v>
      </c>
      <c r="P89">
        <v>0</v>
      </c>
      <c r="Q89">
        <v>20250130</v>
      </c>
      <c r="R89" t="s">
        <v>121</v>
      </c>
      <c r="S89">
        <v>20250131</v>
      </c>
      <c r="T89" t="s">
        <v>192</v>
      </c>
      <c r="U89" t="s">
        <v>309</v>
      </c>
      <c r="V89">
        <v>1</v>
      </c>
      <c r="W89">
        <v>5</v>
      </c>
      <c r="X89">
        <v>63</v>
      </c>
      <c r="Y89">
        <v>48</v>
      </c>
      <c r="Z89">
        <v>315</v>
      </c>
    </row>
    <row r="90" spans="1:26" x14ac:dyDescent="0.3">
      <c r="A90">
        <v>128</v>
      </c>
      <c r="B90" t="s">
        <v>33</v>
      </c>
      <c r="C90" t="s">
        <v>42</v>
      </c>
      <c r="D90">
        <v>401</v>
      </c>
      <c r="E90" t="s">
        <v>47</v>
      </c>
      <c r="F90" t="s">
        <v>50</v>
      </c>
      <c r="G90" t="s">
        <v>52</v>
      </c>
      <c r="H90" t="s">
        <v>58</v>
      </c>
      <c r="I90">
        <v>1018</v>
      </c>
      <c r="J90" t="s">
        <v>64</v>
      </c>
      <c r="K90" t="s">
        <v>70</v>
      </c>
      <c r="L90" t="s">
        <v>71</v>
      </c>
      <c r="M90">
        <v>49779</v>
      </c>
      <c r="N90">
        <v>2</v>
      </c>
      <c r="O90" t="s">
        <v>74</v>
      </c>
      <c r="P90">
        <v>0</v>
      </c>
      <c r="Q90">
        <v>20220715</v>
      </c>
      <c r="R90" t="s">
        <v>131</v>
      </c>
      <c r="S90">
        <v>20220717</v>
      </c>
      <c r="T90" t="s">
        <v>213</v>
      </c>
      <c r="U90" t="s">
        <v>310</v>
      </c>
      <c r="V90">
        <v>1</v>
      </c>
      <c r="W90">
        <v>3</v>
      </c>
      <c r="X90">
        <v>401</v>
      </c>
      <c r="Y90">
        <v>395</v>
      </c>
      <c r="Z90">
        <v>1203</v>
      </c>
    </row>
    <row r="91" spans="1:26" x14ac:dyDescent="0.3">
      <c r="A91">
        <v>128</v>
      </c>
      <c r="B91" t="s">
        <v>33</v>
      </c>
      <c r="C91" t="s">
        <v>42</v>
      </c>
      <c r="D91">
        <v>401</v>
      </c>
      <c r="E91" t="s">
        <v>47</v>
      </c>
      <c r="F91" t="s">
        <v>50</v>
      </c>
      <c r="G91" t="s">
        <v>52</v>
      </c>
      <c r="H91" t="s">
        <v>58</v>
      </c>
      <c r="I91">
        <v>1049</v>
      </c>
      <c r="J91" t="s">
        <v>67</v>
      </c>
      <c r="K91" t="s">
        <v>70</v>
      </c>
      <c r="L91" t="s">
        <v>71</v>
      </c>
      <c r="M91">
        <v>37462</v>
      </c>
      <c r="N91">
        <v>2</v>
      </c>
      <c r="O91" t="s">
        <v>73</v>
      </c>
      <c r="P91">
        <v>0</v>
      </c>
      <c r="Q91">
        <v>20230411</v>
      </c>
      <c r="R91" t="s">
        <v>132</v>
      </c>
      <c r="S91">
        <v>20230413</v>
      </c>
      <c r="T91" t="s">
        <v>214</v>
      </c>
      <c r="U91" t="s">
        <v>311</v>
      </c>
      <c r="V91">
        <v>1</v>
      </c>
      <c r="W91">
        <v>4</v>
      </c>
      <c r="X91">
        <v>401</v>
      </c>
      <c r="Y91">
        <v>386</v>
      </c>
      <c r="Z91">
        <v>1604</v>
      </c>
    </row>
    <row r="92" spans="1:26" x14ac:dyDescent="0.3">
      <c r="A92">
        <v>119</v>
      </c>
      <c r="B92" t="s">
        <v>29</v>
      </c>
      <c r="C92" t="s">
        <v>38</v>
      </c>
      <c r="D92">
        <v>282</v>
      </c>
      <c r="E92" t="s">
        <v>47</v>
      </c>
      <c r="F92" t="s">
        <v>49</v>
      </c>
      <c r="G92" t="s">
        <v>52</v>
      </c>
      <c r="H92" t="s">
        <v>56</v>
      </c>
      <c r="I92">
        <v>1007</v>
      </c>
      <c r="J92" t="s">
        <v>66</v>
      </c>
      <c r="K92" t="s">
        <v>69</v>
      </c>
      <c r="L92" t="s">
        <v>72</v>
      </c>
      <c r="M92">
        <v>72282</v>
      </c>
      <c r="N92">
        <v>4</v>
      </c>
      <c r="O92" t="s">
        <v>73</v>
      </c>
      <c r="P92">
        <v>3</v>
      </c>
      <c r="Q92">
        <v>20241017</v>
      </c>
      <c r="R92" t="s">
        <v>107</v>
      </c>
      <c r="S92">
        <v>20241019</v>
      </c>
      <c r="T92" t="s">
        <v>171</v>
      </c>
      <c r="U92" t="s">
        <v>312</v>
      </c>
      <c r="V92">
        <v>1</v>
      </c>
      <c r="W92">
        <v>4</v>
      </c>
      <c r="X92">
        <v>282</v>
      </c>
      <c r="Y92">
        <v>275</v>
      </c>
      <c r="Z92">
        <v>1128</v>
      </c>
    </row>
    <row r="93" spans="1:26" x14ac:dyDescent="0.3">
      <c r="A93">
        <v>121</v>
      </c>
      <c r="B93" t="s">
        <v>30</v>
      </c>
      <c r="C93" t="s">
        <v>39</v>
      </c>
      <c r="D93">
        <v>215</v>
      </c>
      <c r="E93" t="s">
        <v>44</v>
      </c>
      <c r="F93" t="s">
        <v>50</v>
      </c>
      <c r="G93" t="s">
        <v>52</v>
      </c>
      <c r="H93" t="s">
        <v>55</v>
      </c>
      <c r="I93">
        <v>1014</v>
      </c>
      <c r="J93" t="s">
        <v>63</v>
      </c>
      <c r="K93" t="s">
        <v>70</v>
      </c>
      <c r="L93" t="s">
        <v>72</v>
      </c>
      <c r="M93">
        <v>38460</v>
      </c>
      <c r="N93">
        <v>0</v>
      </c>
      <c r="O93" t="s">
        <v>73</v>
      </c>
      <c r="P93">
        <v>0</v>
      </c>
      <c r="Q93">
        <v>20250415</v>
      </c>
      <c r="R93" t="s">
        <v>133</v>
      </c>
      <c r="S93">
        <v>20250418</v>
      </c>
      <c r="T93" t="s">
        <v>215</v>
      </c>
      <c r="U93" t="s">
        <v>313</v>
      </c>
      <c r="V93">
        <v>1</v>
      </c>
      <c r="W93">
        <v>5</v>
      </c>
      <c r="X93">
        <v>215</v>
      </c>
      <c r="Y93">
        <v>206</v>
      </c>
      <c r="Z93">
        <v>1075</v>
      </c>
    </row>
    <row r="94" spans="1:26" x14ac:dyDescent="0.3">
      <c r="A94">
        <v>119</v>
      </c>
      <c r="B94" t="s">
        <v>29</v>
      </c>
      <c r="C94" t="s">
        <v>38</v>
      </c>
      <c r="D94">
        <v>282</v>
      </c>
      <c r="E94" t="s">
        <v>47</v>
      </c>
      <c r="F94" t="s">
        <v>49</v>
      </c>
      <c r="G94" t="s">
        <v>52</v>
      </c>
      <c r="H94" t="s">
        <v>56</v>
      </c>
      <c r="I94">
        <v>1018</v>
      </c>
      <c r="J94" t="s">
        <v>64</v>
      </c>
      <c r="K94" t="s">
        <v>70</v>
      </c>
      <c r="L94" t="s">
        <v>71</v>
      </c>
      <c r="M94">
        <v>49779</v>
      </c>
      <c r="N94">
        <v>2</v>
      </c>
      <c r="O94" t="s">
        <v>74</v>
      </c>
      <c r="P94">
        <v>0</v>
      </c>
      <c r="Q94">
        <v>20241201</v>
      </c>
      <c r="R94" t="s">
        <v>134</v>
      </c>
      <c r="S94">
        <v>20241202</v>
      </c>
      <c r="T94" t="s">
        <v>216</v>
      </c>
      <c r="U94" t="s">
        <v>314</v>
      </c>
      <c r="V94">
        <v>1</v>
      </c>
      <c r="W94">
        <v>1</v>
      </c>
      <c r="X94">
        <v>282</v>
      </c>
      <c r="Y94">
        <v>276</v>
      </c>
      <c r="Z94">
        <v>282</v>
      </c>
    </row>
    <row r="95" spans="1:26" x14ac:dyDescent="0.3">
      <c r="A95">
        <v>114</v>
      </c>
      <c r="B95" t="s">
        <v>31</v>
      </c>
      <c r="C95" t="s">
        <v>40</v>
      </c>
      <c r="D95">
        <v>253</v>
      </c>
      <c r="E95" t="s">
        <v>47</v>
      </c>
      <c r="F95" t="s">
        <v>48</v>
      </c>
      <c r="G95" t="s">
        <v>52</v>
      </c>
      <c r="H95" t="s">
        <v>55</v>
      </c>
      <c r="I95">
        <v>1030</v>
      </c>
      <c r="J95" t="s">
        <v>62</v>
      </c>
      <c r="K95" t="s">
        <v>70</v>
      </c>
      <c r="L95" t="s">
        <v>72</v>
      </c>
      <c r="M95">
        <v>51346</v>
      </c>
      <c r="N95">
        <v>2</v>
      </c>
      <c r="O95" t="s">
        <v>73</v>
      </c>
      <c r="P95">
        <v>1</v>
      </c>
      <c r="Q95">
        <v>20250331</v>
      </c>
      <c r="R95" t="s">
        <v>124</v>
      </c>
      <c r="S95">
        <v>20250402</v>
      </c>
      <c r="T95" t="s">
        <v>217</v>
      </c>
      <c r="U95" t="s">
        <v>315</v>
      </c>
      <c r="V95">
        <v>1</v>
      </c>
      <c r="W95">
        <v>1</v>
      </c>
      <c r="X95">
        <v>253</v>
      </c>
      <c r="Y95">
        <v>246</v>
      </c>
      <c r="Z95">
        <v>253</v>
      </c>
    </row>
    <row r="96" spans="1:26" x14ac:dyDescent="0.3">
      <c r="A96">
        <v>118</v>
      </c>
      <c r="B96" t="s">
        <v>34</v>
      </c>
      <c r="C96" t="s">
        <v>43</v>
      </c>
      <c r="D96">
        <v>63</v>
      </c>
      <c r="E96" t="s">
        <v>44</v>
      </c>
      <c r="F96" t="s">
        <v>48</v>
      </c>
      <c r="G96" t="s">
        <v>51</v>
      </c>
      <c r="H96" t="s">
        <v>53</v>
      </c>
      <c r="I96">
        <v>1002</v>
      </c>
      <c r="J96" t="s">
        <v>61</v>
      </c>
      <c r="K96" t="s">
        <v>70</v>
      </c>
      <c r="L96" t="s">
        <v>72</v>
      </c>
      <c r="M96">
        <v>64715</v>
      </c>
      <c r="N96">
        <v>1</v>
      </c>
      <c r="O96" t="s">
        <v>74</v>
      </c>
      <c r="P96">
        <v>1</v>
      </c>
      <c r="Q96">
        <v>20221212</v>
      </c>
      <c r="R96" t="s">
        <v>117</v>
      </c>
      <c r="S96">
        <v>20221215</v>
      </c>
      <c r="T96" t="s">
        <v>218</v>
      </c>
      <c r="U96" t="s">
        <v>316</v>
      </c>
      <c r="V96">
        <v>1</v>
      </c>
      <c r="W96">
        <v>5</v>
      </c>
      <c r="X96">
        <v>63</v>
      </c>
      <c r="Y96">
        <v>57</v>
      </c>
      <c r="Z96">
        <v>315</v>
      </c>
    </row>
    <row r="97" spans="1:26" x14ac:dyDescent="0.3">
      <c r="A97">
        <v>141</v>
      </c>
      <c r="B97" t="s">
        <v>32</v>
      </c>
      <c r="C97" t="s">
        <v>41</v>
      </c>
      <c r="D97">
        <v>66</v>
      </c>
      <c r="E97" t="s">
        <v>44</v>
      </c>
      <c r="F97" t="s">
        <v>50</v>
      </c>
      <c r="G97" t="s">
        <v>51</v>
      </c>
      <c r="H97" t="s">
        <v>57</v>
      </c>
      <c r="I97">
        <v>1010</v>
      </c>
      <c r="J97" t="s">
        <v>59</v>
      </c>
      <c r="K97" t="s">
        <v>69</v>
      </c>
      <c r="L97" t="s">
        <v>71</v>
      </c>
      <c r="M97">
        <v>68571</v>
      </c>
      <c r="N97">
        <v>0</v>
      </c>
      <c r="O97" t="s">
        <v>73</v>
      </c>
      <c r="P97">
        <v>1</v>
      </c>
      <c r="Q97">
        <v>20220416</v>
      </c>
      <c r="R97" t="s">
        <v>79</v>
      </c>
      <c r="S97">
        <v>20220417</v>
      </c>
      <c r="T97" t="s">
        <v>219</v>
      </c>
      <c r="U97" t="s">
        <v>317</v>
      </c>
      <c r="V97">
        <v>1</v>
      </c>
      <c r="W97">
        <v>3</v>
      </c>
      <c r="X97">
        <v>66</v>
      </c>
      <c r="Y97">
        <v>55</v>
      </c>
      <c r="Z97">
        <v>198</v>
      </c>
    </row>
    <row r="98" spans="1:26" x14ac:dyDescent="0.3">
      <c r="A98">
        <v>144</v>
      </c>
      <c r="B98" t="s">
        <v>27</v>
      </c>
      <c r="C98" t="s">
        <v>36</v>
      </c>
      <c r="D98">
        <v>259</v>
      </c>
      <c r="E98" t="s">
        <v>45</v>
      </c>
      <c r="F98" t="s">
        <v>49</v>
      </c>
      <c r="G98" t="s">
        <v>51</v>
      </c>
      <c r="H98" t="s">
        <v>54</v>
      </c>
      <c r="I98">
        <v>1043</v>
      </c>
      <c r="J98" t="s">
        <v>60</v>
      </c>
      <c r="K98" t="s">
        <v>70</v>
      </c>
      <c r="L98" t="s">
        <v>72</v>
      </c>
      <c r="M98">
        <v>25072</v>
      </c>
      <c r="N98">
        <v>1</v>
      </c>
      <c r="O98" t="s">
        <v>73</v>
      </c>
      <c r="P98">
        <v>2</v>
      </c>
      <c r="Q98">
        <v>20240121</v>
      </c>
      <c r="R98" t="s">
        <v>127</v>
      </c>
      <c r="S98">
        <v>20240122</v>
      </c>
      <c r="T98" t="s">
        <v>211</v>
      </c>
      <c r="U98" t="s">
        <v>318</v>
      </c>
      <c r="V98">
        <v>1</v>
      </c>
      <c r="W98">
        <v>3</v>
      </c>
      <c r="X98">
        <v>259</v>
      </c>
      <c r="Y98">
        <v>248</v>
      </c>
      <c r="Z98">
        <v>777</v>
      </c>
    </row>
    <row r="99" spans="1:26" x14ac:dyDescent="0.3">
      <c r="A99">
        <v>112</v>
      </c>
      <c r="B99" t="s">
        <v>28</v>
      </c>
      <c r="C99" t="s">
        <v>37</v>
      </c>
      <c r="D99">
        <v>465</v>
      </c>
      <c r="E99" t="s">
        <v>46</v>
      </c>
      <c r="F99" t="s">
        <v>50</v>
      </c>
      <c r="G99" t="s">
        <v>52</v>
      </c>
      <c r="H99" t="s">
        <v>55</v>
      </c>
      <c r="I99">
        <v>1010</v>
      </c>
      <c r="J99" t="s">
        <v>59</v>
      </c>
      <c r="K99" t="s">
        <v>69</v>
      </c>
      <c r="L99" t="s">
        <v>71</v>
      </c>
      <c r="M99">
        <v>68571</v>
      </c>
      <c r="N99">
        <v>0</v>
      </c>
      <c r="O99" t="s">
        <v>73</v>
      </c>
      <c r="P99">
        <v>1</v>
      </c>
      <c r="Q99">
        <v>20220215</v>
      </c>
      <c r="R99" t="s">
        <v>105</v>
      </c>
      <c r="S99">
        <v>20220217</v>
      </c>
      <c r="T99" t="s">
        <v>220</v>
      </c>
      <c r="U99" t="s">
        <v>319</v>
      </c>
      <c r="V99">
        <v>1</v>
      </c>
      <c r="W99">
        <v>1</v>
      </c>
      <c r="X99">
        <v>465</v>
      </c>
      <c r="Y99">
        <v>452</v>
      </c>
      <c r="Z99">
        <v>465</v>
      </c>
    </row>
    <row r="100" spans="1:26" x14ac:dyDescent="0.3">
      <c r="A100">
        <v>112</v>
      </c>
      <c r="B100" t="s">
        <v>28</v>
      </c>
      <c r="C100" t="s">
        <v>37</v>
      </c>
      <c r="D100">
        <v>465</v>
      </c>
      <c r="E100" t="s">
        <v>46</v>
      </c>
      <c r="F100" t="s">
        <v>50</v>
      </c>
      <c r="G100" t="s">
        <v>52</v>
      </c>
      <c r="H100" t="s">
        <v>55</v>
      </c>
      <c r="I100">
        <v>1010</v>
      </c>
      <c r="J100" t="s">
        <v>59</v>
      </c>
      <c r="K100" t="s">
        <v>69</v>
      </c>
      <c r="L100" t="s">
        <v>71</v>
      </c>
      <c r="M100">
        <v>68571</v>
      </c>
      <c r="N100">
        <v>0</v>
      </c>
      <c r="O100" t="s">
        <v>73</v>
      </c>
      <c r="P100">
        <v>1</v>
      </c>
      <c r="Q100">
        <v>20240902</v>
      </c>
      <c r="R100" t="s">
        <v>110</v>
      </c>
      <c r="S100">
        <v>20240903</v>
      </c>
      <c r="T100" t="s">
        <v>202</v>
      </c>
      <c r="U100" t="s">
        <v>320</v>
      </c>
      <c r="V100">
        <v>1</v>
      </c>
      <c r="W100">
        <v>3</v>
      </c>
      <c r="X100">
        <v>465</v>
      </c>
      <c r="Y100">
        <v>459</v>
      </c>
      <c r="Z100">
        <v>1395</v>
      </c>
    </row>
    <row r="101" spans="1:26" x14ac:dyDescent="0.3">
      <c r="A101">
        <v>118</v>
      </c>
      <c r="B101" t="s">
        <v>34</v>
      </c>
      <c r="C101" t="s">
        <v>43</v>
      </c>
      <c r="D101">
        <v>63</v>
      </c>
      <c r="E101" t="s">
        <v>44</v>
      </c>
      <c r="F101" t="s">
        <v>48</v>
      </c>
      <c r="G101" t="s">
        <v>51</v>
      </c>
      <c r="H101" t="s">
        <v>53</v>
      </c>
      <c r="I101">
        <v>1030</v>
      </c>
      <c r="J101" t="s">
        <v>62</v>
      </c>
      <c r="K101" t="s">
        <v>70</v>
      </c>
      <c r="L101" t="s">
        <v>72</v>
      </c>
      <c r="M101">
        <v>51346</v>
      </c>
      <c r="N101">
        <v>2</v>
      </c>
      <c r="O101" t="s">
        <v>73</v>
      </c>
      <c r="P101">
        <v>1</v>
      </c>
      <c r="Q101">
        <v>20240803</v>
      </c>
      <c r="R101" t="s">
        <v>135</v>
      </c>
      <c r="S101">
        <v>20240805</v>
      </c>
      <c r="T101" t="s">
        <v>221</v>
      </c>
      <c r="U101" t="s">
        <v>321</v>
      </c>
      <c r="V101">
        <v>1</v>
      </c>
      <c r="W101">
        <v>1</v>
      </c>
      <c r="X101">
        <v>63</v>
      </c>
      <c r="Y101">
        <v>52</v>
      </c>
      <c r="Z101">
        <v>63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Props1.xml><?xml version="1.0" encoding="utf-8"?>
<ds:datastoreItem xmlns:ds="http://schemas.openxmlformats.org/officeDocument/2006/customXml" ds:itemID="{1755ED4F-08F0-4258-A0C0-550EE008CFBF}">
  <ds:schemaRefs/>
</ds:datastoreItem>
</file>

<file path=customXml/itemProps2.xml><?xml version="1.0" encoding="utf-8"?>
<ds:datastoreItem xmlns:ds="http://schemas.openxmlformats.org/officeDocument/2006/customXml" ds:itemID="{1D4E812E-715A-40E7-A2D0-030557DB69D9}">
  <ds:schemaRefs/>
</ds:datastoreItem>
</file>

<file path=customXml/itemProps3.xml><?xml version="1.0" encoding="utf-8"?>
<ds:datastoreItem xmlns:ds="http://schemas.openxmlformats.org/officeDocument/2006/customXml" ds:itemID="{A7A3BFD0-0349-4532-9008-806038089CB4}">
  <ds:schemaRefs/>
</ds:datastoreItem>
</file>

<file path=customXml/itemProps4.xml><?xml version="1.0" encoding="utf-8"?>
<ds:datastoreItem xmlns:ds="http://schemas.openxmlformats.org/officeDocument/2006/customXml" ds:itemID="{E72DD9B1-5D2C-4F51-90DB-34CF76669356}">
  <ds:schemaRefs/>
</ds:datastoreItem>
</file>

<file path=customXml/itemProps5.xml><?xml version="1.0" encoding="utf-8"?>
<ds:datastoreItem xmlns:ds="http://schemas.openxmlformats.org/officeDocument/2006/customXml" ds:itemID="{22850007-92A8-459C-A9A4-575193BC3340}">
  <ds:schemaRefs/>
</ds:datastoreItem>
</file>

<file path=customXml/itemProps6.xml><?xml version="1.0" encoding="utf-8"?>
<ds:datastoreItem xmlns:ds="http://schemas.openxmlformats.org/officeDocument/2006/customXml" ds:itemID="{ECAC0F0B-9ABA-40F8-BCA8-FF39C18415E8}">
  <ds:schemaRefs/>
</ds:datastoreItem>
</file>

<file path=customXml/itemProps7.xml><?xml version="1.0" encoding="utf-8"?>
<ds:datastoreItem xmlns:ds="http://schemas.openxmlformats.org/officeDocument/2006/customXml" ds:itemID="{F497D74C-9B76-45B4-84D3-E5B4A98620A5}">
  <ds:schemaRefs/>
</ds:datastoreItem>
</file>

<file path=customXml/itemProps8.xml><?xml version="1.0" encoding="utf-8"?>
<ds:datastoreItem xmlns:ds="http://schemas.openxmlformats.org/officeDocument/2006/customXml" ds:itemID="{33854A20-2337-4ACD-A3E4-BBCEF91983BF}">
  <ds:schemaRefs/>
</ds:datastoreItem>
</file>

<file path=customXml/itemProps9.xml><?xml version="1.0" encoding="utf-8"?>
<ds:datastoreItem xmlns:ds="http://schemas.openxmlformats.org/officeDocument/2006/customXml" ds:itemID="{AF78F7F7-C523-4C38-874F-CBA3C0849C6E}">
  <ds:schemaRefs/>
</ds:datastoreItem>
</file>

<file path=customXml/itemProps10.xml><?xml version="1.0" encoding="utf-8"?>
<ds:datastoreItem xmlns:ds="http://schemas.openxmlformats.org/officeDocument/2006/customXml" ds:itemID="{CA991D44-C3F3-4D23-B1C6-D9A022BE70B5}">
  <ds:schemaRefs/>
</ds:datastoreItem>
</file>

<file path=customXml/itemProps11.xml><?xml version="1.0" encoding="utf-8"?>
<ds:datastoreItem xmlns:ds="http://schemas.openxmlformats.org/officeDocument/2006/customXml" ds:itemID="{F5871369-541D-467F-8AEE-98699B48861E}">
  <ds:schemaRefs/>
</ds:datastoreItem>
</file>

<file path=customXml/itemProps12.xml><?xml version="1.0" encoding="utf-8"?>
<ds:datastoreItem xmlns:ds="http://schemas.openxmlformats.org/officeDocument/2006/customXml" ds:itemID="{EA0B0D62-CBC5-436D-884E-C0C01262B957}">
  <ds:schemaRefs/>
</ds:datastoreItem>
</file>

<file path=customXml/itemProps13.xml><?xml version="1.0" encoding="utf-8"?>
<ds:datastoreItem xmlns:ds="http://schemas.openxmlformats.org/officeDocument/2006/customXml" ds:itemID="{23D11B7C-7224-4486-943E-92B8B467C71B}">
  <ds:schemaRefs/>
</ds:datastoreItem>
</file>

<file path=customXml/itemProps14.xml><?xml version="1.0" encoding="utf-8"?>
<ds:datastoreItem xmlns:ds="http://schemas.openxmlformats.org/officeDocument/2006/customXml" ds:itemID="{466BAEA6-39B4-4FFF-8370-371849366D18}">
  <ds:schemaRefs/>
</ds:datastoreItem>
</file>

<file path=customXml/itemProps15.xml><?xml version="1.0" encoding="utf-8"?>
<ds:datastoreItem xmlns:ds="http://schemas.openxmlformats.org/officeDocument/2006/customXml" ds:itemID="{18A6DF2E-1731-418B-9D3D-9F89BA3597C7}">
  <ds:schemaRefs>
    <ds:schemaRef ds:uri="http://schemas.microsoft.com/DataMashup"/>
  </ds:schemaRefs>
</ds:datastoreItem>
</file>

<file path=customXml/itemProps16.xml><?xml version="1.0" encoding="utf-8"?>
<ds:datastoreItem xmlns:ds="http://schemas.openxmlformats.org/officeDocument/2006/customXml" ds:itemID="{EC903096-62DE-4FCF-BFA5-E30C3256931D}">
  <ds:schemaRefs/>
</ds:datastoreItem>
</file>

<file path=customXml/itemProps17.xml><?xml version="1.0" encoding="utf-8"?>
<ds:datastoreItem xmlns:ds="http://schemas.openxmlformats.org/officeDocument/2006/customXml" ds:itemID="{F5DDE488-D03A-453C-8CD4-C7077AD566CE}">
  <ds:schemaRefs/>
</ds:datastoreItem>
</file>

<file path=customXml/itemProps18.xml><?xml version="1.0" encoding="utf-8"?>
<ds:datastoreItem xmlns:ds="http://schemas.openxmlformats.org/officeDocument/2006/customXml" ds:itemID="{E8BD25D1-FB79-4A5F-8B31-ECFF72AB4D93}">
  <ds:schemaRefs/>
</ds:datastoreItem>
</file>

<file path=customXml/itemProps19.xml><?xml version="1.0" encoding="utf-8"?>
<ds:datastoreItem xmlns:ds="http://schemas.openxmlformats.org/officeDocument/2006/customXml" ds:itemID="{5AF5EFFD-851E-485A-A0C6-5B7B43CD273B}">
  <ds:schemaRefs/>
</ds:datastoreItem>
</file>

<file path=customXml/itemProps20.xml><?xml version="1.0" encoding="utf-8"?>
<ds:datastoreItem xmlns:ds="http://schemas.openxmlformats.org/officeDocument/2006/customXml" ds:itemID="{95FA2929-514D-4BDC-9128-96CDC31E7708}">
  <ds:schemaRefs/>
</ds:datastoreItem>
</file>

<file path=customXml/itemProps21.xml><?xml version="1.0" encoding="utf-8"?>
<ds:datastoreItem xmlns:ds="http://schemas.openxmlformats.org/officeDocument/2006/customXml" ds:itemID="{B7A7EDEA-DB31-4902-915F-B30D4EB3E06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dim_fechaEnvio</vt:lpstr>
      <vt:lpstr>dim_fechaVenta</vt:lpstr>
      <vt:lpstr>dim_cliente</vt:lpstr>
      <vt:lpstr>dim_prod</vt:lpstr>
      <vt:lpstr>fact_sales</vt:lpstr>
      <vt:lpstr>Hoja2</vt:lpstr>
      <vt:lpstr>VentasDesnormalizada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BRAYAN LEONARDO MALDONADO MAFLA</cp:lastModifiedBy>
  <dcterms:created xsi:type="dcterms:W3CDTF">2025-04-29T22:17:48Z</dcterms:created>
  <dcterms:modified xsi:type="dcterms:W3CDTF">2026-05-09T04:31:01Z</dcterms:modified>
</cp:coreProperties>
</file>